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24" windowWidth="11304" windowHeight="7440"/>
  </bookViews>
  <sheets>
    <sheet name="Sheet1" sheetId="1" r:id="rId1"/>
    <sheet name="Sheet2" sheetId="2" r:id="rId2"/>
    <sheet name="Sheet3" sheetId="3" r:id="rId3"/>
  </sheets>
  <definedNames>
    <definedName name="measures" localSheetId="0">Sheet1!$I$1:$Q$3172</definedName>
  </definedNames>
  <calcPr calcId="144525"/>
</workbook>
</file>

<file path=xl/calcChain.xml><?xml version="1.0" encoding="utf-8"?>
<calcChain xmlns="http://schemas.openxmlformats.org/spreadsheetml/2006/main">
  <c r="P26" i="1" l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25" i="1"/>
  <c r="P24" i="1"/>
  <c r="P17" i="1"/>
  <c r="P18" i="1"/>
  <c r="P19" i="1"/>
  <c r="P20" i="1"/>
  <c r="P21" i="1"/>
  <c r="P22" i="1"/>
  <c r="P23" i="1"/>
  <c r="P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R237" i="1" l="1"/>
  <c r="R238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3075" i="1"/>
  <c r="R1378" i="1"/>
  <c r="R1379" i="1"/>
  <c r="R2406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239" i="1"/>
  <c r="R240" i="1"/>
  <c r="R241" i="1"/>
  <c r="R2368" i="1"/>
  <c r="R3076" i="1"/>
  <c r="R242" i="1"/>
  <c r="R2407" i="1"/>
  <c r="R2408" i="1"/>
  <c r="R2258" i="1"/>
  <c r="R243" i="1"/>
  <c r="R2409" i="1"/>
  <c r="R2410" i="1"/>
  <c r="R2411" i="1"/>
  <c r="R2412" i="1"/>
  <c r="R2413" i="1"/>
  <c r="R244" i="1"/>
  <c r="R2259" i="1"/>
  <c r="R245" i="1"/>
  <c r="R246" i="1"/>
  <c r="R247" i="1"/>
  <c r="R248" i="1"/>
  <c r="R1150" i="1"/>
  <c r="R249" i="1"/>
  <c r="R250" i="1"/>
  <c r="R1151" i="1"/>
  <c r="R251" i="1"/>
  <c r="R1152" i="1"/>
  <c r="R252" i="1"/>
  <c r="R1153" i="1"/>
  <c r="R2382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194" i="1"/>
  <c r="R1593" i="1"/>
  <c r="R253" i="1"/>
  <c r="R1154" i="1"/>
  <c r="R2" i="1"/>
  <c r="R254" i="1"/>
  <c r="R3" i="1"/>
  <c r="R1647" i="1"/>
  <c r="R1604" i="1"/>
  <c r="R255" i="1"/>
  <c r="R256" i="1"/>
  <c r="R257" i="1"/>
  <c r="R258" i="1"/>
  <c r="R2119" i="1"/>
  <c r="R2120" i="1"/>
  <c r="R2121" i="1"/>
  <c r="R2122" i="1"/>
  <c r="R2123" i="1"/>
  <c r="R2124" i="1"/>
  <c r="R2125" i="1"/>
  <c r="R1155" i="1"/>
  <c r="R1674" i="1"/>
  <c r="R2907" i="1"/>
  <c r="R259" i="1"/>
  <c r="R2431" i="1"/>
  <c r="R1643" i="1"/>
  <c r="R1675" i="1"/>
  <c r="R2260" i="1"/>
  <c r="R1644" i="1"/>
  <c r="R4" i="1"/>
  <c r="R1645" i="1"/>
  <c r="R5" i="1"/>
  <c r="R2261" i="1"/>
  <c r="R2432" i="1"/>
  <c r="R260" i="1"/>
  <c r="R261" i="1"/>
  <c r="R262" i="1"/>
  <c r="R263" i="1"/>
  <c r="R264" i="1"/>
  <c r="R1156" i="1"/>
  <c r="R2227" i="1"/>
  <c r="R144" i="1"/>
  <c r="R1676" i="1"/>
  <c r="R265" i="1"/>
  <c r="R266" i="1"/>
  <c r="R267" i="1"/>
  <c r="R1608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100" i="1"/>
  <c r="R280" i="1"/>
  <c r="R281" i="1"/>
  <c r="R282" i="1"/>
  <c r="R283" i="1"/>
  <c r="R284" i="1"/>
  <c r="R2433" i="1"/>
  <c r="R2257" i="1"/>
  <c r="R2434" i="1"/>
  <c r="R285" i="1"/>
  <c r="R1677" i="1"/>
  <c r="R2367" i="1"/>
  <c r="R1678" i="1"/>
  <c r="R1679" i="1"/>
  <c r="R1680" i="1"/>
  <c r="R1681" i="1"/>
  <c r="R1682" i="1"/>
  <c r="R1683" i="1"/>
  <c r="R1684" i="1"/>
  <c r="R1685" i="1"/>
  <c r="R1686" i="1"/>
  <c r="R1687" i="1"/>
  <c r="R2435" i="1"/>
  <c r="R1688" i="1"/>
  <c r="R2436" i="1"/>
  <c r="R1689" i="1"/>
  <c r="R1690" i="1"/>
  <c r="R1691" i="1"/>
  <c r="R1692" i="1"/>
  <c r="R1693" i="1"/>
  <c r="R1331" i="1"/>
  <c r="R1694" i="1"/>
  <c r="R1695" i="1"/>
  <c r="R1696" i="1"/>
  <c r="R1697" i="1"/>
  <c r="R1698" i="1"/>
  <c r="R1699" i="1"/>
  <c r="R1700" i="1"/>
  <c r="R1701" i="1"/>
  <c r="R1332" i="1"/>
  <c r="R1702" i="1"/>
  <c r="R1703" i="1"/>
  <c r="R1704" i="1"/>
  <c r="R2747" i="1"/>
  <c r="R286" i="1"/>
  <c r="R1157" i="1"/>
  <c r="R287" i="1"/>
  <c r="R288" i="1"/>
  <c r="R289" i="1"/>
  <c r="R290" i="1"/>
  <c r="R2908" i="1"/>
  <c r="R2909" i="1"/>
  <c r="R1411" i="1"/>
  <c r="R2400" i="1"/>
  <c r="R1412" i="1"/>
  <c r="R1413" i="1"/>
  <c r="R1414" i="1"/>
  <c r="R1415" i="1"/>
  <c r="R1416" i="1"/>
  <c r="R1417" i="1"/>
  <c r="R1418" i="1"/>
  <c r="R2437" i="1"/>
  <c r="R1419" i="1"/>
  <c r="R1420" i="1"/>
  <c r="R1421" i="1"/>
  <c r="R291" i="1"/>
  <c r="R1422" i="1"/>
  <c r="R1423" i="1"/>
  <c r="R1424" i="1"/>
  <c r="R1425" i="1"/>
  <c r="R1426" i="1"/>
  <c r="R1427" i="1"/>
  <c r="R292" i="1"/>
  <c r="R1428" i="1"/>
  <c r="R293" i="1"/>
  <c r="R2438" i="1"/>
  <c r="R2910" i="1"/>
  <c r="R2439" i="1"/>
  <c r="R2440" i="1"/>
  <c r="R294" i="1"/>
  <c r="R295" i="1"/>
  <c r="R1429" i="1"/>
  <c r="R1430" i="1"/>
  <c r="R1431" i="1"/>
  <c r="R1432" i="1"/>
  <c r="R1327" i="1"/>
  <c r="R296" i="1"/>
  <c r="R297" i="1"/>
  <c r="R3077" i="1"/>
  <c r="R3078" i="1"/>
  <c r="R298" i="1"/>
  <c r="R299" i="1"/>
  <c r="R1433" i="1"/>
  <c r="R1434" i="1"/>
  <c r="R1435" i="1"/>
  <c r="R1436" i="1"/>
  <c r="R2441" i="1"/>
  <c r="R2401" i="1"/>
  <c r="R300" i="1"/>
  <c r="R1437" i="1"/>
  <c r="R2442" i="1"/>
  <c r="R2443" i="1"/>
  <c r="R101" i="1"/>
  <c r="R1438" i="1"/>
  <c r="R1439" i="1"/>
  <c r="R2444" i="1"/>
  <c r="R1705" i="1"/>
  <c r="R64" i="1"/>
  <c r="R1440" i="1"/>
  <c r="R1441" i="1"/>
  <c r="R1442" i="1"/>
  <c r="R301" i="1"/>
  <c r="R2445" i="1"/>
  <c r="R2193" i="1"/>
  <c r="R2446" i="1"/>
  <c r="R1443" i="1"/>
  <c r="R1651" i="1"/>
  <c r="R1444" i="1"/>
  <c r="R1445" i="1"/>
  <c r="R2447" i="1"/>
  <c r="R1446" i="1"/>
  <c r="R65" i="1"/>
  <c r="R2448" i="1"/>
  <c r="R302" i="1"/>
  <c r="R303" i="1"/>
  <c r="R1447" i="1"/>
  <c r="R1448" i="1"/>
  <c r="R1449" i="1"/>
  <c r="R1450" i="1"/>
  <c r="R66" i="1"/>
  <c r="R2911" i="1"/>
  <c r="R1451" i="1"/>
  <c r="R1452" i="1"/>
  <c r="R1453" i="1"/>
  <c r="R304" i="1"/>
  <c r="R2350" i="1"/>
  <c r="R305" i="1"/>
  <c r="R2449" i="1"/>
  <c r="R1454" i="1"/>
  <c r="R1455" i="1"/>
  <c r="R1456" i="1"/>
  <c r="R1457" i="1"/>
  <c r="R1458" i="1"/>
  <c r="R1459" i="1"/>
  <c r="R2402" i="1"/>
  <c r="R306" i="1"/>
  <c r="R1460" i="1"/>
  <c r="R2912" i="1"/>
  <c r="R1461" i="1"/>
  <c r="R67" i="1"/>
  <c r="R307" i="1"/>
  <c r="R1462" i="1"/>
  <c r="R1463" i="1"/>
  <c r="R1646" i="1"/>
  <c r="R1464" i="1"/>
  <c r="R1465" i="1"/>
  <c r="R3079" i="1"/>
  <c r="R2450" i="1"/>
  <c r="R1466" i="1"/>
  <c r="R3080" i="1"/>
  <c r="R2451" i="1"/>
  <c r="R1467" i="1"/>
  <c r="R1468" i="1"/>
  <c r="R1469" i="1"/>
  <c r="R1470" i="1"/>
  <c r="R1471" i="1"/>
  <c r="R1472" i="1"/>
  <c r="R1652" i="1"/>
  <c r="R2403" i="1"/>
  <c r="R68" i="1"/>
  <c r="R2452" i="1"/>
  <c r="R2453" i="1"/>
  <c r="R2454" i="1"/>
  <c r="R2455" i="1"/>
  <c r="R2456" i="1"/>
  <c r="R1473" i="1"/>
  <c r="R1474" i="1"/>
  <c r="R2404" i="1"/>
  <c r="R1475" i="1"/>
  <c r="R1476" i="1"/>
  <c r="R102" i="1"/>
  <c r="R1706" i="1"/>
  <c r="R1707" i="1"/>
  <c r="R308" i="1"/>
  <c r="R1158" i="1"/>
  <c r="R309" i="1"/>
  <c r="R310" i="1"/>
  <c r="R311" i="1"/>
  <c r="R2829" i="1"/>
  <c r="R312" i="1"/>
  <c r="R313" i="1"/>
  <c r="R1159" i="1"/>
  <c r="R314" i="1"/>
  <c r="R315" i="1"/>
  <c r="R2398" i="1"/>
  <c r="R2748" i="1"/>
  <c r="R1708" i="1"/>
  <c r="R2749" i="1"/>
  <c r="R2457" i="1"/>
  <c r="R2750" i="1"/>
  <c r="R2827" i="1"/>
  <c r="R2458" i="1"/>
  <c r="R1709" i="1"/>
  <c r="R316" i="1"/>
  <c r="R317" i="1"/>
  <c r="R1160" i="1"/>
  <c r="R2459" i="1"/>
  <c r="R2460" i="1"/>
  <c r="R2461" i="1"/>
  <c r="R2462" i="1"/>
  <c r="R1710" i="1"/>
  <c r="R1711" i="1"/>
  <c r="R1161" i="1"/>
  <c r="R1712" i="1"/>
  <c r="R1713" i="1"/>
  <c r="R1714" i="1"/>
  <c r="R2262" i="1"/>
  <c r="R2751" i="1"/>
  <c r="R2752" i="1"/>
  <c r="R1715" i="1"/>
  <c r="R1716" i="1"/>
  <c r="R1717" i="1"/>
  <c r="R1718" i="1"/>
  <c r="R2753" i="1"/>
  <c r="R1719" i="1"/>
  <c r="R1720" i="1"/>
  <c r="R1721" i="1"/>
  <c r="R1722" i="1"/>
  <c r="R2263" i="1"/>
  <c r="R2264" i="1"/>
  <c r="R1723" i="1"/>
  <c r="R1724" i="1"/>
  <c r="R2343" i="1"/>
  <c r="R2754" i="1"/>
  <c r="R1725" i="1"/>
  <c r="R1726" i="1"/>
  <c r="R1727" i="1"/>
  <c r="R1728" i="1"/>
  <c r="R1729" i="1"/>
  <c r="R2265" i="1"/>
  <c r="R1730" i="1"/>
  <c r="R1731" i="1"/>
  <c r="R1732" i="1"/>
  <c r="R2755" i="1"/>
  <c r="R2756" i="1"/>
  <c r="R2757" i="1"/>
  <c r="R2758" i="1"/>
  <c r="R318" i="1"/>
  <c r="R1733" i="1"/>
  <c r="R2906" i="1"/>
  <c r="R1653" i="1"/>
  <c r="R319" i="1"/>
  <c r="R320" i="1"/>
  <c r="R1162" i="1"/>
  <c r="R321" i="1"/>
  <c r="R322" i="1"/>
  <c r="R2845" i="1"/>
  <c r="R1612" i="1"/>
  <c r="R2844" i="1"/>
  <c r="R323" i="1"/>
  <c r="R324" i="1"/>
  <c r="R325" i="1"/>
  <c r="R326" i="1"/>
  <c r="R327" i="1"/>
  <c r="R328" i="1"/>
  <c r="R329" i="1"/>
  <c r="R330" i="1"/>
  <c r="R1545" i="1"/>
  <c r="R2851" i="1"/>
  <c r="R1546" i="1"/>
  <c r="R1547" i="1"/>
  <c r="R2383" i="1"/>
  <c r="R2384" i="1"/>
  <c r="R1548" i="1"/>
  <c r="R2837" i="1"/>
  <c r="R2848" i="1"/>
  <c r="R2385" i="1"/>
  <c r="R2266" i="1"/>
  <c r="R2838" i="1"/>
  <c r="R2386" i="1"/>
  <c r="R2387" i="1"/>
  <c r="R1477" i="1"/>
  <c r="R1549" i="1"/>
  <c r="R92" i="1"/>
  <c r="R93" i="1"/>
  <c r="R2913" i="1"/>
  <c r="R331" i="1"/>
  <c r="R2866" i="1"/>
  <c r="R2221" i="1"/>
  <c r="R2222" i="1"/>
  <c r="R2223" i="1"/>
  <c r="R332" i="1"/>
  <c r="R1163" i="1"/>
  <c r="R1164" i="1"/>
  <c r="R1165" i="1"/>
  <c r="R333" i="1"/>
  <c r="R334" i="1"/>
  <c r="R1166" i="1"/>
  <c r="R1605" i="1"/>
  <c r="R1167" i="1"/>
  <c r="R2267" i="1"/>
  <c r="R1734" i="1"/>
  <c r="R1735" i="1"/>
  <c r="R2268" i="1"/>
  <c r="R1736" i="1"/>
  <c r="R1737" i="1"/>
  <c r="R1738" i="1"/>
  <c r="R1739" i="1"/>
  <c r="R1740" i="1"/>
  <c r="R1741" i="1"/>
  <c r="R1742" i="1"/>
  <c r="R1743" i="1"/>
  <c r="R2269" i="1"/>
  <c r="R335" i="1"/>
  <c r="R2463" i="1"/>
  <c r="R2464" i="1"/>
  <c r="R2465" i="1"/>
  <c r="R2466" i="1"/>
  <c r="R2467" i="1"/>
  <c r="R2468" i="1"/>
  <c r="R2469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2470" i="1"/>
  <c r="R349" i="1"/>
  <c r="R350" i="1"/>
  <c r="R351" i="1"/>
  <c r="R352" i="1"/>
  <c r="R2471" i="1"/>
  <c r="R353" i="1"/>
  <c r="R354" i="1"/>
  <c r="R355" i="1"/>
  <c r="R356" i="1"/>
  <c r="R2472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2473" i="1"/>
  <c r="R371" i="1"/>
  <c r="R372" i="1"/>
  <c r="R373" i="1"/>
  <c r="R374" i="1"/>
  <c r="R2474" i="1"/>
  <c r="R2475" i="1"/>
  <c r="R2476" i="1"/>
  <c r="R2477" i="1"/>
  <c r="R2478" i="1"/>
  <c r="R2479" i="1"/>
  <c r="R2480" i="1"/>
  <c r="R375" i="1"/>
  <c r="R2481" i="1"/>
  <c r="R2482" i="1"/>
  <c r="R376" i="1"/>
  <c r="R2483" i="1"/>
  <c r="R2484" i="1"/>
  <c r="R2485" i="1"/>
  <c r="R2486" i="1"/>
  <c r="R2487" i="1"/>
  <c r="R2488" i="1"/>
  <c r="R2489" i="1"/>
  <c r="R377" i="1"/>
  <c r="R378" i="1"/>
  <c r="R2490" i="1"/>
  <c r="R2491" i="1"/>
  <c r="R2492" i="1"/>
  <c r="R1744" i="1"/>
  <c r="R2759" i="1"/>
  <c r="R6" i="1"/>
  <c r="R2126" i="1"/>
  <c r="R1745" i="1"/>
  <c r="R7" i="1"/>
  <c r="R2127" i="1"/>
  <c r="R1746" i="1"/>
  <c r="R2270" i="1"/>
  <c r="R1747" i="1"/>
  <c r="R2493" i="1"/>
  <c r="R2494" i="1"/>
  <c r="R2495" i="1"/>
  <c r="R2271" i="1"/>
  <c r="R379" i="1"/>
  <c r="R1748" i="1"/>
  <c r="R1749" i="1"/>
  <c r="R2319" i="1"/>
  <c r="R2320" i="1"/>
  <c r="R2321" i="1"/>
  <c r="R8" i="1"/>
  <c r="R9" i="1"/>
  <c r="R2322" i="1"/>
  <c r="R10" i="1"/>
  <c r="R2839" i="1"/>
  <c r="R11" i="1"/>
  <c r="R12" i="1"/>
  <c r="R2496" i="1"/>
  <c r="R380" i="1"/>
  <c r="R2497" i="1"/>
  <c r="R2498" i="1"/>
  <c r="R2499" i="1"/>
  <c r="R2500" i="1"/>
  <c r="R2501" i="1"/>
  <c r="R2502" i="1"/>
  <c r="R2503" i="1"/>
  <c r="R2504" i="1"/>
  <c r="R2505" i="1"/>
  <c r="R2128" i="1"/>
  <c r="R2506" i="1"/>
  <c r="R2507" i="1"/>
  <c r="R2508" i="1"/>
  <c r="R13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14" i="1"/>
  <c r="R2521" i="1"/>
  <c r="R2522" i="1"/>
  <c r="R2523" i="1"/>
  <c r="R2524" i="1"/>
  <c r="R2129" i="1"/>
  <c r="R133" i="1"/>
  <c r="R2130" i="1"/>
  <c r="R381" i="1"/>
  <c r="R43" i="1"/>
  <c r="R1750" i="1"/>
  <c r="R382" i="1"/>
  <c r="R15" i="1"/>
  <c r="R16" i="1"/>
  <c r="R17" i="1"/>
  <c r="R18" i="1"/>
  <c r="R2525" i="1"/>
  <c r="R2526" i="1"/>
  <c r="R2527" i="1"/>
  <c r="R2528" i="1"/>
  <c r="R2272" i="1"/>
  <c r="R2529" i="1"/>
  <c r="R19" i="1"/>
  <c r="R2131" i="1"/>
  <c r="R20" i="1"/>
  <c r="R2530" i="1"/>
  <c r="R2273" i="1"/>
  <c r="R1751" i="1"/>
  <c r="R1752" i="1"/>
  <c r="R2274" i="1"/>
  <c r="R2323" i="1"/>
  <c r="R2531" i="1"/>
  <c r="R21" i="1"/>
  <c r="R2132" i="1"/>
  <c r="R383" i="1"/>
  <c r="R1753" i="1"/>
  <c r="R2133" i="1"/>
  <c r="R2532" i="1"/>
  <c r="R1754" i="1"/>
  <c r="R2324" i="1"/>
  <c r="R22" i="1"/>
  <c r="R2275" i="1"/>
  <c r="R1755" i="1"/>
  <c r="R2249" i="1"/>
  <c r="R23" i="1"/>
  <c r="R2276" i="1"/>
  <c r="R24" i="1"/>
  <c r="R2277" i="1"/>
  <c r="R2533" i="1"/>
  <c r="R2278" i="1"/>
  <c r="R2325" i="1"/>
  <c r="R2326" i="1"/>
  <c r="R2327" i="1"/>
  <c r="R25" i="1"/>
  <c r="R26" i="1"/>
  <c r="R2328" i="1"/>
  <c r="R2228" i="1"/>
  <c r="R3070" i="1"/>
  <c r="R1168" i="1"/>
  <c r="R1478" i="1"/>
  <c r="R1479" i="1"/>
  <c r="R1169" i="1"/>
  <c r="R384" i="1"/>
  <c r="R385" i="1"/>
  <c r="R386" i="1"/>
  <c r="R2534" i="1"/>
  <c r="R2535" i="1"/>
  <c r="R2536" i="1"/>
  <c r="R2537" i="1"/>
  <c r="R2538" i="1"/>
  <c r="R387" i="1"/>
  <c r="R388" i="1"/>
  <c r="R1594" i="1"/>
  <c r="R1170" i="1"/>
  <c r="R2914" i="1"/>
  <c r="R389" i="1"/>
  <c r="R390" i="1"/>
  <c r="R391" i="1"/>
  <c r="R2915" i="1"/>
  <c r="R2745" i="1"/>
  <c r="R392" i="1"/>
  <c r="R393" i="1"/>
  <c r="R1526" i="1"/>
  <c r="R394" i="1"/>
  <c r="R395" i="1"/>
  <c r="R396" i="1"/>
  <c r="R397" i="1"/>
  <c r="R1171" i="1"/>
  <c r="R398" i="1"/>
  <c r="R1606" i="1"/>
  <c r="R399" i="1"/>
  <c r="R400" i="1"/>
  <c r="R401" i="1"/>
  <c r="R402" i="1"/>
  <c r="R403" i="1"/>
  <c r="R404" i="1"/>
  <c r="R405" i="1"/>
  <c r="R406" i="1"/>
  <c r="R69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70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52" i="1"/>
  <c r="R470" i="1"/>
  <c r="R471" i="1"/>
  <c r="R472" i="1"/>
  <c r="R473" i="1"/>
  <c r="R474" i="1"/>
  <c r="R475" i="1"/>
  <c r="R476" i="1"/>
  <c r="R477" i="1"/>
  <c r="R53" i="1"/>
  <c r="R478" i="1"/>
  <c r="R54" i="1"/>
  <c r="R44" i="1"/>
  <c r="R479" i="1"/>
  <c r="R480" i="1"/>
  <c r="R481" i="1"/>
  <c r="R482" i="1"/>
  <c r="R483" i="1"/>
  <c r="R484" i="1"/>
  <c r="R485" i="1"/>
  <c r="R55" i="1"/>
  <c r="R56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7" i="1"/>
  <c r="R503" i="1"/>
  <c r="R504" i="1"/>
  <c r="R505" i="1"/>
  <c r="R506" i="1"/>
  <c r="R507" i="1"/>
  <c r="R508" i="1"/>
  <c r="R58" i="1"/>
  <c r="R509" i="1"/>
  <c r="R510" i="1"/>
  <c r="R511" i="1"/>
  <c r="R1305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" i="1"/>
  <c r="R594" i="1"/>
  <c r="R595" i="1"/>
  <c r="R596" i="1"/>
  <c r="R597" i="1"/>
  <c r="R598" i="1"/>
  <c r="R599" i="1"/>
  <c r="R2539" i="1"/>
  <c r="R600" i="1"/>
  <c r="R601" i="1"/>
  <c r="R2916" i="1"/>
  <c r="R602" i="1"/>
  <c r="R2917" i="1"/>
  <c r="R603" i="1"/>
  <c r="R604" i="1"/>
  <c r="R605" i="1"/>
  <c r="R60" i="1"/>
  <c r="R606" i="1"/>
  <c r="R1756" i="1"/>
  <c r="R607" i="1"/>
  <c r="R608" i="1"/>
  <c r="R609" i="1"/>
  <c r="R610" i="1"/>
  <c r="R2194" i="1"/>
  <c r="R1172" i="1"/>
  <c r="R611" i="1"/>
  <c r="R1757" i="1"/>
  <c r="R2760" i="1"/>
  <c r="R1758" i="1"/>
  <c r="R2918" i="1"/>
  <c r="R2279" i="1"/>
  <c r="R1173" i="1"/>
  <c r="R2761" i="1"/>
  <c r="R2540" i="1"/>
  <c r="R1759" i="1"/>
  <c r="R1174" i="1"/>
  <c r="R1760" i="1"/>
  <c r="R1761" i="1"/>
  <c r="R1762" i="1"/>
  <c r="R1175" i="1"/>
  <c r="R1763" i="1"/>
  <c r="R1176" i="1"/>
  <c r="R1764" i="1"/>
  <c r="R2919" i="1"/>
  <c r="R2920" i="1"/>
  <c r="R2921" i="1"/>
  <c r="R612" i="1"/>
  <c r="R1765" i="1"/>
  <c r="R1177" i="1"/>
  <c r="R1178" i="1"/>
  <c r="R1179" i="1"/>
  <c r="R1766" i="1"/>
  <c r="R1767" i="1"/>
  <c r="R1768" i="1"/>
  <c r="R613" i="1"/>
  <c r="R1180" i="1"/>
  <c r="R614" i="1"/>
  <c r="R1769" i="1"/>
  <c r="R1181" i="1"/>
  <c r="R1182" i="1"/>
  <c r="R1183" i="1"/>
  <c r="R1770" i="1"/>
  <c r="R615" i="1"/>
  <c r="R1184" i="1"/>
  <c r="R616" i="1"/>
  <c r="R1771" i="1"/>
  <c r="R1772" i="1"/>
  <c r="R1185" i="1"/>
  <c r="R1773" i="1"/>
  <c r="R1186" i="1"/>
  <c r="R1774" i="1"/>
  <c r="R1775" i="1"/>
  <c r="R1630" i="1"/>
  <c r="R1187" i="1"/>
  <c r="R617" i="1"/>
  <c r="R618" i="1"/>
  <c r="R2849" i="1"/>
  <c r="R2852" i="1"/>
  <c r="R2388" i="1"/>
  <c r="R2280" i="1"/>
  <c r="R2281" i="1"/>
  <c r="R2762" i="1"/>
  <c r="R2541" i="1"/>
  <c r="R2229" i="1"/>
  <c r="R2253" i="1"/>
  <c r="R2542" i="1"/>
  <c r="R2282" i="1"/>
  <c r="R1776" i="1"/>
  <c r="R3141" i="1"/>
  <c r="R1307" i="1"/>
  <c r="R3142" i="1"/>
  <c r="R1188" i="1"/>
  <c r="R3143" i="1"/>
  <c r="R3144" i="1"/>
  <c r="R1777" i="1"/>
  <c r="R3145" i="1"/>
  <c r="R3146" i="1"/>
  <c r="R103" i="1"/>
  <c r="R1778" i="1"/>
  <c r="R619" i="1"/>
  <c r="R1779" i="1"/>
  <c r="R1189" i="1"/>
  <c r="R1635" i="1"/>
  <c r="R620" i="1"/>
  <c r="R2543" i="1"/>
  <c r="R1190" i="1"/>
  <c r="R1191" i="1"/>
  <c r="R3072" i="1"/>
  <c r="R2283" i="1"/>
  <c r="R621" i="1"/>
  <c r="R104" i="1"/>
  <c r="R622" i="1"/>
  <c r="R1192" i="1"/>
  <c r="R2381" i="1"/>
  <c r="R1527" i="1"/>
  <c r="R623" i="1"/>
  <c r="R624" i="1"/>
  <c r="R625" i="1"/>
  <c r="R2922" i="1"/>
  <c r="R2923" i="1"/>
  <c r="R1780" i="1"/>
  <c r="R626" i="1"/>
  <c r="R1781" i="1"/>
  <c r="R1193" i="1"/>
  <c r="R627" i="1"/>
  <c r="R78" i="1"/>
  <c r="R1511" i="1"/>
  <c r="R2544" i="1"/>
  <c r="R2924" i="1"/>
  <c r="R1782" i="1"/>
  <c r="R1194" i="1"/>
  <c r="R1195" i="1"/>
  <c r="R1196" i="1"/>
  <c r="R145" i="1"/>
  <c r="R146" i="1"/>
  <c r="R147" i="1"/>
  <c r="R148" i="1"/>
  <c r="R1783" i="1"/>
  <c r="R149" i="1"/>
  <c r="R1784" i="1"/>
  <c r="R1785" i="1"/>
  <c r="R134" i="1"/>
  <c r="R135" i="1"/>
  <c r="R2545" i="1"/>
  <c r="R2546" i="1"/>
  <c r="R1786" i="1"/>
  <c r="R136" i="1"/>
  <c r="R137" i="1"/>
  <c r="R1787" i="1"/>
  <c r="R1788" i="1"/>
  <c r="R1789" i="1"/>
  <c r="R1790" i="1"/>
  <c r="R150" i="1"/>
  <c r="R2329" i="1"/>
  <c r="R1791" i="1"/>
  <c r="R138" i="1"/>
  <c r="R1792" i="1"/>
  <c r="R1793" i="1"/>
  <c r="R139" i="1"/>
  <c r="R1794" i="1"/>
  <c r="R1795" i="1"/>
  <c r="R1796" i="1"/>
  <c r="R1797" i="1"/>
  <c r="R1798" i="1"/>
  <c r="R140" i="1"/>
  <c r="R151" i="1"/>
  <c r="R1799" i="1"/>
  <c r="R1800" i="1"/>
  <c r="R3151" i="1"/>
  <c r="R628" i="1"/>
  <c r="R629" i="1"/>
  <c r="R195" i="1"/>
  <c r="R630" i="1"/>
  <c r="R631" i="1"/>
  <c r="R632" i="1"/>
  <c r="R633" i="1"/>
  <c r="R1801" i="1"/>
  <c r="R634" i="1"/>
  <c r="R635" i="1"/>
  <c r="R2763" i="1"/>
  <c r="R636" i="1"/>
  <c r="R637" i="1"/>
  <c r="R638" i="1"/>
  <c r="R1197" i="1"/>
  <c r="R639" i="1"/>
  <c r="R640" i="1"/>
  <c r="R2547" i="1"/>
  <c r="R2548" i="1"/>
  <c r="R2549" i="1"/>
  <c r="R2550" i="1"/>
  <c r="R2846" i="1"/>
  <c r="R2551" i="1"/>
  <c r="R2552" i="1"/>
  <c r="R2553" i="1"/>
  <c r="R2554" i="1"/>
  <c r="R1802" i="1"/>
  <c r="R1803" i="1"/>
  <c r="R200" i="1"/>
  <c r="R1804" i="1"/>
  <c r="R1524" i="1"/>
  <c r="R201" i="1"/>
  <c r="R1805" i="1"/>
  <c r="R1806" i="1"/>
  <c r="R1807" i="1"/>
  <c r="R202" i="1"/>
  <c r="R1808" i="1"/>
  <c r="R1809" i="1"/>
  <c r="R1810" i="1"/>
  <c r="R196" i="1"/>
  <c r="R641" i="1"/>
  <c r="R1198" i="1"/>
  <c r="R1480" i="1"/>
  <c r="R1481" i="1"/>
  <c r="R642" i="1"/>
  <c r="R643" i="1"/>
  <c r="R644" i="1"/>
  <c r="R1811" i="1"/>
  <c r="R1812" i="1"/>
  <c r="R2925" i="1"/>
  <c r="R1482" i="1"/>
  <c r="R2926" i="1"/>
  <c r="R2927" i="1"/>
  <c r="R645" i="1"/>
  <c r="R2928" i="1"/>
  <c r="R646" i="1"/>
  <c r="R1813" i="1"/>
  <c r="R1814" i="1"/>
  <c r="R1815" i="1"/>
  <c r="R1816" i="1"/>
  <c r="R1817" i="1"/>
  <c r="R203" i="1"/>
  <c r="R1199" i="1"/>
  <c r="R647" i="1"/>
  <c r="R648" i="1"/>
  <c r="R1200" i="1"/>
  <c r="R1818" i="1"/>
  <c r="R1819" i="1"/>
  <c r="R1820" i="1"/>
  <c r="R1821" i="1"/>
  <c r="R1822" i="1"/>
  <c r="R1823" i="1"/>
  <c r="R1201" i="1"/>
  <c r="R2555" i="1"/>
  <c r="R2556" i="1"/>
  <c r="R2557" i="1"/>
  <c r="R2558" i="1"/>
  <c r="R2559" i="1"/>
  <c r="R2284" i="1"/>
  <c r="R2560" i="1"/>
  <c r="R2561" i="1"/>
  <c r="R2562" i="1"/>
  <c r="R2563" i="1"/>
  <c r="R2564" i="1"/>
  <c r="R2847" i="1"/>
  <c r="R1824" i="1"/>
  <c r="R649" i="1"/>
  <c r="R650" i="1"/>
  <c r="R651" i="1"/>
  <c r="R2364" i="1"/>
  <c r="R2929" i="1"/>
  <c r="R2843" i="1"/>
  <c r="R2930" i="1"/>
  <c r="R2931" i="1"/>
  <c r="R2932" i="1"/>
  <c r="R2933" i="1"/>
  <c r="R2934" i="1"/>
  <c r="R1202" i="1"/>
  <c r="R2764" i="1"/>
  <c r="R2765" i="1"/>
  <c r="R2766" i="1"/>
  <c r="R2767" i="1"/>
  <c r="R1825" i="1"/>
  <c r="R1826" i="1"/>
  <c r="R1827" i="1"/>
  <c r="R1203" i="1"/>
  <c r="R2935" i="1"/>
  <c r="R1204" i="1"/>
  <c r="R652" i="1"/>
  <c r="R1636" i="1"/>
  <c r="R2936" i="1"/>
  <c r="R2330" i="1"/>
  <c r="R1205" i="1"/>
  <c r="R2768" i="1"/>
  <c r="R653" i="1"/>
  <c r="R2134" i="1"/>
  <c r="R2937" i="1"/>
  <c r="R2369" i="1"/>
  <c r="R654" i="1"/>
  <c r="R1314" i="1"/>
  <c r="R1315" i="1"/>
  <c r="R1316" i="1"/>
  <c r="R1317" i="1"/>
  <c r="R1828" i="1"/>
  <c r="R1595" i="1"/>
  <c r="R1206" i="1"/>
  <c r="R655" i="1"/>
  <c r="R656" i="1"/>
  <c r="R1829" i="1"/>
  <c r="R657" i="1"/>
  <c r="R2565" i="1"/>
  <c r="R1207" i="1"/>
  <c r="R1830" i="1"/>
  <c r="R1831" i="1"/>
  <c r="R1832" i="1"/>
  <c r="R1833" i="1"/>
  <c r="R1834" i="1"/>
  <c r="R1648" i="1"/>
  <c r="R1835" i="1"/>
  <c r="R2938" i="1"/>
  <c r="R658" i="1"/>
  <c r="R659" i="1"/>
  <c r="R2230" i="1"/>
  <c r="R660" i="1"/>
  <c r="R1208" i="1"/>
  <c r="R1209" i="1"/>
  <c r="R661" i="1"/>
  <c r="R662" i="1"/>
  <c r="R1596" i="1"/>
  <c r="R1210" i="1"/>
  <c r="R663" i="1"/>
  <c r="R3081" i="1"/>
  <c r="R2116" i="1"/>
  <c r="R1333" i="1"/>
  <c r="R1334" i="1"/>
  <c r="R1335" i="1"/>
  <c r="R1336" i="1"/>
  <c r="R1836" i="1"/>
  <c r="R1337" i="1"/>
  <c r="R2939" i="1"/>
  <c r="R1338" i="1"/>
  <c r="R1837" i="1"/>
  <c r="R1339" i="1"/>
  <c r="R1340" i="1"/>
  <c r="R1838" i="1"/>
  <c r="R2117" i="1"/>
  <c r="R2285" i="1"/>
  <c r="R1341" i="1"/>
  <c r="R2286" i="1"/>
  <c r="R1839" i="1"/>
  <c r="R1342" i="1"/>
  <c r="R1840" i="1"/>
  <c r="R1343" i="1"/>
  <c r="R1841" i="1"/>
  <c r="R1842" i="1"/>
  <c r="R1344" i="1"/>
  <c r="R1843" i="1"/>
  <c r="R1844" i="1"/>
  <c r="R1845" i="1"/>
  <c r="R1345" i="1"/>
  <c r="R1346" i="1"/>
  <c r="R1347" i="1"/>
  <c r="R1846" i="1"/>
  <c r="R1847" i="1"/>
  <c r="R1348" i="1"/>
  <c r="R1349" i="1"/>
  <c r="R1350" i="1"/>
  <c r="R1848" i="1"/>
  <c r="R1849" i="1"/>
  <c r="R1850" i="1"/>
  <c r="R1851" i="1"/>
  <c r="R1211" i="1"/>
  <c r="R1351" i="1"/>
  <c r="R1352" i="1"/>
  <c r="R1852" i="1"/>
  <c r="R1353" i="1"/>
  <c r="R1853" i="1"/>
  <c r="R1854" i="1"/>
  <c r="R1855" i="1"/>
  <c r="R1856" i="1"/>
  <c r="R1354" i="1"/>
  <c r="R1857" i="1"/>
  <c r="R1355" i="1"/>
  <c r="R1356" i="1"/>
  <c r="R1858" i="1"/>
  <c r="R1859" i="1"/>
  <c r="R1357" i="1"/>
  <c r="R1358" i="1"/>
  <c r="R1329" i="1"/>
  <c r="R1860" i="1"/>
  <c r="R1861" i="1"/>
  <c r="R1862" i="1"/>
  <c r="R1863" i="1"/>
  <c r="R1359" i="1"/>
  <c r="R1360" i="1"/>
  <c r="R1361" i="1"/>
  <c r="R1362" i="1"/>
  <c r="R2135" i="1"/>
  <c r="R1483" i="1"/>
  <c r="R2287" i="1"/>
  <c r="R27" i="1"/>
  <c r="R28" i="1"/>
  <c r="R29" i="1"/>
  <c r="R30" i="1"/>
  <c r="R31" i="1"/>
  <c r="R32" i="1"/>
  <c r="R1506" i="1"/>
  <c r="R1864" i="1"/>
  <c r="R1507" i="1"/>
  <c r="R1212" i="1"/>
  <c r="R1613" i="1"/>
  <c r="R1865" i="1"/>
  <c r="R1866" i="1"/>
  <c r="R664" i="1"/>
  <c r="R1611" i="1"/>
  <c r="R2136" i="1"/>
  <c r="R2137" i="1"/>
  <c r="R2940" i="1"/>
  <c r="R2867" i="1"/>
  <c r="R2138" i="1"/>
  <c r="R2139" i="1"/>
  <c r="R665" i="1"/>
  <c r="R2941" i="1"/>
  <c r="R666" i="1"/>
  <c r="R667" i="1"/>
  <c r="R668" i="1"/>
  <c r="R669" i="1"/>
  <c r="R2288" i="1"/>
  <c r="R670" i="1"/>
  <c r="R2231" i="1"/>
  <c r="R2232" i="1"/>
  <c r="R2233" i="1"/>
  <c r="R2234" i="1"/>
  <c r="R2235" i="1"/>
  <c r="R2236" i="1"/>
  <c r="R2769" i="1"/>
  <c r="R671" i="1"/>
  <c r="R2140" i="1"/>
  <c r="R1328" i="1"/>
  <c r="R2566" i="1"/>
  <c r="R2567" i="1"/>
  <c r="R2868" i="1"/>
  <c r="R3082" i="1"/>
  <c r="R152" i="1"/>
  <c r="R153" i="1"/>
  <c r="R154" i="1"/>
  <c r="R155" i="1"/>
  <c r="R156" i="1"/>
  <c r="R157" i="1"/>
  <c r="R158" i="1"/>
  <c r="R159" i="1"/>
  <c r="R160" i="1"/>
  <c r="R161" i="1"/>
  <c r="R1867" i="1"/>
  <c r="R2942" i="1"/>
  <c r="R1213" i="1"/>
  <c r="R1637" i="1"/>
  <c r="R672" i="1"/>
  <c r="R673" i="1"/>
  <c r="R674" i="1"/>
  <c r="R1868" i="1"/>
  <c r="R675" i="1"/>
  <c r="R1607" i="1"/>
  <c r="R1484" i="1"/>
  <c r="R676" i="1"/>
  <c r="R677" i="1"/>
  <c r="R678" i="1"/>
  <c r="R1525" i="1"/>
  <c r="R679" i="1"/>
  <c r="R680" i="1"/>
  <c r="R2568" i="1"/>
  <c r="R681" i="1"/>
  <c r="R2569" i="1"/>
  <c r="R682" i="1"/>
  <c r="R683" i="1"/>
  <c r="R2570" i="1"/>
  <c r="R1869" i="1"/>
  <c r="R684" i="1"/>
  <c r="R685" i="1"/>
  <c r="R686" i="1"/>
  <c r="R687" i="1"/>
  <c r="R688" i="1"/>
  <c r="R1870" i="1"/>
  <c r="R1871" i="1"/>
  <c r="R2770" i="1"/>
  <c r="R2943" i="1"/>
  <c r="R2944" i="1"/>
  <c r="R1872" i="1"/>
  <c r="R1873" i="1"/>
  <c r="R1874" i="1"/>
  <c r="R2771" i="1"/>
  <c r="R1658" i="1"/>
  <c r="R1485" i="1"/>
  <c r="R2571" i="1"/>
  <c r="R2572" i="1"/>
  <c r="R2573" i="1"/>
  <c r="R2574" i="1"/>
  <c r="R689" i="1"/>
  <c r="R1313" i="1"/>
  <c r="R690" i="1"/>
  <c r="R691" i="1"/>
  <c r="R2772" i="1"/>
  <c r="R1875" i="1"/>
  <c r="R1876" i="1"/>
  <c r="R1877" i="1"/>
  <c r="R1878" i="1"/>
  <c r="R2575" i="1"/>
  <c r="R2576" i="1"/>
  <c r="R3083" i="1"/>
  <c r="R2577" i="1"/>
  <c r="R2578" i="1"/>
  <c r="R1529" i="1"/>
  <c r="R1879" i="1"/>
  <c r="R1880" i="1"/>
  <c r="R2945" i="1"/>
  <c r="R692" i="1"/>
  <c r="R2331" i="1"/>
  <c r="R3147" i="1"/>
  <c r="R1881" i="1"/>
  <c r="R2579" i="1"/>
  <c r="R2580" i="1"/>
  <c r="R33" i="1"/>
  <c r="R2581" i="1"/>
  <c r="R1543" i="1"/>
  <c r="R693" i="1"/>
  <c r="R1544" i="1"/>
  <c r="R2582" i="1"/>
  <c r="R2946" i="1"/>
  <c r="R2583" i="1"/>
  <c r="R1214" i="1"/>
  <c r="R162" i="1"/>
  <c r="R163" i="1"/>
  <c r="R2947" i="1"/>
  <c r="R2948" i="1"/>
  <c r="R694" i="1"/>
  <c r="R695" i="1"/>
  <c r="R2584" i="1"/>
  <c r="R696" i="1"/>
  <c r="R697" i="1"/>
  <c r="R698" i="1"/>
  <c r="R45" i="1"/>
  <c r="R1486" i="1"/>
  <c r="R1487" i="1"/>
  <c r="R699" i="1"/>
  <c r="R1215" i="1"/>
  <c r="R1216" i="1"/>
  <c r="R700" i="1"/>
  <c r="R1217" i="1"/>
  <c r="R2853" i="1"/>
  <c r="R1319" i="1"/>
  <c r="R2141" i="1"/>
  <c r="R1320" i="1"/>
  <c r="R2142" i="1"/>
  <c r="R1321" i="1"/>
  <c r="R2344" i="1"/>
  <c r="R1322" i="1"/>
  <c r="R1323" i="1"/>
  <c r="R1318" i="1"/>
  <c r="R2143" i="1"/>
  <c r="R2332" i="1"/>
  <c r="R2144" i="1"/>
  <c r="R2145" i="1"/>
  <c r="R2146" i="1"/>
  <c r="R2147" i="1"/>
  <c r="R2148" i="1"/>
  <c r="R2333" i="1"/>
  <c r="R701" i="1"/>
  <c r="R2149" i="1"/>
  <c r="R2150" i="1"/>
  <c r="R2151" i="1"/>
  <c r="R2152" i="1"/>
  <c r="R2153" i="1"/>
  <c r="R2154" i="1"/>
  <c r="R197" i="1"/>
  <c r="R204" i="1"/>
  <c r="R141" i="1"/>
  <c r="R198" i="1"/>
  <c r="R142" i="1"/>
  <c r="R143" i="1"/>
  <c r="R205" i="1"/>
  <c r="R230" i="1"/>
  <c r="R206" i="1"/>
  <c r="R2155" i="1"/>
  <c r="R2289" i="1"/>
  <c r="R3157" i="1"/>
  <c r="R207" i="1"/>
  <c r="R208" i="1"/>
  <c r="R111" i="1"/>
  <c r="R2200" i="1"/>
  <c r="R2949" i="1"/>
  <c r="R2201" i="1"/>
  <c r="R3158" i="1"/>
  <c r="R3159" i="1"/>
  <c r="R76" i="1"/>
  <c r="R3160" i="1"/>
  <c r="R2334" i="1"/>
  <c r="R2742" i="1"/>
  <c r="R2345" i="1"/>
  <c r="R2346" i="1"/>
  <c r="R3161" i="1"/>
  <c r="R2202" i="1"/>
  <c r="R2203" i="1"/>
  <c r="R3152" i="1"/>
  <c r="R3162" i="1"/>
  <c r="R3163" i="1"/>
  <c r="R3164" i="1"/>
  <c r="R3165" i="1"/>
  <c r="R2743" i="1"/>
  <c r="R3153" i="1"/>
  <c r="R3166" i="1"/>
  <c r="R3167" i="1"/>
  <c r="R2355" i="1"/>
  <c r="R2356" i="1"/>
  <c r="R2357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3168" i="1"/>
  <c r="R112" i="1"/>
  <c r="R46" i="1"/>
  <c r="R2156" i="1"/>
  <c r="R2854" i="1"/>
  <c r="R73" i="1"/>
  <c r="R2290" i="1"/>
  <c r="R1218" i="1"/>
  <c r="R1512" i="1"/>
  <c r="R1614" i="1"/>
  <c r="R702" i="1"/>
  <c r="R2950" i="1"/>
  <c r="R2951" i="1"/>
  <c r="R2952" i="1"/>
  <c r="R2953" i="1"/>
  <c r="R2585" i="1"/>
  <c r="R2773" i="1"/>
  <c r="R1882" i="1"/>
  <c r="R1883" i="1"/>
  <c r="R1654" i="1"/>
  <c r="R1513" i="1"/>
  <c r="R2586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219" i="1"/>
  <c r="R2954" i="1"/>
  <c r="R2291" i="1"/>
  <c r="R703" i="1"/>
  <c r="R2587" i="1"/>
  <c r="R1530" i="1"/>
  <c r="R2588" i="1"/>
  <c r="R1610" i="1"/>
  <c r="R704" i="1"/>
  <c r="R2955" i="1"/>
  <c r="R2956" i="1"/>
  <c r="R1488" i="1"/>
  <c r="R1220" i="1"/>
  <c r="R705" i="1"/>
  <c r="R1221" i="1"/>
  <c r="R1489" i="1"/>
  <c r="R706" i="1"/>
  <c r="R707" i="1"/>
  <c r="R1490" i="1"/>
  <c r="R1514" i="1"/>
  <c r="R1515" i="1"/>
  <c r="R2774" i="1"/>
  <c r="R2775" i="1"/>
  <c r="R2776" i="1"/>
  <c r="R2777" i="1"/>
  <c r="R2778" i="1"/>
  <c r="R1900" i="1"/>
  <c r="R2779" i="1"/>
  <c r="R708" i="1"/>
  <c r="R1222" i="1"/>
  <c r="R1615" i="1"/>
  <c r="R1616" i="1"/>
  <c r="R1631" i="1"/>
  <c r="R1617" i="1"/>
  <c r="R2780" i="1"/>
  <c r="R2292" i="1"/>
  <c r="R2335" i="1"/>
  <c r="R2336" i="1"/>
  <c r="R709" i="1"/>
  <c r="R1516" i="1"/>
  <c r="R1223" i="1"/>
  <c r="R710" i="1"/>
  <c r="R1901" i="1"/>
  <c r="R2781" i="1"/>
  <c r="R2828" i="1"/>
  <c r="R711" i="1"/>
  <c r="R2782" i="1"/>
  <c r="R2589" i="1"/>
  <c r="R2783" i="1"/>
  <c r="R712" i="1"/>
  <c r="R2590" i="1"/>
  <c r="R713" i="1"/>
  <c r="R714" i="1"/>
  <c r="R1491" i="1"/>
  <c r="R1517" i="1"/>
  <c r="R715" i="1"/>
  <c r="R716" i="1"/>
  <c r="R1224" i="1"/>
  <c r="R110" i="1"/>
  <c r="R2957" i="1"/>
  <c r="R2958" i="1"/>
  <c r="R2959" i="1"/>
  <c r="R2591" i="1"/>
  <c r="R209" i="1"/>
  <c r="R2960" i="1"/>
  <c r="R2961" i="1"/>
  <c r="R2962" i="1"/>
  <c r="R2963" i="1"/>
  <c r="R1550" i="1"/>
  <c r="R1551" i="1"/>
  <c r="R1552" i="1"/>
  <c r="R1553" i="1"/>
  <c r="R1554" i="1"/>
  <c r="R1902" i="1"/>
  <c r="R2157" i="1"/>
  <c r="R1555" i="1"/>
  <c r="R1556" i="1"/>
  <c r="R1557" i="1"/>
  <c r="R2337" i="1"/>
  <c r="R1903" i="1"/>
  <c r="R1558" i="1"/>
  <c r="R2389" i="1"/>
  <c r="R1559" i="1"/>
  <c r="R2390" i="1"/>
  <c r="R2391" i="1"/>
  <c r="R2840" i="1"/>
  <c r="R1560" i="1"/>
  <c r="R2392" i="1"/>
  <c r="R2592" i="1"/>
  <c r="R1561" i="1"/>
  <c r="R1562" i="1"/>
  <c r="R2158" i="1"/>
  <c r="R1531" i="1"/>
  <c r="R1904" i="1"/>
  <c r="R2393" i="1"/>
  <c r="R2365" i="1"/>
  <c r="R2366" i="1"/>
  <c r="R1492" i="1"/>
  <c r="R1493" i="1"/>
  <c r="R1494" i="1"/>
  <c r="R1495" i="1"/>
  <c r="R1905" i="1"/>
  <c r="R1563" i="1"/>
  <c r="R1564" i="1"/>
  <c r="R1565" i="1"/>
  <c r="R1566" i="1"/>
  <c r="R1567" i="1"/>
  <c r="R1568" i="1"/>
  <c r="R1569" i="1"/>
  <c r="R1570" i="1"/>
  <c r="R3172" i="1"/>
  <c r="R1571" i="1"/>
  <c r="R1572" i="1"/>
  <c r="R94" i="1"/>
  <c r="R1573" i="1"/>
  <c r="R1574" i="1"/>
  <c r="R1575" i="1"/>
  <c r="R1576" i="1"/>
  <c r="R1577" i="1"/>
  <c r="R47" i="1"/>
  <c r="R1906" i="1"/>
  <c r="R1578" i="1"/>
  <c r="R2159" i="1"/>
  <c r="R1907" i="1"/>
  <c r="R1579" i="1"/>
  <c r="R2593" i="1"/>
  <c r="R2869" i="1"/>
  <c r="R717" i="1"/>
  <c r="R1908" i="1"/>
  <c r="R1225" i="1"/>
  <c r="R1226" i="1"/>
  <c r="R34" i="1"/>
  <c r="R35" i="1"/>
  <c r="R718" i="1"/>
  <c r="R1496" i="1"/>
  <c r="R719" i="1"/>
  <c r="R720" i="1"/>
  <c r="R1497" i="1"/>
  <c r="R721" i="1"/>
  <c r="R722" i="1"/>
  <c r="R1909" i="1"/>
  <c r="R723" i="1"/>
  <c r="R724" i="1"/>
  <c r="R1498" i="1"/>
  <c r="R1499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2964" i="1"/>
  <c r="R2594" i="1"/>
  <c r="R737" i="1"/>
  <c r="R1910" i="1"/>
  <c r="R1911" i="1"/>
  <c r="R1227" i="1"/>
  <c r="R1912" i="1"/>
  <c r="R1913" i="1"/>
  <c r="R1914" i="1"/>
  <c r="R1915" i="1"/>
  <c r="R1916" i="1"/>
  <c r="R1917" i="1"/>
  <c r="R1918" i="1"/>
  <c r="R1919" i="1"/>
  <c r="R2784" i="1"/>
  <c r="R79" i="1"/>
  <c r="R2397" i="1"/>
  <c r="R2862" i="1"/>
  <c r="R48" i="1"/>
  <c r="R2237" i="1"/>
  <c r="R2224" i="1"/>
  <c r="R1632" i="1"/>
  <c r="R2238" i="1"/>
  <c r="R2239" i="1"/>
  <c r="R3170" i="1"/>
  <c r="R80" i="1"/>
  <c r="R2240" i="1"/>
  <c r="R2241" i="1"/>
  <c r="R2242" i="1"/>
  <c r="R1656" i="1"/>
  <c r="R738" i="1"/>
  <c r="R2338" i="1"/>
  <c r="R1306" i="1"/>
  <c r="R1657" i="1"/>
  <c r="R81" i="1"/>
  <c r="R739" i="1"/>
  <c r="R2243" i="1"/>
  <c r="R82" i="1"/>
  <c r="R83" i="1"/>
  <c r="R84" i="1"/>
  <c r="R85" i="1"/>
  <c r="R2244" i="1"/>
  <c r="R1324" i="1"/>
  <c r="R1639" i="1"/>
  <c r="R86" i="1"/>
  <c r="R87" i="1"/>
  <c r="R3171" i="1"/>
  <c r="R2347" i="1"/>
  <c r="R88" i="1"/>
  <c r="R740" i="1"/>
  <c r="R2160" i="1"/>
  <c r="R89" i="1"/>
  <c r="R1325" i="1"/>
  <c r="R90" i="1"/>
  <c r="R91" i="1"/>
  <c r="R1326" i="1"/>
  <c r="R1618" i="1"/>
  <c r="R1920" i="1"/>
  <c r="R741" i="1"/>
  <c r="R1228" i="1"/>
  <c r="R1649" i="1"/>
  <c r="R1921" i="1"/>
  <c r="R1922" i="1"/>
  <c r="R1923" i="1"/>
  <c r="R1924" i="1"/>
  <c r="R1925" i="1"/>
  <c r="R742" i="1"/>
  <c r="R743" i="1"/>
  <c r="R744" i="1"/>
  <c r="R164" i="1"/>
  <c r="R165" i="1"/>
  <c r="R166" i="1"/>
  <c r="R167" i="1"/>
  <c r="R210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2358" i="1"/>
  <c r="R186" i="1"/>
  <c r="R187" i="1"/>
  <c r="R188" i="1"/>
  <c r="R189" i="1"/>
  <c r="R190" i="1"/>
  <c r="R191" i="1"/>
  <c r="R192" i="1"/>
  <c r="R745" i="1"/>
  <c r="R746" i="1"/>
  <c r="R747" i="1"/>
  <c r="R1597" i="1"/>
  <c r="R748" i="1"/>
  <c r="R749" i="1"/>
  <c r="R1598" i="1"/>
  <c r="R750" i="1"/>
  <c r="R751" i="1"/>
  <c r="R1650" i="1"/>
  <c r="R2293" i="1"/>
  <c r="R752" i="1"/>
  <c r="R753" i="1"/>
  <c r="R754" i="1"/>
  <c r="R1229" i="1"/>
  <c r="R755" i="1"/>
  <c r="R1230" i="1"/>
  <c r="R1231" i="1"/>
  <c r="R1232" i="1"/>
  <c r="R1233" i="1"/>
  <c r="R1234" i="1"/>
  <c r="R1235" i="1"/>
  <c r="R3084" i="1"/>
  <c r="R1926" i="1"/>
  <c r="R2595" i="1"/>
  <c r="R2596" i="1"/>
  <c r="R199" i="1"/>
  <c r="R2597" i="1"/>
  <c r="R1518" i="1"/>
  <c r="R756" i="1"/>
  <c r="R757" i="1"/>
  <c r="R758" i="1"/>
  <c r="R2785" i="1"/>
  <c r="R1236" i="1"/>
  <c r="R759" i="1"/>
  <c r="R760" i="1"/>
  <c r="R761" i="1"/>
  <c r="R762" i="1"/>
  <c r="R763" i="1"/>
  <c r="R764" i="1"/>
  <c r="R1927" i="1"/>
  <c r="R1928" i="1"/>
  <c r="R2965" i="1"/>
  <c r="R1929" i="1"/>
  <c r="R1237" i="1"/>
  <c r="R1930" i="1"/>
  <c r="R1238" i="1"/>
  <c r="R765" i="1"/>
  <c r="R2966" i="1"/>
  <c r="R1239" i="1"/>
  <c r="R1931" i="1"/>
  <c r="R2967" i="1"/>
  <c r="R1932" i="1"/>
  <c r="R766" i="1"/>
  <c r="R767" i="1"/>
  <c r="R1933" i="1"/>
  <c r="R768" i="1"/>
  <c r="R1240" i="1"/>
  <c r="R769" i="1"/>
  <c r="R1241" i="1"/>
  <c r="R770" i="1"/>
  <c r="R1242" i="1"/>
  <c r="R771" i="1"/>
  <c r="R772" i="1"/>
  <c r="R773" i="1"/>
  <c r="R1243" i="1"/>
  <c r="R774" i="1"/>
  <c r="R775" i="1"/>
  <c r="R776" i="1"/>
  <c r="R777" i="1"/>
  <c r="R778" i="1"/>
  <c r="R2870" i="1"/>
  <c r="R2871" i="1"/>
  <c r="R2968" i="1"/>
  <c r="R2969" i="1"/>
  <c r="R2970" i="1"/>
  <c r="R2872" i="1"/>
  <c r="R2971" i="1"/>
  <c r="R2972" i="1"/>
  <c r="R2973" i="1"/>
  <c r="R2974" i="1"/>
  <c r="R2873" i="1"/>
  <c r="R2874" i="1"/>
  <c r="R2975" i="1"/>
  <c r="R2875" i="1"/>
  <c r="R2876" i="1"/>
  <c r="R2976" i="1"/>
  <c r="R2977" i="1"/>
  <c r="R2978" i="1"/>
  <c r="R2979" i="1"/>
  <c r="R2877" i="1"/>
  <c r="R2980" i="1"/>
  <c r="R2842" i="1"/>
  <c r="R2981" i="1"/>
  <c r="R2878" i="1"/>
  <c r="R2879" i="1"/>
  <c r="R2880" i="1"/>
  <c r="R2881" i="1"/>
  <c r="R2882" i="1"/>
  <c r="R2883" i="1"/>
  <c r="R2982" i="1"/>
  <c r="R2983" i="1"/>
  <c r="R2884" i="1"/>
  <c r="R2885" i="1"/>
  <c r="R2984" i="1"/>
  <c r="R2985" i="1"/>
  <c r="R2986" i="1"/>
  <c r="R3085" i="1"/>
  <c r="R779" i="1"/>
  <c r="R780" i="1"/>
  <c r="R781" i="1"/>
  <c r="R782" i="1"/>
  <c r="R2598" i="1"/>
  <c r="R2599" i="1"/>
  <c r="R2600" i="1"/>
  <c r="R2601" i="1"/>
  <c r="R2602" i="1"/>
  <c r="R2786" i="1"/>
  <c r="R1659" i="1"/>
  <c r="R2865" i="1"/>
  <c r="R2603" i="1"/>
  <c r="R2604" i="1"/>
  <c r="R783" i="1"/>
  <c r="R784" i="1"/>
  <c r="R2605" i="1"/>
  <c r="R785" i="1"/>
  <c r="R1660" i="1"/>
  <c r="R786" i="1"/>
  <c r="R2987" i="1"/>
  <c r="R2988" i="1"/>
  <c r="R1244" i="1"/>
  <c r="R1655" i="1"/>
  <c r="R787" i="1"/>
  <c r="R2989" i="1"/>
  <c r="R788" i="1"/>
  <c r="R789" i="1"/>
  <c r="R790" i="1"/>
  <c r="R791" i="1"/>
  <c r="R2990" i="1"/>
  <c r="R1500" i="1"/>
  <c r="R792" i="1"/>
  <c r="R1245" i="1"/>
  <c r="R2606" i="1"/>
  <c r="R1934" i="1"/>
  <c r="R2607" i="1"/>
  <c r="R2608" i="1"/>
  <c r="R2609" i="1"/>
  <c r="R1619" i="1"/>
  <c r="R2610" i="1"/>
  <c r="R2611" i="1"/>
  <c r="R2245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991" i="1"/>
  <c r="R2992" i="1"/>
  <c r="R793" i="1"/>
  <c r="R2625" i="1"/>
  <c r="R1935" i="1"/>
  <c r="R2626" i="1"/>
  <c r="R2627" i="1"/>
  <c r="R2628" i="1"/>
  <c r="R2629" i="1"/>
  <c r="R2993" i="1"/>
  <c r="R794" i="1"/>
  <c r="R2630" i="1"/>
  <c r="R795" i="1"/>
  <c r="R2631" i="1"/>
  <c r="R2632" i="1"/>
  <c r="R796" i="1"/>
  <c r="R2633" i="1"/>
  <c r="R2294" i="1"/>
  <c r="R1936" i="1"/>
  <c r="R1937" i="1"/>
  <c r="R1938" i="1"/>
  <c r="R1939" i="1"/>
  <c r="R2198" i="1"/>
  <c r="R797" i="1"/>
  <c r="R798" i="1"/>
  <c r="R2787" i="1"/>
  <c r="R2788" i="1"/>
  <c r="R2789" i="1"/>
  <c r="R799" i="1"/>
  <c r="R2295" i="1"/>
  <c r="R800" i="1"/>
  <c r="R2886" i="1"/>
  <c r="R2994" i="1"/>
  <c r="R801" i="1"/>
  <c r="R802" i="1"/>
  <c r="R803" i="1"/>
  <c r="R804" i="1"/>
  <c r="R805" i="1"/>
  <c r="R2161" i="1"/>
  <c r="R2162" i="1"/>
  <c r="R2163" i="1"/>
  <c r="R2164" i="1"/>
  <c r="R2634" i="1"/>
  <c r="R2635" i="1"/>
  <c r="R806" i="1"/>
  <c r="R807" i="1"/>
  <c r="R1940" i="1"/>
  <c r="R808" i="1"/>
  <c r="R1941" i="1"/>
  <c r="R809" i="1"/>
  <c r="R810" i="1"/>
  <c r="R2636" i="1"/>
  <c r="R2296" i="1"/>
  <c r="R2995" i="1"/>
  <c r="R2996" i="1"/>
  <c r="R811" i="1"/>
  <c r="R1246" i="1"/>
  <c r="R812" i="1"/>
  <c r="R813" i="1"/>
  <c r="R1247" i="1"/>
  <c r="R1248" i="1"/>
  <c r="R814" i="1"/>
  <c r="R2997" i="1"/>
  <c r="R2998" i="1"/>
  <c r="R815" i="1"/>
  <c r="R2999" i="1"/>
  <c r="R816" i="1"/>
  <c r="R817" i="1"/>
  <c r="R818" i="1"/>
  <c r="R819" i="1"/>
  <c r="R820" i="1"/>
  <c r="R1519" i="1"/>
  <c r="R1249" i="1"/>
  <c r="R1250" i="1"/>
  <c r="R1251" i="1"/>
  <c r="R821" i="1"/>
  <c r="R822" i="1"/>
  <c r="R823" i="1"/>
  <c r="R824" i="1"/>
  <c r="R825" i="1"/>
  <c r="R826" i="1"/>
  <c r="R827" i="1"/>
  <c r="R828" i="1"/>
  <c r="R829" i="1"/>
  <c r="R830" i="1"/>
  <c r="R2165" i="1"/>
  <c r="R831" i="1"/>
  <c r="R832" i="1"/>
  <c r="R2830" i="1"/>
  <c r="R1609" i="1"/>
  <c r="R1942" i="1"/>
  <c r="R2250" i="1"/>
  <c r="R833" i="1"/>
  <c r="R834" i="1"/>
  <c r="R835" i="1"/>
  <c r="R2251" i="1"/>
  <c r="R1252" i="1"/>
  <c r="R1253" i="1"/>
  <c r="R2252" i="1"/>
  <c r="R1254" i="1"/>
  <c r="R1255" i="1"/>
  <c r="R3000" i="1"/>
  <c r="R1256" i="1"/>
  <c r="R3001" i="1"/>
  <c r="R1257" i="1"/>
  <c r="R3002" i="1"/>
  <c r="R1520" i="1"/>
  <c r="R1943" i="1"/>
  <c r="R1944" i="1"/>
  <c r="R2790" i="1"/>
  <c r="R3003" i="1"/>
  <c r="R836" i="1"/>
  <c r="R2791" i="1"/>
  <c r="R231" i="1"/>
  <c r="R1945" i="1"/>
  <c r="R2297" i="1"/>
  <c r="R2254" i="1"/>
  <c r="R2255" i="1"/>
  <c r="R105" i="1"/>
  <c r="R2637" i="1"/>
  <c r="R106" i="1"/>
  <c r="R2638" i="1"/>
  <c r="R1946" i="1"/>
  <c r="R1947" i="1"/>
  <c r="R1948" i="1"/>
  <c r="R1949" i="1"/>
  <c r="R2639" i="1"/>
  <c r="R1950" i="1"/>
  <c r="R1951" i="1"/>
  <c r="R1952" i="1"/>
  <c r="R1953" i="1"/>
  <c r="R2256" i="1"/>
  <c r="R1954" i="1"/>
  <c r="R1955" i="1"/>
  <c r="R1956" i="1"/>
  <c r="R1957" i="1"/>
  <c r="R1958" i="1"/>
  <c r="R1959" i="1"/>
  <c r="R1960" i="1"/>
  <c r="R1961" i="1"/>
  <c r="R1962" i="1"/>
  <c r="R1963" i="1"/>
  <c r="R837" i="1"/>
  <c r="R838" i="1"/>
  <c r="R2298" i="1"/>
  <c r="R2640" i="1"/>
  <c r="R49" i="1"/>
  <c r="R2641" i="1"/>
  <c r="R2642" i="1"/>
  <c r="R2643" i="1"/>
  <c r="R3004" i="1"/>
  <c r="R839" i="1"/>
  <c r="R1258" i="1"/>
  <c r="R1259" i="1"/>
  <c r="R1260" i="1"/>
  <c r="R840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72" i="1"/>
  <c r="R2644" i="1"/>
  <c r="R2645" i="1"/>
  <c r="R2646" i="1"/>
  <c r="R2807" i="1"/>
  <c r="R2647" i="1"/>
  <c r="R2648" i="1"/>
  <c r="R2808" i="1"/>
  <c r="R2809" i="1"/>
  <c r="R2348" i="1"/>
  <c r="R2349" i="1"/>
  <c r="R1261" i="1"/>
  <c r="R841" i="1"/>
  <c r="R1262" i="1"/>
  <c r="R842" i="1"/>
  <c r="R1263" i="1"/>
  <c r="R1264" i="1"/>
  <c r="R1265" i="1"/>
  <c r="R843" i="1"/>
  <c r="R844" i="1"/>
  <c r="R845" i="1"/>
  <c r="R1964" i="1"/>
  <c r="R846" i="1"/>
  <c r="R847" i="1"/>
  <c r="R1965" i="1"/>
  <c r="R50" i="1"/>
  <c r="R2166" i="1"/>
  <c r="R74" i="1"/>
  <c r="R1966" i="1"/>
  <c r="R1620" i="1"/>
  <c r="R2649" i="1"/>
  <c r="R1967" i="1"/>
  <c r="R1633" i="1"/>
  <c r="R2246" i="1"/>
  <c r="R1968" i="1"/>
  <c r="R1969" i="1"/>
  <c r="R1266" i="1"/>
  <c r="R1970" i="1"/>
  <c r="R1971" i="1"/>
  <c r="R1972" i="1"/>
  <c r="R1973" i="1"/>
  <c r="R1974" i="1"/>
  <c r="R1312" i="1"/>
  <c r="R1975" i="1"/>
  <c r="R848" i="1"/>
  <c r="R1976" i="1"/>
  <c r="R849" i="1"/>
  <c r="R1977" i="1"/>
  <c r="R1978" i="1"/>
  <c r="R1979" i="1"/>
  <c r="R1980" i="1"/>
  <c r="R1981" i="1"/>
  <c r="R1982" i="1"/>
  <c r="R1983" i="1"/>
  <c r="R1984" i="1"/>
  <c r="R1985" i="1"/>
  <c r="R1986" i="1"/>
  <c r="R1987" i="1"/>
  <c r="R2299" i="1"/>
  <c r="R2300" i="1"/>
  <c r="R1988" i="1"/>
  <c r="R850" i="1"/>
  <c r="R2841" i="1"/>
  <c r="R2362" i="1"/>
  <c r="R851" i="1"/>
  <c r="R852" i="1"/>
  <c r="R2650" i="1"/>
  <c r="R2167" i="1"/>
  <c r="R853" i="1"/>
  <c r="R854" i="1"/>
  <c r="R855" i="1"/>
  <c r="R1267" i="1"/>
  <c r="R1508" i="1"/>
  <c r="R2855" i="1"/>
  <c r="R2863" i="1"/>
  <c r="R2856" i="1"/>
  <c r="R1989" i="1"/>
  <c r="R2857" i="1"/>
  <c r="R1990" i="1"/>
  <c r="R2858" i="1"/>
  <c r="R2859" i="1"/>
  <c r="R1991" i="1"/>
  <c r="R2864" i="1"/>
  <c r="R856" i="1"/>
  <c r="R857" i="1"/>
  <c r="R858" i="1"/>
  <c r="R2351" i="1"/>
  <c r="R859" i="1"/>
  <c r="R2746" i="1"/>
  <c r="R2352" i="1"/>
  <c r="R1992" i="1"/>
  <c r="R2353" i="1"/>
  <c r="R860" i="1"/>
  <c r="R2354" i="1"/>
  <c r="R1993" i="1"/>
  <c r="R2339" i="1"/>
  <c r="R3005" i="1"/>
  <c r="R1602" i="1"/>
  <c r="R77" i="1"/>
  <c r="R2651" i="1"/>
  <c r="R2652" i="1"/>
  <c r="R2653" i="1"/>
  <c r="R2654" i="1"/>
  <c r="R2655" i="1"/>
  <c r="R2656" i="1"/>
  <c r="R2657" i="1"/>
  <c r="R2658" i="1"/>
  <c r="R2659" i="1"/>
  <c r="R2660" i="1"/>
  <c r="R2661" i="1"/>
  <c r="R861" i="1"/>
  <c r="R2662" i="1"/>
  <c r="R2663" i="1"/>
  <c r="R2664" i="1"/>
  <c r="R2665" i="1"/>
  <c r="R2666" i="1"/>
  <c r="R2667" i="1"/>
  <c r="R2668" i="1"/>
  <c r="R2669" i="1"/>
  <c r="R2670" i="1"/>
  <c r="R2671" i="1"/>
  <c r="R1599" i="1"/>
  <c r="R2197" i="1"/>
  <c r="R2405" i="1"/>
  <c r="R3006" i="1"/>
  <c r="R862" i="1"/>
  <c r="R3007" i="1"/>
  <c r="R863" i="1"/>
  <c r="R864" i="1"/>
  <c r="R2672" i="1"/>
  <c r="R2168" i="1"/>
  <c r="R2673" i="1"/>
  <c r="R2169" i="1"/>
  <c r="R2170" i="1"/>
  <c r="R2171" i="1"/>
  <c r="R2172" i="1"/>
  <c r="R2173" i="1"/>
  <c r="R1994" i="1"/>
  <c r="R865" i="1"/>
  <c r="R1268" i="1"/>
  <c r="R866" i="1"/>
  <c r="R867" i="1"/>
  <c r="R868" i="1"/>
  <c r="R869" i="1"/>
  <c r="R1269" i="1"/>
  <c r="R870" i="1"/>
  <c r="R871" i="1"/>
  <c r="R872" i="1"/>
  <c r="R1995" i="1"/>
  <c r="R1996" i="1"/>
  <c r="R2363" i="1"/>
  <c r="R1521" i="1"/>
  <c r="R873" i="1"/>
  <c r="R874" i="1"/>
  <c r="R1270" i="1"/>
  <c r="R875" i="1"/>
  <c r="R876" i="1"/>
  <c r="R1271" i="1"/>
  <c r="R1272" i="1"/>
  <c r="R877" i="1"/>
  <c r="R1273" i="1"/>
  <c r="R878" i="1"/>
  <c r="R879" i="1"/>
  <c r="R880" i="1"/>
  <c r="R881" i="1"/>
  <c r="R882" i="1"/>
  <c r="R2887" i="1"/>
  <c r="R883" i="1"/>
  <c r="R1661" i="1"/>
  <c r="R1662" i="1"/>
  <c r="R1663" i="1"/>
  <c r="R2301" i="1"/>
  <c r="R884" i="1"/>
  <c r="R1664" i="1"/>
  <c r="R1665" i="1"/>
  <c r="R1666" i="1"/>
  <c r="R1667" i="1"/>
  <c r="R1668" i="1"/>
  <c r="R1669" i="1"/>
  <c r="R1670" i="1"/>
  <c r="R1671" i="1"/>
  <c r="R1672" i="1"/>
  <c r="R1673" i="1"/>
  <c r="R2674" i="1"/>
  <c r="R2675" i="1"/>
  <c r="R885" i="1"/>
  <c r="R2676" i="1"/>
  <c r="R2677" i="1"/>
  <c r="R2678" i="1"/>
  <c r="R2679" i="1"/>
  <c r="R886" i="1"/>
  <c r="R887" i="1"/>
  <c r="R888" i="1"/>
  <c r="R889" i="1"/>
  <c r="R890" i="1"/>
  <c r="R2680" i="1"/>
  <c r="R2681" i="1"/>
  <c r="R2682" i="1"/>
  <c r="R891" i="1"/>
  <c r="R2683" i="1"/>
  <c r="R2684" i="1"/>
  <c r="R2685" i="1"/>
  <c r="R2686" i="1"/>
  <c r="R2687" i="1"/>
  <c r="R2302" i="1"/>
  <c r="R2688" i="1"/>
  <c r="R2689" i="1"/>
  <c r="R2690" i="1"/>
  <c r="R2691" i="1"/>
  <c r="R892" i="1"/>
  <c r="R2303" i="1"/>
  <c r="R893" i="1"/>
  <c r="R2304" i="1"/>
  <c r="R2305" i="1"/>
  <c r="R2306" i="1"/>
  <c r="R894" i="1"/>
  <c r="R2692" i="1"/>
  <c r="R2693" i="1"/>
  <c r="R2694" i="1"/>
  <c r="R895" i="1"/>
  <c r="R2695" i="1"/>
  <c r="R896" i="1"/>
  <c r="R897" i="1"/>
  <c r="R898" i="1"/>
  <c r="R899" i="1"/>
  <c r="R900" i="1"/>
  <c r="R901" i="1"/>
  <c r="R902" i="1"/>
  <c r="R36" i="1"/>
  <c r="R71" i="1"/>
  <c r="R903" i="1"/>
  <c r="R234" i="1"/>
  <c r="R904" i="1"/>
  <c r="R905" i="1"/>
  <c r="R906" i="1"/>
  <c r="R907" i="1"/>
  <c r="R908" i="1"/>
  <c r="R1274" i="1"/>
  <c r="R2696" i="1"/>
  <c r="R2810" i="1"/>
  <c r="R1997" i="1"/>
  <c r="R1998" i="1"/>
  <c r="R2370" i="1"/>
  <c r="R1999" i="1"/>
  <c r="R1600" i="1"/>
  <c r="R2371" i="1"/>
  <c r="R2372" i="1"/>
  <c r="R2373" i="1"/>
  <c r="R2000" i="1"/>
  <c r="R2374" i="1"/>
  <c r="R909" i="1"/>
  <c r="R1275" i="1"/>
  <c r="R3086" i="1"/>
  <c r="R910" i="1"/>
  <c r="R1501" i="1"/>
  <c r="R2811" i="1"/>
  <c r="R2001" i="1"/>
  <c r="R1276" i="1"/>
  <c r="R911" i="1"/>
  <c r="R912" i="1"/>
  <c r="R193" i="1"/>
  <c r="R3008" i="1"/>
  <c r="R3009" i="1"/>
  <c r="R3010" i="1"/>
  <c r="R3011" i="1"/>
  <c r="R3012" i="1"/>
  <c r="R2888" i="1"/>
  <c r="R2889" i="1"/>
  <c r="R3013" i="1"/>
  <c r="R3014" i="1"/>
  <c r="R3015" i="1"/>
  <c r="R3016" i="1"/>
  <c r="R3017" i="1"/>
  <c r="R2890" i="1"/>
  <c r="R3018" i="1"/>
  <c r="R2891" i="1"/>
  <c r="R3019" i="1"/>
  <c r="R3020" i="1"/>
  <c r="R2892" i="1"/>
  <c r="R2893" i="1"/>
  <c r="R3021" i="1"/>
  <c r="R3022" i="1"/>
  <c r="R3023" i="1"/>
  <c r="R3024" i="1"/>
  <c r="R3025" i="1"/>
  <c r="R3026" i="1"/>
  <c r="R3027" i="1"/>
  <c r="R2894" i="1"/>
  <c r="R2895" i="1"/>
  <c r="R2896" i="1"/>
  <c r="R3028" i="1"/>
  <c r="R2897" i="1"/>
  <c r="R2898" i="1"/>
  <c r="R2697" i="1"/>
  <c r="R3029" i="1"/>
  <c r="R3030" i="1"/>
  <c r="R3031" i="1"/>
  <c r="R2812" i="1"/>
  <c r="R2174" i="1"/>
  <c r="R2002" i="1"/>
  <c r="R2003" i="1"/>
  <c r="R2247" i="1"/>
  <c r="R1330" i="1"/>
  <c r="R913" i="1"/>
  <c r="R3087" i="1"/>
  <c r="R1277" i="1"/>
  <c r="R914" i="1"/>
  <c r="R3032" i="1"/>
  <c r="R915" i="1"/>
  <c r="R3033" i="1"/>
  <c r="R916" i="1"/>
  <c r="R3034" i="1"/>
  <c r="R917" i="1"/>
  <c r="R3035" i="1"/>
  <c r="R3036" i="1"/>
  <c r="R918" i="1"/>
  <c r="R3088" i="1"/>
  <c r="R3089" i="1"/>
  <c r="R919" i="1"/>
  <c r="R3037" i="1"/>
  <c r="R2698" i="1"/>
  <c r="R3038" i="1"/>
  <c r="R3039" i="1"/>
  <c r="R920" i="1"/>
  <c r="R921" i="1"/>
  <c r="R3040" i="1"/>
  <c r="R3041" i="1"/>
  <c r="R3042" i="1"/>
  <c r="R922" i="1"/>
  <c r="R3043" i="1"/>
  <c r="R3044" i="1"/>
  <c r="R2905" i="1"/>
  <c r="R3045" i="1"/>
  <c r="R2195" i="1"/>
  <c r="R3046" i="1"/>
  <c r="R923" i="1"/>
  <c r="R2813" i="1"/>
  <c r="R1621" i="1"/>
  <c r="R51" i="1"/>
  <c r="R1629" i="1"/>
  <c r="R1622" i="1"/>
  <c r="R2699" i="1"/>
  <c r="R2004" i="1"/>
  <c r="R2005" i="1"/>
  <c r="R2006" i="1"/>
  <c r="R2007" i="1"/>
  <c r="R2118" i="1"/>
  <c r="R2399" i="1"/>
  <c r="R2375" i="1"/>
  <c r="R235" i="1"/>
  <c r="R3047" i="1"/>
  <c r="R2008" i="1"/>
  <c r="R924" i="1"/>
  <c r="R2009" i="1"/>
  <c r="R2010" i="1"/>
  <c r="R925" i="1"/>
  <c r="R2011" i="1"/>
  <c r="R3071" i="1"/>
  <c r="R3048" i="1"/>
  <c r="R926" i="1"/>
  <c r="R927" i="1"/>
  <c r="R928" i="1"/>
  <c r="R2012" i="1"/>
  <c r="R2013" i="1"/>
  <c r="R3049" i="1"/>
  <c r="R2014" i="1"/>
  <c r="R2015" i="1"/>
  <c r="R929" i="1"/>
  <c r="R930" i="1"/>
  <c r="R931" i="1"/>
  <c r="R3050" i="1"/>
  <c r="R932" i="1"/>
  <c r="R933" i="1"/>
  <c r="R1278" i="1"/>
  <c r="R934" i="1"/>
  <c r="R935" i="1"/>
  <c r="R936" i="1"/>
  <c r="R1502" i="1"/>
  <c r="R3051" i="1"/>
  <c r="R937" i="1"/>
  <c r="R2899" i="1"/>
  <c r="R3052" i="1"/>
  <c r="R3053" i="1"/>
  <c r="R3054" i="1"/>
  <c r="R113" i="1"/>
  <c r="R114" i="1"/>
  <c r="R115" i="1"/>
  <c r="R938" i="1"/>
  <c r="R939" i="1"/>
  <c r="R940" i="1"/>
  <c r="R3055" i="1"/>
  <c r="R3056" i="1"/>
  <c r="R116" i="1"/>
  <c r="R941" i="1"/>
  <c r="R942" i="1"/>
  <c r="R943" i="1"/>
  <c r="R944" i="1"/>
  <c r="R945" i="1"/>
  <c r="R3057" i="1"/>
  <c r="R117" i="1"/>
  <c r="R118" i="1"/>
  <c r="R946" i="1"/>
  <c r="R947" i="1"/>
  <c r="R948" i="1"/>
  <c r="R949" i="1"/>
  <c r="R119" i="1"/>
  <c r="R120" i="1"/>
  <c r="R950" i="1"/>
  <c r="R121" i="1"/>
  <c r="R122" i="1"/>
  <c r="R951" i="1"/>
  <c r="R952" i="1"/>
  <c r="R1623" i="1"/>
  <c r="R37" i="1"/>
  <c r="R2016" i="1"/>
  <c r="R2700" i="1"/>
  <c r="R2017" i="1"/>
  <c r="R2018" i="1"/>
  <c r="R2019" i="1"/>
  <c r="R2020" i="1"/>
  <c r="R96" i="1"/>
  <c r="R2175" i="1"/>
  <c r="R2376" i="1"/>
  <c r="R38" i="1"/>
  <c r="R97" i="1"/>
  <c r="R2021" i="1"/>
  <c r="R2022" i="1"/>
  <c r="R39" i="1"/>
  <c r="R2359" i="1"/>
  <c r="R2023" i="1"/>
  <c r="R2024" i="1"/>
  <c r="R2380" i="1"/>
  <c r="R40" i="1"/>
  <c r="R2025" i="1"/>
  <c r="R2176" i="1"/>
  <c r="R41" i="1"/>
  <c r="R2026" i="1"/>
  <c r="R2027" i="1"/>
  <c r="R42" i="1"/>
  <c r="R2028" i="1"/>
  <c r="R2029" i="1"/>
  <c r="R2030" i="1"/>
  <c r="R953" i="1"/>
  <c r="R2031" i="1"/>
  <c r="R2032" i="1"/>
  <c r="R2033" i="1"/>
  <c r="R2034" i="1"/>
  <c r="R98" i="1"/>
  <c r="R99" i="1"/>
  <c r="R2035" i="1"/>
  <c r="R2036" i="1"/>
  <c r="R2377" i="1"/>
  <c r="R2037" i="1"/>
  <c r="R2038" i="1"/>
  <c r="R1279" i="1"/>
  <c r="R954" i="1"/>
  <c r="R2039" i="1"/>
  <c r="R2040" i="1"/>
  <c r="R955" i="1"/>
  <c r="R956" i="1"/>
  <c r="R957" i="1"/>
  <c r="R2701" i="1"/>
  <c r="R958" i="1"/>
  <c r="R959" i="1"/>
  <c r="R960" i="1"/>
  <c r="R961" i="1"/>
  <c r="R962" i="1"/>
  <c r="R963" i="1"/>
  <c r="R964" i="1"/>
  <c r="R232" i="1"/>
  <c r="R965" i="1"/>
  <c r="R966" i="1"/>
  <c r="R967" i="1"/>
  <c r="R968" i="1"/>
  <c r="R2702" i="1"/>
  <c r="R969" i="1"/>
  <c r="R3090" i="1"/>
  <c r="R2703" i="1"/>
  <c r="R970" i="1"/>
  <c r="R971" i="1"/>
  <c r="R233" i="1"/>
  <c r="R2704" i="1"/>
  <c r="R972" i="1"/>
  <c r="R2705" i="1"/>
  <c r="R973" i="1"/>
  <c r="R974" i="1"/>
  <c r="R975" i="1"/>
  <c r="R976" i="1"/>
  <c r="R977" i="1"/>
  <c r="R978" i="1"/>
  <c r="R2706" i="1"/>
  <c r="R979" i="1"/>
  <c r="R980" i="1"/>
  <c r="R981" i="1"/>
  <c r="R107" i="1"/>
  <c r="R982" i="1"/>
  <c r="R983" i="1"/>
  <c r="R984" i="1"/>
  <c r="R985" i="1"/>
  <c r="R986" i="1"/>
  <c r="R987" i="1"/>
  <c r="R988" i="1"/>
  <c r="R989" i="1"/>
  <c r="R990" i="1"/>
  <c r="R2196" i="1"/>
  <c r="R991" i="1"/>
  <c r="R2707" i="1"/>
  <c r="R2708" i="1"/>
  <c r="R2709" i="1"/>
  <c r="R992" i="1"/>
  <c r="R993" i="1"/>
  <c r="R994" i="1"/>
  <c r="R995" i="1"/>
  <c r="R996" i="1"/>
  <c r="R997" i="1"/>
  <c r="R998" i="1"/>
  <c r="R999" i="1"/>
  <c r="R2710" i="1"/>
  <c r="R1000" i="1"/>
  <c r="R2177" i="1"/>
  <c r="R2178" i="1"/>
  <c r="R2179" i="1"/>
  <c r="R2041" i="1"/>
  <c r="R1001" i="1"/>
  <c r="R2711" i="1"/>
  <c r="R2712" i="1"/>
  <c r="R2713" i="1"/>
  <c r="R1002" i="1"/>
  <c r="R1003" i="1"/>
  <c r="R1004" i="1"/>
  <c r="R2714" i="1"/>
  <c r="R1005" i="1"/>
  <c r="R1006" i="1"/>
  <c r="R1007" i="1"/>
  <c r="R1008" i="1"/>
  <c r="R1009" i="1"/>
  <c r="R1010" i="1"/>
  <c r="R2715" i="1"/>
  <c r="R1011" i="1"/>
  <c r="R1012" i="1"/>
  <c r="R1013" i="1"/>
  <c r="R1014" i="1"/>
  <c r="R2716" i="1"/>
  <c r="R1015" i="1"/>
  <c r="R1016" i="1"/>
  <c r="R1017" i="1"/>
  <c r="R1018" i="1"/>
  <c r="R1019" i="1"/>
  <c r="R1020" i="1"/>
  <c r="R1021" i="1"/>
  <c r="R2900" i="1"/>
  <c r="R2042" i="1"/>
  <c r="R2901" i="1"/>
  <c r="R2902" i="1"/>
  <c r="R3058" i="1"/>
  <c r="R1280" i="1"/>
  <c r="R1022" i="1"/>
  <c r="R1023" i="1"/>
  <c r="R2043" i="1"/>
  <c r="R2044" i="1"/>
  <c r="R3059" i="1"/>
  <c r="R3060" i="1"/>
  <c r="R3061" i="1"/>
  <c r="R3062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2717" i="1"/>
  <c r="R1036" i="1"/>
  <c r="R1037" i="1"/>
  <c r="R1038" i="1"/>
  <c r="R1039" i="1"/>
  <c r="R1040" i="1"/>
  <c r="R1041" i="1"/>
  <c r="R108" i="1"/>
  <c r="R1042" i="1"/>
  <c r="R1043" i="1"/>
  <c r="R1044" i="1"/>
  <c r="R1045" i="1"/>
  <c r="R1046" i="1"/>
  <c r="R1047" i="1"/>
  <c r="R1048" i="1"/>
  <c r="R1049" i="1"/>
  <c r="R1050" i="1"/>
  <c r="R3091" i="1"/>
  <c r="R1051" i="1"/>
  <c r="R3092" i="1"/>
  <c r="R3129" i="1"/>
  <c r="R3130" i="1"/>
  <c r="R3131" i="1"/>
  <c r="R3093" i="1"/>
  <c r="R3132" i="1"/>
  <c r="R3094" i="1"/>
  <c r="R3095" i="1"/>
  <c r="R3096" i="1"/>
  <c r="R3097" i="1"/>
  <c r="R3098" i="1"/>
  <c r="R3099" i="1"/>
  <c r="R3100" i="1"/>
  <c r="R3133" i="1"/>
  <c r="R3101" i="1"/>
  <c r="R3102" i="1"/>
  <c r="R3103" i="1"/>
  <c r="R3134" i="1"/>
  <c r="R3104" i="1"/>
  <c r="R3105" i="1"/>
  <c r="R3106" i="1"/>
  <c r="R3107" i="1"/>
  <c r="R3108" i="1"/>
  <c r="R3109" i="1"/>
  <c r="R3110" i="1"/>
  <c r="R3111" i="1"/>
  <c r="R3135" i="1"/>
  <c r="R3112" i="1"/>
  <c r="R3113" i="1"/>
  <c r="R3136" i="1"/>
  <c r="R3114" i="1"/>
  <c r="R3137" i="1"/>
  <c r="R3138" i="1"/>
  <c r="R3115" i="1"/>
  <c r="R3116" i="1"/>
  <c r="R3117" i="1"/>
  <c r="R3118" i="1"/>
  <c r="R3119" i="1"/>
  <c r="R3120" i="1"/>
  <c r="R3121" i="1"/>
  <c r="R3139" i="1"/>
  <c r="R3140" i="1"/>
  <c r="R3122" i="1"/>
  <c r="R1052" i="1"/>
  <c r="R1053" i="1"/>
  <c r="R1054" i="1"/>
  <c r="R1055" i="1"/>
  <c r="R1056" i="1"/>
  <c r="R1057" i="1"/>
  <c r="R1058" i="1"/>
  <c r="R75" i="1"/>
  <c r="R2045" i="1"/>
  <c r="R1059" i="1"/>
  <c r="R1281" i="1"/>
  <c r="R1601" i="1"/>
  <c r="R2718" i="1"/>
  <c r="R2719" i="1"/>
  <c r="R2720" i="1"/>
  <c r="R2046" i="1"/>
  <c r="R1060" i="1"/>
  <c r="R1061" i="1"/>
  <c r="R1282" i="1"/>
  <c r="R1283" i="1"/>
  <c r="R2721" i="1"/>
  <c r="R2047" i="1"/>
  <c r="R1532" i="1"/>
  <c r="R1533" i="1"/>
  <c r="R1534" i="1"/>
  <c r="R1535" i="1"/>
  <c r="R1536" i="1"/>
  <c r="R1537" i="1"/>
  <c r="R1538" i="1"/>
  <c r="R1539" i="1"/>
  <c r="R1540" i="1"/>
  <c r="R1541" i="1"/>
  <c r="R1542" i="1"/>
  <c r="R1062" i="1"/>
  <c r="R3123" i="1"/>
  <c r="R1284" i="1"/>
  <c r="R3124" i="1"/>
  <c r="R2722" i="1"/>
  <c r="R3125" i="1"/>
  <c r="R1063" i="1"/>
  <c r="R236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1064" i="1"/>
  <c r="R227" i="1"/>
  <c r="R2180" i="1"/>
  <c r="R2361" i="1"/>
  <c r="R228" i="1"/>
  <c r="R1285" i="1"/>
  <c r="R1065" i="1"/>
  <c r="R109" i="1"/>
  <c r="R1066" i="1"/>
  <c r="R2048" i="1"/>
  <c r="R1067" i="1"/>
  <c r="R1640" i="1"/>
  <c r="R1286" i="1"/>
  <c r="R1287" i="1"/>
  <c r="R2049" i="1"/>
  <c r="R1509" i="1"/>
  <c r="R2050" i="1"/>
  <c r="R2051" i="1"/>
  <c r="R2181" i="1"/>
  <c r="R3063" i="1"/>
  <c r="R2723" i="1"/>
  <c r="R2724" i="1"/>
  <c r="R2725" i="1"/>
  <c r="R1642" i="1"/>
  <c r="R2903" i="1"/>
  <c r="R1068" i="1"/>
  <c r="R1069" i="1"/>
  <c r="R3064" i="1"/>
  <c r="R1070" i="1"/>
  <c r="R1071" i="1"/>
  <c r="R1072" i="1"/>
  <c r="R2726" i="1"/>
  <c r="R2727" i="1"/>
  <c r="R2728" i="1"/>
  <c r="R2729" i="1"/>
  <c r="R2307" i="1"/>
  <c r="R1073" i="1"/>
  <c r="R1308" i="1"/>
  <c r="R95" i="1"/>
  <c r="R1580" i="1"/>
  <c r="R1581" i="1"/>
  <c r="R2730" i="1"/>
  <c r="R2731" i="1"/>
  <c r="R1309" i="1"/>
  <c r="R1310" i="1"/>
  <c r="R1311" i="1"/>
  <c r="R1582" i="1"/>
  <c r="R1583" i="1"/>
  <c r="R2744" i="1"/>
  <c r="R2308" i="1"/>
  <c r="R1074" i="1"/>
  <c r="R1288" i="1"/>
  <c r="R1075" i="1"/>
  <c r="R1076" i="1"/>
  <c r="R1077" i="1"/>
  <c r="R2309" i="1"/>
  <c r="R1078" i="1"/>
  <c r="R1079" i="1"/>
  <c r="R1080" i="1"/>
  <c r="R1289" i="1"/>
  <c r="R1081" i="1"/>
  <c r="R1082" i="1"/>
  <c r="R1083" i="1"/>
  <c r="R1084" i="1"/>
  <c r="R2052" i="1"/>
  <c r="R3126" i="1"/>
  <c r="R2053" i="1"/>
  <c r="R2054" i="1"/>
  <c r="R2220" i="1"/>
  <c r="R1503" i="1"/>
  <c r="R1085" i="1"/>
  <c r="R2310" i="1"/>
  <c r="R61" i="1"/>
  <c r="R1086" i="1"/>
  <c r="R2055" i="1"/>
  <c r="R62" i="1"/>
  <c r="R1087" i="1"/>
  <c r="R63" i="1"/>
  <c r="R2311" i="1"/>
  <c r="R1641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290" i="1"/>
  <c r="R1101" i="1"/>
  <c r="R1102" i="1"/>
  <c r="R1103" i="1"/>
  <c r="R1104" i="1"/>
  <c r="R1105" i="1"/>
  <c r="R1291" i="1"/>
  <c r="R1106" i="1"/>
  <c r="R2056" i="1"/>
  <c r="R2312" i="1"/>
  <c r="R2732" i="1"/>
  <c r="R2057" i="1"/>
  <c r="R3073" i="1"/>
  <c r="R3074" i="1"/>
  <c r="R2313" i="1"/>
  <c r="R1510" i="1"/>
  <c r="R1107" i="1"/>
  <c r="R1108" i="1"/>
  <c r="R2058" i="1"/>
  <c r="R1292" i="1"/>
  <c r="R2814" i="1"/>
  <c r="R2815" i="1"/>
  <c r="R2733" i="1"/>
  <c r="R1109" i="1"/>
  <c r="R2182" i="1"/>
  <c r="R2059" i="1"/>
  <c r="R2734" i="1"/>
  <c r="R2850" i="1"/>
  <c r="R2060" i="1"/>
  <c r="R1293" i="1"/>
  <c r="R3148" i="1"/>
  <c r="R3149" i="1"/>
  <c r="R2735" i="1"/>
  <c r="R3150" i="1"/>
  <c r="R2061" i="1"/>
  <c r="R2816" i="1"/>
  <c r="R1294" i="1"/>
  <c r="R2736" i="1"/>
  <c r="R2062" i="1"/>
  <c r="R2063" i="1"/>
  <c r="R1523" i="1"/>
  <c r="R1528" i="1"/>
  <c r="R1638" i="1"/>
  <c r="R1603" i="1"/>
  <c r="R2064" i="1"/>
  <c r="R2737" i="1"/>
  <c r="R2065" i="1"/>
  <c r="R2066" i="1"/>
  <c r="R1522" i="1"/>
  <c r="R2067" i="1"/>
  <c r="R1110" i="1"/>
  <c r="R1111" i="1"/>
  <c r="R1295" i="1"/>
  <c r="R1112" i="1"/>
  <c r="R1296" i="1"/>
  <c r="R1297" i="1"/>
  <c r="R1113" i="1"/>
  <c r="R1298" i="1"/>
  <c r="R2738" i="1"/>
  <c r="R2314" i="1"/>
  <c r="R2315" i="1"/>
  <c r="R2316" i="1"/>
  <c r="R2068" i="1"/>
  <c r="R2378" i="1"/>
  <c r="R2817" i="1"/>
  <c r="R2818" i="1"/>
  <c r="R2379" i="1"/>
  <c r="R2199" i="1"/>
  <c r="R3154" i="1"/>
  <c r="R229" i="1"/>
  <c r="R3127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819" i="1"/>
  <c r="R2095" i="1"/>
  <c r="R2096" i="1"/>
  <c r="R2097" i="1"/>
  <c r="R2098" i="1"/>
  <c r="R2099" i="1"/>
  <c r="R2100" i="1"/>
  <c r="R2101" i="1"/>
  <c r="R2102" i="1"/>
  <c r="R2103" i="1"/>
  <c r="R2104" i="1"/>
  <c r="R2105" i="1"/>
  <c r="R1114" i="1"/>
  <c r="R1115" i="1"/>
  <c r="R3065" i="1"/>
  <c r="R1116" i="1"/>
  <c r="R1117" i="1"/>
  <c r="R1118" i="1"/>
  <c r="R1119" i="1"/>
  <c r="R1363" i="1"/>
  <c r="R2820" i="1"/>
  <c r="R2821" i="1"/>
  <c r="R2225" i="1"/>
  <c r="R2226" i="1"/>
  <c r="R1120" i="1"/>
  <c r="R3066" i="1"/>
  <c r="R3067" i="1"/>
  <c r="R3068" i="1"/>
  <c r="R3069" i="1"/>
  <c r="R2183" i="1"/>
  <c r="R2184" i="1"/>
  <c r="R2185" i="1"/>
  <c r="R2186" i="1"/>
  <c r="R2106" i="1"/>
  <c r="R2187" i="1"/>
  <c r="R2188" i="1"/>
  <c r="R2189" i="1"/>
  <c r="R2190" i="1"/>
  <c r="R2191" i="1"/>
  <c r="R2192" i="1"/>
  <c r="R1121" i="1"/>
  <c r="R1122" i="1"/>
  <c r="R1123" i="1"/>
  <c r="R3155" i="1"/>
  <c r="R3169" i="1"/>
  <c r="R3156" i="1"/>
  <c r="R2107" i="1"/>
  <c r="R2739" i="1"/>
  <c r="R2904" i="1"/>
  <c r="R1504" i="1"/>
  <c r="R1124" i="1"/>
  <c r="R1299" i="1"/>
  <c r="R1300" i="1"/>
  <c r="R1301" i="1"/>
  <c r="R2394" i="1"/>
  <c r="R2340" i="1"/>
  <c r="R1584" i="1"/>
  <c r="R1585" i="1"/>
  <c r="R1586" i="1"/>
  <c r="R2395" i="1"/>
  <c r="R2396" i="1"/>
  <c r="R1592" i="1"/>
  <c r="R1591" i="1"/>
  <c r="R1587" i="1"/>
  <c r="R1588" i="1"/>
  <c r="R1589" i="1"/>
  <c r="R2860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505" i="1"/>
  <c r="R1137" i="1"/>
  <c r="R1138" i="1"/>
  <c r="R1139" i="1"/>
  <c r="R1140" i="1"/>
  <c r="R2108" i="1"/>
  <c r="R2109" i="1"/>
  <c r="R2831" i="1"/>
  <c r="R1141" i="1"/>
  <c r="R2832" i="1"/>
  <c r="R1142" i="1"/>
  <c r="R2822" i="1"/>
  <c r="R2341" i="1"/>
  <c r="R2248" i="1"/>
  <c r="R1624" i="1"/>
  <c r="R2342" i="1"/>
  <c r="R1625" i="1"/>
  <c r="R2833" i="1"/>
  <c r="R2834" i="1"/>
  <c r="R2835" i="1"/>
  <c r="R2317" i="1"/>
  <c r="R1634" i="1"/>
  <c r="R2823" i="1"/>
  <c r="R1626" i="1"/>
  <c r="R2824" i="1"/>
  <c r="R2318" i="1"/>
  <c r="R2861" i="1"/>
  <c r="R1627" i="1"/>
  <c r="R1143" i="1"/>
  <c r="R2836" i="1"/>
  <c r="R1144" i="1"/>
  <c r="R1628" i="1"/>
  <c r="R2825" i="1"/>
  <c r="R2740" i="1"/>
  <c r="R1302" i="1"/>
  <c r="R1303" i="1"/>
  <c r="R1145" i="1"/>
  <c r="R1146" i="1"/>
  <c r="R1147" i="1"/>
  <c r="R1148" i="1"/>
  <c r="R1304" i="1"/>
  <c r="R3128" i="1"/>
  <c r="R2741" i="1"/>
  <c r="R1590" i="1"/>
  <c r="R123" i="1"/>
  <c r="R1149" i="1"/>
  <c r="R124" i="1"/>
  <c r="R2110" i="1"/>
  <c r="R2111" i="1"/>
  <c r="R2112" i="1"/>
  <c r="R2113" i="1"/>
  <c r="R125" i="1"/>
  <c r="R126" i="1"/>
  <c r="R2114" i="1"/>
  <c r="R127" i="1"/>
  <c r="R128" i="1"/>
  <c r="R129" i="1"/>
  <c r="R130" i="1"/>
  <c r="R131" i="1"/>
  <c r="R132" i="1"/>
  <c r="R2826" i="1"/>
  <c r="R2115" i="1"/>
  <c r="R236" i="1"/>
</calcChain>
</file>

<file path=xl/connections.xml><?xml version="1.0" encoding="utf-8"?>
<connections xmlns="http://schemas.openxmlformats.org/spreadsheetml/2006/main">
  <connection id="1" name="measures" type="6" refreshedVersion="4" background="1" saveData="1">
    <textPr codePage="437" sourceFile="C:\Users\Niloofar\Dropbox\FoodIntake\Data\measure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<sst xmlns="http://schemas.openxmlformats.org/spreadsheetml/2006/main" count="42560" uniqueCount="6874">
  <si>
    <t>NDB_NO</t>
  </si>
  <si>
    <t>Name</t>
  </si>
  <si>
    <t>Description</t>
  </si>
  <si>
    <t>Weight(g)</t>
  </si>
  <si>
    <t>abiyuch</t>
  </si>
  <si>
    <t>Abiyuch, raw</t>
  </si>
  <si>
    <t>0.5 cup</t>
  </si>
  <si>
    <t>acerola juice</t>
  </si>
  <si>
    <t>Acerola juice, raw</t>
  </si>
  <si>
    <t>1.0 cup</t>
  </si>
  <si>
    <t>acerola</t>
  </si>
  <si>
    <t>Acerola, (west indian cherry), raw</t>
  </si>
  <si>
    <t>beer</t>
  </si>
  <si>
    <t>Alcoholic beverage, beer, light</t>
  </si>
  <si>
    <t>1.0 fl oz</t>
  </si>
  <si>
    <t>creme de menthe</t>
  </si>
  <si>
    <t>Alcoholic beverage, creme de menthe, 72 proof</t>
  </si>
  <si>
    <t>alcoholic beverage</t>
  </si>
  <si>
    <t>Alcoholic beverage, daiquiri, canned</t>
  </si>
  <si>
    <t>gin</t>
  </si>
  <si>
    <t>Alcoholic beverage, distilled, gin, 90 proof</t>
  </si>
  <si>
    <t>rum</t>
  </si>
  <si>
    <t>Alcoholic beverage, distilled, rum, 80 proof</t>
  </si>
  <si>
    <t>vodka</t>
  </si>
  <si>
    <t>Alcoholic beverage, distilled, vodka, 80 proof</t>
  </si>
  <si>
    <t>whiskey</t>
  </si>
  <si>
    <t>Alcoholic beverage, distilled, whiskey, 86 proof</t>
  </si>
  <si>
    <t>coffee with cream liqueur</t>
  </si>
  <si>
    <t>Alcoholic beverage, liqueur, coffee with cream, 34 proof</t>
  </si>
  <si>
    <t>coffee liqueur</t>
  </si>
  <si>
    <t>Alcoholic beverage, liqueur, coffee, 53 proof</t>
  </si>
  <si>
    <t>malt beer</t>
  </si>
  <si>
    <t>Alcoholic beverage, malt beer, hard lemonade</t>
  </si>
  <si>
    <t>11.2 fl oz</t>
  </si>
  <si>
    <t>pina colada</t>
  </si>
  <si>
    <t>Alcoholic beverage, pina colada, canned</t>
  </si>
  <si>
    <t>rice sake</t>
  </si>
  <si>
    <t>Alcoholic beverage, rice (sake)</t>
  </si>
  <si>
    <t>tequila sunrise</t>
  </si>
  <si>
    <t>Alcoholic beverage, tequila sunrise, canned</t>
  </si>
  <si>
    <t>whiskey sour</t>
  </si>
  <si>
    <t>Alcoholic beverage, whiskey sour</t>
  </si>
  <si>
    <t>cooking wine</t>
  </si>
  <si>
    <t>Alcoholic beverage, wine, cooking</t>
  </si>
  <si>
    <t>1.0 tsp</t>
  </si>
  <si>
    <t>wine</t>
  </si>
  <si>
    <t>Alcoholic beverage, wine, dessert, dry</t>
  </si>
  <si>
    <t>light wine</t>
  </si>
  <si>
    <t>Alcoholic beverage, wine, light</t>
  </si>
  <si>
    <t>table wine</t>
  </si>
  <si>
    <t>Alcoholic beverage, wine, table, all</t>
  </si>
  <si>
    <t>1.0 serving (5 fl oz)</t>
  </si>
  <si>
    <t>red wine</t>
  </si>
  <si>
    <t>Alcoholic beverage, wine, table, red</t>
  </si>
  <si>
    <t>barbera</t>
  </si>
  <si>
    <t>Alcoholic Beverage, wine, table, red, Barbera</t>
  </si>
  <si>
    <t>burgundy</t>
  </si>
  <si>
    <t>Alcoholic Beverage, wine, table, red, Burgundy</t>
  </si>
  <si>
    <t>cabernet franc</t>
  </si>
  <si>
    <t>Alcoholic Beverage, wine, table, red, Cabernet Franc</t>
  </si>
  <si>
    <t>cabernet sauvignon</t>
  </si>
  <si>
    <t>Alcoholic Beverage, wine, table, red, Cabernet Sauvignon</t>
  </si>
  <si>
    <t>carignane</t>
  </si>
  <si>
    <t>Alcoholic Beverage, wine, table, red, Carignane</t>
  </si>
  <si>
    <t>claret</t>
  </si>
  <si>
    <t>Alcoholic Beverage, wine, table, red, Claret</t>
  </si>
  <si>
    <t>gamay</t>
  </si>
  <si>
    <t>Alcoholic Beverage, wine, table, red, Gamay</t>
  </si>
  <si>
    <t>lemberger</t>
  </si>
  <si>
    <t>Alcoholic Beverage, wine, table, red, Lemberger</t>
  </si>
  <si>
    <t>merlot</t>
  </si>
  <si>
    <t>Alcoholic Beverage, wine, table, red, Merlot</t>
  </si>
  <si>
    <t>mouvedre</t>
  </si>
  <si>
    <t>Alcoholic Beverage, wine, table, red, Mouvedre</t>
  </si>
  <si>
    <t>petite sirah</t>
  </si>
  <si>
    <t>Alcoholic Beverage, wine, table, red, Petite Sirah</t>
  </si>
  <si>
    <t>pinot noir</t>
  </si>
  <si>
    <t>Alcoholic Beverage, wine, table, red, Pinot Noir</t>
  </si>
  <si>
    <t>sangiovese</t>
  </si>
  <si>
    <t>Alcoholic Beverage, wine, table, red, Sangiovese</t>
  </si>
  <si>
    <t>syrah</t>
  </si>
  <si>
    <t>Alcoholic Beverage, wine, table, red, Syrah</t>
  </si>
  <si>
    <t>zinfandel</t>
  </si>
  <si>
    <t>Alcoholic Beverage, wine, table, red, Zinfandel</t>
  </si>
  <si>
    <t>white wine</t>
  </si>
  <si>
    <t>Alcoholic beverage, wine, table, white</t>
  </si>
  <si>
    <t>chardonnay</t>
  </si>
  <si>
    <t>Alcoholic beverage, wine, table, white, Chardonnay</t>
  </si>
  <si>
    <t>chenin blanc</t>
  </si>
  <si>
    <t>Alcoholic beverage, wine, table, white, Chenin Blanc</t>
  </si>
  <si>
    <t>fume blanc</t>
  </si>
  <si>
    <t>Alcoholic beverage, wine, table, white, Fume Blanc</t>
  </si>
  <si>
    <t>gewurztraminer</t>
  </si>
  <si>
    <t>Alcoholic beverage, wine, table, white, Gewurztraminer</t>
  </si>
  <si>
    <t>late harvest</t>
  </si>
  <si>
    <t>Alcoholic beverage, wine, table, white, late harvest</t>
  </si>
  <si>
    <t>muller thurgau</t>
  </si>
  <si>
    <t>Alcoholic beverage, wine, table, white, Muller Thurgau</t>
  </si>
  <si>
    <t>muscat</t>
  </si>
  <si>
    <t>Alcoholic beverage, wine, table, white, Muscat</t>
  </si>
  <si>
    <t>pinot blanc</t>
  </si>
  <si>
    <t>Alcoholic beverage, wine, table, white, Pinot Blanc</t>
  </si>
  <si>
    <t>pinot gris</t>
  </si>
  <si>
    <t>Alcoholic beverage, wine, table, white, Pinot Gris (Grigio)</t>
  </si>
  <si>
    <t>riesling</t>
  </si>
  <si>
    <t>Alcoholic beverage, wine, table, white, Riesling</t>
  </si>
  <si>
    <t>sauvignon blanc</t>
  </si>
  <si>
    <t>Alcoholic beverage, wine, table, white, Sauvignon Blanc</t>
  </si>
  <si>
    <t>semillon</t>
  </si>
  <si>
    <t>Alcoholic beverage, wine, table, white, Semillon</t>
  </si>
  <si>
    <t>Alcoholic beverages, beer, higher alcohol</t>
  </si>
  <si>
    <t>rose wine</t>
  </si>
  <si>
    <t>Alcoholic beverages, wine, rose</t>
  </si>
  <si>
    <t>alfalfa seeds</t>
  </si>
  <si>
    <t>Alfalfa seeds, sprouted, raw</t>
  </si>
  <si>
    <t>amaranth grain</t>
  </si>
  <si>
    <t>Amaranth grain, cooked</t>
  </si>
  <si>
    <t>amaranth leaves</t>
  </si>
  <si>
    <t>Amaranth leaves, cooked, boiled, drained, with salt</t>
  </si>
  <si>
    <t>andrea's dinner roll</t>
  </si>
  <si>
    <t>ANDREA'S, Gluten Free Soft Dinner Roll</t>
  </si>
  <si>
    <t>1.0 roll</t>
  </si>
  <si>
    <t>animal fat</t>
  </si>
  <si>
    <t>Animal fat, bacon grease</t>
  </si>
  <si>
    <t>apple juice</t>
  </si>
  <si>
    <t>Apple juice, canned or bottled, unsweetened, with added ascorbic acid</t>
  </si>
  <si>
    <t>applebee's 9 oz house sirloin steak</t>
  </si>
  <si>
    <t>APPLEBEE'S, 9 oz house sirloin steak</t>
  </si>
  <si>
    <t>1.0 serving</t>
  </si>
  <si>
    <t>applebee's chicken tenders platter</t>
  </si>
  <si>
    <t>APPLEBEE'S, chicken tenders platter</t>
  </si>
  <si>
    <t>applebee's chicken tenders</t>
  </si>
  <si>
    <t>APPLEBEE'S, chicken tenders, from kids' menu</t>
  </si>
  <si>
    <t>1.0 piece</t>
  </si>
  <si>
    <t>applebee's chili</t>
  </si>
  <si>
    <t>APPLEBEE'S, chili</t>
  </si>
  <si>
    <t>applebee's coleslaw</t>
  </si>
  <si>
    <t>APPLEBEE'S, coleslaw</t>
  </si>
  <si>
    <t>applebee's crunchy onion rings</t>
  </si>
  <si>
    <t>APPLEBEE'S, crunchy onion rings</t>
  </si>
  <si>
    <t>applebee's double crunch shrimp</t>
  </si>
  <si>
    <t>APPLEBEE'S, Double Crunch Shrimp</t>
  </si>
  <si>
    <t>applebee's fish</t>
  </si>
  <si>
    <t>APPLEBEE'S, fish, hand battered</t>
  </si>
  <si>
    <t>applebee's french fries</t>
  </si>
  <si>
    <t>APPLEBEE'S, french fries</t>
  </si>
  <si>
    <t>applebee's kraft</t>
  </si>
  <si>
    <t>APPLEBEE'S, KRAFT, Macaroni  &amp;  Cheese, from kid's menu</t>
  </si>
  <si>
    <t>applebee's mozzarella sticks</t>
  </si>
  <si>
    <t>APPLEBEE'S, mozzarella sticks</t>
  </si>
  <si>
    <t>canned apples</t>
  </si>
  <si>
    <t>Apples, canned, sweetened, sliced, drained, heated</t>
  </si>
  <si>
    <t>1.0 cup slices</t>
  </si>
  <si>
    <t>dehydrated apples</t>
  </si>
  <si>
    <t>Apples, dehydrated (low moisture), sulfured, stewed</t>
  </si>
  <si>
    <t>dried apples</t>
  </si>
  <si>
    <t>Apples, dried, sulfured, stewed, with added sugar</t>
  </si>
  <si>
    <t>frozen apples</t>
  </si>
  <si>
    <t>Apples, frozen, unsweetened, heated</t>
  </si>
  <si>
    <t>apples</t>
  </si>
  <si>
    <t>Apples, raw, fuji, with skin</t>
  </si>
  <si>
    <t>1.0 cup, sliced</t>
  </si>
  <si>
    <t>canned applesauce</t>
  </si>
  <si>
    <t>Applesauce, canned, sweetened, with salt</t>
  </si>
  <si>
    <t>applesauce</t>
  </si>
  <si>
    <t>Apricot nectar, canned, without added ascorbic acid</t>
  </si>
  <si>
    <t>canned apricots</t>
  </si>
  <si>
    <t>Apricots, canned, extra heavy syrup pack, without skin, solids and liquids</t>
  </si>
  <si>
    <t>1.0 cup, whole, without pits</t>
  </si>
  <si>
    <t>dehydrated apricots</t>
  </si>
  <si>
    <t>Apricots, dehydrated (low-moisture), sulfured, stewed</t>
  </si>
  <si>
    <t>dried apricots</t>
  </si>
  <si>
    <t>Apricots, dried, sulfured, stewed, with added sugar</t>
  </si>
  <si>
    <t>1.0 cup, halves</t>
  </si>
  <si>
    <t>frozen apricots</t>
  </si>
  <si>
    <t>Apricots, frozen, sweetened</t>
  </si>
  <si>
    <t>apricots</t>
  </si>
  <si>
    <t>Apricots, raw</t>
  </si>
  <si>
    <t>arby's roast beef sandwich</t>
  </si>
  <si>
    <t>ARBY'S, roast beef sandwich, classic</t>
  </si>
  <si>
    <t>1.0 sandwich</t>
  </si>
  <si>
    <t>archway chocolate chip ice box</t>
  </si>
  <si>
    <t>ARCHWAY Home Style Cookies, Chocolate Chip Ice Box</t>
  </si>
  <si>
    <t>archway coconut macaroon</t>
  </si>
  <si>
    <t>ARCHWAY Home Style Cookies, Coconut Macaroon</t>
  </si>
  <si>
    <t>archway date filled oatmeal</t>
  </si>
  <si>
    <t>ARCHWAY Home Style Cookies, Date Filled Oatmeal</t>
  </si>
  <si>
    <t>archway dutch cocoa</t>
  </si>
  <si>
    <t>ARCHWAY Home Style Cookies, Dutch Cocoa</t>
  </si>
  <si>
    <t>archway frosty lemon</t>
  </si>
  <si>
    <t>ARCHWAY Home Style Cookies, Frosty Lemon</t>
  </si>
  <si>
    <t>archway iced molasses</t>
  </si>
  <si>
    <t>ARCHWAY Home Style Cookies, Iced Molasses</t>
  </si>
  <si>
    <t>archway iced oatmeal</t>
  </si>
  <si>
    <t>ARCHWAY Home Style Cookies, Iced Oatmeal</t>
  </si>
  <si>
    <t>archway molasses</t>
  </si>
  <si>
    <t>ARCHWAY Home Style Cookies, Molasses</t>
  </si>
  <si>
    <t>archway oatmeal</t>
  </si>
  <si>
    <t>ARCHWAY Home Style Cookies, Oatmeal</t>
  </si>
  <si>
    <t>archway oatmeal raisin</t>
  </si>
  <si>
    <t>ARCHWAY Home Style Cookies, Oatmeal Raisin</t>
  </si>
  <si>
    <t>archway old fashioned molasses</t>
  </si>
  <si>
    <t>ARCHWAY Home Style Cookies, Old Fashioned Molasses</t>
  </si>
  <si>
    <t>archway old fashioned windmill cookies</t>
  </si>
  <si>
    <t>ARCHWAY Home Style Cookies, Old Fashioned Windmill Cookies</t>
  </si>
  <si>
    <t>archway peanut butter</t>
  </si>
  <si>
    <t>ARCHWAY Home Style Cookies, Peanut Butter</t>
  </si>
  <si>
    <t>archway raspberry filled</t>
  </si>
  <si>
    <t>ARCHWAY Home Style Cookies, Raspberry Filled</t>
  </si>
  <si>
    <t>archway reduced fat ginger snaps</t>
  </si>
  <si>
    <t>ARCHWAY Home Style Cookies, Reduced Fat Ginger Snaps</t>
  </si>
  <si>
    <t>archway strawberry filled</t>
  </si>
  <si>
    <t>ARCHWAY Home Style Cookies, Strawberry Filled</t>
  </si>
  <si>
    <t>archway sugar free oatmeal</t>
  </si>
  <si>
    <t>ARCHWAY Home Style Cookies, Sugar Free Oatmeal</t>
  </si>
  <si>
    <t>cooked arrowhead</t>
  </si>
  <si>
    <t>Arrowhead, cooked, boiled, drained, with salt</t>
  </si>
  <si>
    <t>1.0 corm, medium</t>
  </si>
  <si>
    <t>arrowhead</t>
  </si>
  <si>
    <t>Arrowhead, raw</t>
  </si>
  <si>
    <t>1.0 large</t>
  </si>
  <si>
    <t>arrowroot flour</t>
  </si>
  <si>
    <t>Arrowroot flour</t>
  </si>
  <si>
    <t>arrowroot</t>
  </si>
  <si>
    <t>Arrowroot, raw</t>
  </si>
  <si>
    <t>cooked artichokes</t>
  </si>
  <si>
    <t>Artichokes, (globe or french), cooked, boiled, drained, with salt</t>
  </si>
  <si>
    <t>1.0 artichoke, medium</t>
  </si>
  <si>
    <t>frozen artichokes</t>
  </si>
  <si>
    <t>Artichokes, (globe or french), frozen, cooked, boiled, drained, with salt</t>
  </si>
  <si>
    <t>artichokes</t>
  </si>
  <si>
    <t>Artichokes, (globe or french), raw</t>
  </si>
  <si>
    <t>artificial blueberry muffin mix</t>
  </si>
  <si>
    <t>Artificial Blueberry Muffin Mix, dry</t>
  </si>
  <si>
    <t>1.0 muffin</t>
  </si>
  <si>
    <t>arugula</t>
  </si>
  <si>
    <t>Arugula, raw</t>
  </si>
  <si>
    <t>1.0 leaf</t>
  </si>
  <si>
    <t>canned asparagus</t>
  </si>
  <si>
    <t>Asparagus, canned, drained solids</t>
  </si>
  <si>
    <t>cooked asparagus</t>
  </si>
  <si>
    <t>Asparagus, cooked, boiled, drained</t>
  </si>
  <si>
    <t>frozen asparagus</t>
  </si>
  <si>
    <t>Asparagus, frozen, cooked, boiled, drained, with salt</t>
  </si>
  <si>
    <t>asparagus</t>
  </si>
  <si>
    <t>Asparagus, raw</t>
  </si>
  <si>
    <t>austin cheddar cheese on cheese crackers</t>
  </si>
  <si>
    <t>AUSTIN, Cheddar Cheese on Cheese Crackers, sandwich-type</t>
  </si>
  <si>
    <t>1.0 package</t>
  </si>
  <si>
    <t>austin cheddar cheese on wafer crackers</t>
  </si>
  <si>
    <t>AUSTIN, Cheddar Cheese on Wafer Crackers, sandwich-type</t>
  </si>
  <si>
    <t>austin cheddar cheese on wheat crackers</t>
  </si>
  <si>
    <t>AUSTIN, Cheddar Cheese on Wheat Crackers, sandwich-type</t>
  </si>
  <si>
    <t>austin chocolatey peanut butter crackers</t>
  </si>
  <si>
    <t>AUSTIN, Chocolatey Peanut Butter Crackers, sandwich-type</t>
  </si>
  <si>
    <t>austin grilled cheese on wafer crackers</t>
  </si>
  <si>
    <t>AUSTIN, Grilled Cheese on Wafer Crackers, sandwich-type</t>
  </si>
  <si>
    <t>austin pb &amp; j crackers</t>
  </si>
  <si>
    <t>AUSTIN, PB  &amp;  J Crackers, sandwich-type</t>
  </si>
  <si>
    <t>austin peanut butter on cheese crackers</t>
  </si>
  <si>
    <t>AUSTIN, Peanut Butter on Cheese Crackers, sandwich-type</t>
  </si>
  <si>
    <t>avocados</t>
  </si>
  <si>
    <t>Avocados, raw, all commercial varieties</t>
  </si>
  <si>
    <t>1.0 cup, cubes</t>
  </si>
  <si>
    <t>bacon and beef sticks</t>
  </si>
  <si>
    <t>Bacon and beef sticks</t>
  </si>
  <si>
    <t>1.0 oz</t>
  </si>
  <si>
    <t>bacon bits</t>
  </si>
  <si>
    <t>Bacon bits, meatless</t>
  </si>
  <si>
    <t>1.0 tbsp</t>
  </si>
  <si>
    <t>bacon</t>
  </si>
  <si>
    <t>Bacon, meatless</t>
  </si>
  <si>
    <t>turkey bacon</t>
  </si>
  <si>
    <t>Bacon, turkey, low sodium</t>
  </si>
  <si>
    <t>cinnamon raisin bagels</t>
  </si>
  <si>
    <t>Bagels, cinnamon-raisin</t>
  </si>
  <si>
    <t>1.0 mini bagel (2-1/2" dia)</t>
  </si>
  <si>
    <t>egg bagels</t>
  </si>
  <si>
    <t>Bagels, egg</t>
  </si>
  <si>
    <t>multigrain bagels</t>
  </si>
  <si>
    <t>Bagels, multigrain</t>
  </si>
  <si>
    <t>1.0 piece bagel</t>
  </si>
  <si>
    <t>oat branbagels</t>
  </si>
  <si>
    <t>Bagels, oat bran</t>
  </si>
  <si>
    <t>plain bagels</t>
  </si>
  <si>
    <t>Bagels, plain, enriched, with calcium propionate (includes onion, poppy, sesame)</t>
  </si>
  <si>
    <t>1.0 bagel</t>
  </si>
  <si>
    <t>bagels</t>
  </si>
  <si>
    <t>Bagels, plain, enriched, with calcium propionate (includes onion, poppy, sesame), toasted</t>
  </si>
  <si>
    <t>wheat bagels</t>
  </si>
  <si>
    <t>Bagels, wheat</t>
  </si>
  <si>
    <t>whole grain white bagels</t>
  </si>
  <si>
    <t>Bagels, whole grain white</t>
  </si>
  <si>
    <t>0.5 piece bagel 1 serving</t>
  </si>
  <si>
    <t>baking chocolate</t>
  </si>
  <si>
    <t>Baking chocolate, MARS SNACKFOOD US, M &amp; M's Milk Chocolate Mini Baking Bits</t>
  </si>
  <si>
    <t>1.0 serving 0.5 oz, about 1 tbsp</t>
  </si>
  <si>
    <t>balsam pear</t>
  </si>
  <si>
    <t>Balsam-pear (bitter gourd), leafy tips, cooked, boiled, drained, with salt</t>
  </si>
  <si>
    <t>canned bamboo shoots</t>
  </si>
  <si>
    <t>Bamboo shoots, canned, drained solids</t>
  </si>
  <si>
    <t>1.0 cup (1/8" slices)</t>
  </si>
  <si>
    <t>cooked bamboo shoots</t>
  </si>
  <si>
    <t>Bamboo shoots, cooked, boiled, drained, with salt</t>
  </si>
  <si>
    <t>1.0 cup (1/2" slices)</t>
  </si>
  <si>
    <t>bamboo shoots</t>
  </si>
  <si>
    <t>Bamboo shoots, raw</t>
  </si>
  <si>
    <t>dehydrated bananas</t>
  </si>
  <si>
    <t>Bananas, dehydrated, or banana powder</t>
  </si>
  <si>
    <t>bananas</t>
  </si>
  <si>
    <t>Bananas, raw</t>
  </si>
  <si>
    <t>1.0 cup, mashed</t>
  </si>
  <si>
    <t>salisbury steak with gravy</t>
  </si>
  <si>
    <t>BANQUET, Salisbury Steak With Gravy, family size, frozen, unprepared</t>
  </si>
  <si>
    <t>1.0 patty</t>
  </si>
  <si>
    <t>winter mints cookies</t>
  </si>
  <si>
    <t>BARBARA DEE, Winter Mints Cookies</t>
  </si>
  <si>
    <t>4.0 cookies</t>
  </si>
  <si>
    <t>barbecue loaf</t>
  </si>
  <si>
    <t>Barbecue loaf, pork, beef</t>
  </si>
  <si>
    <t>barley flour</t>
  </si>
  <si>
    <t>Barley flour or meal</t>
  </si>
  <si>
    <t>barley malt flour</t>
  </si>
  <si>
    <t>Barley malt flour</t>
  </si>
  <si>
    <t>barley</t>
  </si>
  <si>
    <t>Barley, hulled</t>
  </si>
  <si>
    <t>basil</t>
  </si>
  <si>
    <t>Basil, fresh</t>
  </si>
  <si>
    <t>5.0 leaves</t>
  </si>
  <si>
    <t>aduzki beans</t>
  </si>
  <si>
    <t>Beans, adzuki, mature seed, cooked, boiled, with salt</t>
  </si>
  <si>
    <t>baked beans</t>
  </si>
  <si>
    <t>Beans, baked, canned, no salt added</t>
  </si>
  <si>
    <t>black turtle beans</t>
  </si>
  <si>
    <t>Beans, black turtle, mature seeds, canned</t>
  </si>
  <si>
    <t>black beans</t>
  </si>
  <si>
    <t>Beans, black, mature seeds, canned, low sodium</t>
  </si>
  <si>
    <t>chili beans</t>
  </si>
  <si>
    <t>Beans, chili, barbecue, ranch style, cooked</t>
  </si>
  <si>
    <t>cranberry beans</t>
  </si>
  <si>
    <t>Beans, cranberry (roman), mature seeds, canned</t>
  </si>
  <si>
    <t>fava beans</t>
  </si>
  <si>
    <t>Beans, fava, in pod, raw</t>
  </si>
  <si>
    <t>french beans</t>
  </si>
  <si>
    <t>Beans, french, mature seeds, cooked, boiled, with salt</t>
  </si>
  <si>
    <t>kidney beans</t>
  </si>
  <si>
    <t>Beans, kidney, all types, mature seeds, canned</t>
  </si>
  <si>
    <t>mung beans</t>
  </si>
  <si>
    <t>Beans, mung, mature seeds, sprouted, canned, drained solids</t>
  </si>
  <si>
    <t>navy beans</t>
  </si>
  <si>
    <t>Beans, navy, mature seeds, canned</t>
  </si>
  <si>
    <t>pink beans</t>
  </si>
  <si>
    <t>Beans, pink, mature seeds, cooked, boiled, with salt</t>
  </si>
  <si>
    <t>pinto beans</t>
  </si>
  <si>
    <t>Beans, pinto, canned, drained solids</t>
  </si>
  <si>
    <t>1.0 can drained solids</t>
  </si>
  <si>
    <t>shellie beans</t>
  </si>
  <si>
    <t>Beans, shellie, canned, solids and liquids</t>
  </si>
  <si>
    <t>small white beans</t>
  </si>
  <si>
    <t>Beans, small white, mature seeds, cooked, boiled, with salt</t>
  </si>
  <si>
    <t>snap beans</t>
  </si>
  <si>
    <t>Beans, snap, canned, all styles, seasoned, solids and liquids</t>
  </si>
  <si>
    <t>white beans</t>
  </si>
  <si>
    <t>Beans, white, mature seeds, canned</t>
  </si>
  <si>
    <t>yellow beans</t>
  </si>
  <si>
    <t>Beans, yellow, mature seeds, cooked, boiled, with salt</t>
  </si>
  <si>
    <t>beef macaroni with tomato sauce</t>
  </si>
  <si>
    <t>Beef macaroni with tomato sauce, frozen entree, reduced fat</t>
  </si>
  <si>
    <t>beef pot pie</t>
  </si>
  <si>
    <t>Beef Pot Pie, frozen entree, prepared</t>
  </si>
  <si>
    <t>1.0 pie, cooked (average weight)</t>
  </si>
  <si>
    <t>beef sausage</t>
  </si>
  <si>
    <t>Beef sausage, fresh, cooked</t>
  </si>
  <si>
    <t>beef stew</t>
  </si>
  <si>
    <t>Beef stew, canned entree</t>
  </si>
  <si>
    <t>1.0 cup (1 serving)</t>
  </si>
  <si>
    <t>beef</t>
  </si>
  <si>
    <t>Beef, Australian, imported, grass-fed,  external fat, raw</t>
  </si>
  <si>
    <t>bottom sirloin</t>
  </si>
  <si>
    <t>Beef, bottom sirloin, tri-tip roast, separable lean and fat, trimmed to 0" fat, all grades, cooked, roasted</t>
  </si>
  <si>
    <t>1.0 roast (yield from 690g raw meat)</t>
  </si>
  <si>
    <t>beef bottom sirloin</t>
  </si>
  <si>
    <t>Beef, bottom sirloin, tri-tip roast, separable lean and fat, trimmed to 0" fat, all grades, raw</t>
  </si>
  <si>
    <t>3.0 oz</t>
  </si>
  <si>
    <t>bottom sirloin beef</t>
  </si>
  <si>
    <t>Beef, bottom sirloin, tri-tip roast, separable lean and fat, trimmed to 0" fat, choice, cooked, roasted</t>
  </si>
  <si>
    <t>beef brisket</t>
  </si>
  <si>
    <t>Beef, brisket, flat half, boneless separable lean only, trimmed to 0" fat, all grades, raw</t>
  </si>
  <si>
    <t>carcass beef</t>
  </si>
  <si>
    <t>Beef, carcass, separable lean and fat, choice, raw</t>
  </si>
  <si>
    <t>ribs</t>
  </si>
  <si>
    <t>Beef, chuck eye Country-Style ribs, boneless, separable lean and fat, trimmed to 0" fat, all grades, cooked, braised</t>
  </si>
  <si>
    <t>chuck eye roast beef</t>
  </si>
  <si>
    <t>Beef, chuck eye roast, boneless, America's Beef Roast, separable lean and fat, trimmed to 0" fat, all grades, cooked, roasted</t>
  </si>
  <si>
    <t>chuck eye steak</t>
  </si>
  <si>
    <t>Beef, chuck eye steak, boneless, separable lean and fat, trimmed to 0" fat, all grades, cooked, grilled</t>
  </si>
  <si>
    <t>stew beef</t>
  </si>
  <si>
    <t>Beef, chuck for stew, separable lean and fat, all grades, cooked, braised</t>
  </si>
  <si>
    <t>Beef, chuck, arm pot roast, separable lean and fat, trimmed to 0" fat, all grades, cooked, braised</t>
  </si>
  <si>
    <t>flank steak</t>
  </si>
  <si>
    <t>Beef, flank, steak, separable lean and fat, trimmed to 0" fat, all grades, cooked, broiled</t>
  </si>
  <si>
    <t>grass fed beef</t>
  </si>
  <si>
    <t>Beef, grass-fed, ground, raw</t>
  </si>
  <si>
    <t>ground beef</t>
  </si>
  <si>
    <t>Beef, ground, 70% lean meat / 30% fat, crumbles, cooked, pan-browned</t>
  </si>
  <si>
    <t>beef loin</t>
  </si>
  <si>
    <t>Beef, loin, bottom sirloin butt, tri-tip roast, separable lean only, trimmed to 0" fat, all grades, cooked, roasted</t>
  </si>
  <si>
    <t>new zealand beef</t>
  </si>
  <si>
    <t>Beef, New Zealand, imported, bolar blade, separable lean and fat, cooked, fast roasted</t>
  </si>
  <si>
    <t>plate steak</t>
  </si>
  <si>
    <t>Beef, plate steak, boneless, inside skirt, separable lean and fat, trimmed to 0" fat, all grades, cooked, grilled</t>
  </si>
  <si>
    <t>retail cut beef</t>
  </si>
  <si>
    <t>Beef, retail cuts, separable fat, cooked</t>
  </si>
  <si>
    <t>rib eye</t>
  </si>
  <si>
    <t>Beef, rib eye, small end (ribs 10-12), separable lean and fat, trimmed to 0" fat, all grades, cooked, broiled</t>
  </si>
  <si>
    <t>rib</t>
  </si>
  <si>
    <t>Beef, rib, back ribs, bone-in, separable lean and fat, trimmed to 0" fat, all grades, cooked, braised</t>
  </si>
  <si>
    <t>ribeye filet</t>
  </si>
  <si>
    <t>Beef, ribeye filet, boneless, separable lean only, trimmed to 0" fat, all grades, cooked, grilled</t>
  </si>
  <si>
    <t>1.0 fillet</t>
  </si>
  <si>
    <t>sandwich steaks</t>
  </si>
  <si>
    <t>Beef, sandwich steaks, flaked, chopped, formed and thinly sliced, raw</t>
  </si>
  <si>
    <t>shank crosscuts</t>
  </si>
  <si>
    <t>Beef, shank crosscuts, separable lean only, trimmed to 1/4" fat, choice, cooked, simmered</t>
  </si>
  <si>
    <t>short loin</t>
  </si>
  <si>
    <t>Beef, short loin, porterhouse steak, separable lean and fat, trimmed to 0" fat, all grades, cooked, broiled</t>
  </si>
  <si>
    <t>shoulder pot roast or steak</t>
  </si>
  <si>
    <t>Beef, shoulder pot roast or steak, boneless, separable lean and fat, trimmed to 0" fat, all grades, raw</t>
  </si>
  <si>
    <t>shoulder pot roast</t>
  </si>
  <si>
    <t>Beef, shoulder pot roast, boneless, separable lean and fat, trimmed to 0" fat, all grades, cooked, braised</t>
  </si>
  <si>
    <t>shoulder steak</t>
  </si>
  <si>
    <t>Beef, shoulder steak, boneless, separable lean and fat, trimmed to 0" fat, all grades, cooked, grilled</t>
  </si>
  <si>
    <t>shoulder top blade steak</t>
  </si>
  <si>
    <t>Beef, shoulder top blade steak, boneless, separable lean and fat, trimmed to 0" fat, all grades, cooked, grilled</t>
  </si>
  <si>
    <t>tenderloin</t>
  </si>
  <si>
    <t>Beef, tenderloin, roast, separable lean and fat, trimmed to 1/8" fat, all grades, cooked, roasted</t>
  </si>
  <si>
    <t>top loin filet</t>
  </si>
  <si>
    <t>Beef, top loin filet, boneless, separable lean and fat, trimmed to 1/8" fat, all grades, cooked, grilled</t>
  </si>
  <si>
    <t>top loin petite roast</t>
  </si>
  <si>
    <t>Beef, top loin petite roast, boneless, separable lean and fat, trimmed to 1/8" fat, all grades, cooked, roasted</t>
  </si>
  <si>
    <t>top loin petite filet</t>
  </si>
  <si>
    <t>Beef, top loin petite roast/filet, boneless, separable lean and fat, trimmed to 1/8" fat, all grades, raw</t>
  </si>
  <si>
    <t>top sirloin</t>
  </si>
  <si>
    <t>Beef, top sirloin, steak, separable lean and fat, trimmed to 0" fat, all grades, cooked, broiled</t>
  </si>
  <si>
    <t>beerwurst</t>
  </si>
  <si>
    <t>Beerwurst, beer salami, pork</t>
  </si>
  <si>
    <t>1.0 slice (4" dia x 1/8" thick)</t>
  </si>
  <si>
    <t>beet greens</t>
  </si>
  <si>
    <t>Beet greens, cooked, boiled, drained, with salt</t>
  </si>
  <si>
    <t>1.0 cup (1" pieces)</t>
  </si>
  <si>
    <t>canned beets</t>
  </si>
  <si>
    <t>Beets, canned, drained solids</t>
  </si>
  <si>
    <t>1.0 cup, diced</t>
  </si>
  <si>
    <t>cooked beets</t>
  </si>
  <si>
    <t>Beets, cooked, boiled, drained</t>
  </si>
  <si>
    <t>0.5 cup slices</t>
  </si>
  <si>
    <t>harvard beets</t>
  </si>
  <si>
    <t>Beets, harvard, canned, solids and liquids</t>
  </si>
  <si>
    <t>pickled beets</t>
  </si>
  <si>
    <t>Beets, pickled, canned, solids and liquids</t>
  </si>
  <si>
    <t>beets</t>
  </si>
  <si>
    <t>Beets, raw</t>
  </si>
  <si>
    <t>instant breakfast powder</t>
  </si>
  <si>
    <t>Beverage, instant breakfast powder, chocolate, not reconstituted</t>
  </si>
  <si>
    <t>milkshake mix</t>
  </si>
  <si>
    <t>Beverage, milkshake mix, dry, not chocolate</t>
  </si>
  <si>
    <t>energy drink</t>
  </si>
  <si>
    <t>Beverages,  Energy drink, Citrus</t>
  </si>
  <si>
    <t>8.0 fl oz</t>
  </si>
  <si>
    <t>abbott</t>
  </si>
  <si>
    <t>Beverages, ABBOTT, EAS soy protein powder</t>
  </si>
  <si>
    <t>1.0 scoop</t>
  </si>
  <si>
    <t>acai berry drink</t>
  </si>
  <si>
    <t>Beverages, Acai berry drink, fortified</t>
  </si>
  <si>
    <t>almond milk</t>
  </si>
  <si>
    <t>Beverages, almond milk, chocolate, ready-to-drink</t>
  </si>
  <si>
    <t>aloe vera juice drink</t>
  </si>
  <si>
    <t>Beverages, aloe vera juice drink, fortified with Vitamin C</t>
  </si>
  <si>
    <t>amber</t>
  </si>
  <si>
    <t>Beverages, AMBER, hard cider</t>
  </si>
  <si>
    <t>12.0 fl oz</t>
  </si>
  <si>
    <t>apple juice drink</t>
  </si>
  <si>
    <t>Beverages, Apple juice drink, light, fortified with vitamin C</t>
  </si>
  <si>
    <t>arizona</t>
  </si>
  <si>
    <t>Beverages, ARIZONA, tea, ready-to-drink, lemon</t>
  </si>
  <si>
    <t>club soda</t>
  </si>
  <si>
    <t>Beverages, carbonated, club soda</t>
  </si>
  <si>
    <t>cola</t>
  </si>
  <si>
    <t>Beverages, carbonated, cola, fast-food cola</t>
  </si>
  <si>
    <t>1.0 serving child 12 fl oz, without ice</t>
  </si>
  <si>
    <t>ginger ale</t>
  </si>
  <si>
    <t>Beverages, carbonated, ginger ale</t>
  </si>
  <si>
    <t>grape soda</t>
  </si>
  <si>
    <t>Beverages, carbonated, grape soda</t>
  </si>
  <si>
    <t>lemon lime soda</t>
  </si>
  <si>
    <t>Beverages, carbonated, lemon-lime soda, no caffeine</t>
  </si>
  <si>
    <t>limeade</t>
  </si>
  <si>
    <t>Beverages, carbonated, limeade, high caffeine</t>
  </si>
  <si>
    <t>low calorie cola</t>
  </si>
  <si>
    <t>Beverages, carbonated, low calorie, cola or pepper-type, with aspartame, contains caffeine</t>
  </si>
  <si>
    <t>orange</t>
  </si>
  <si>
    <t>Beverages, carbonated, orange</t>
  </si>
  <si>
    <t>pepper type</t>
  </si>
  <si>
    <t>Beverages, carbonated, pepper-type, contains caffeine</t>
  </si>
  <si>
    <t>root beer</t>
  </si>
  <si>
    <t>Beverages, carbonated, root beer</t>
  </si>
  <si>
    <t>sprite</t>
  </si>
  <si>
    <t>Beverages, carbonated, SPRITE, lemon-lime, without caffeine</t>
  </si>
  <si>
    <t>tonic water</t>
  </si>
  <si>
    <t>Beverages, carbonated, tonic water</t>
  </si>
  <si>
    <t>chocolate almond milk</t>
  </si>
  <si>
    <t>Beverages, chocolate almond milk, unsweetened, shelf-stable, fortified with vitamin D2 and E</t>
  </si>
  <si>
    <t>chocolate drink</t>
  </si>
  <si>
    <t>Beverages, chocolate drink, milk and soy based, ready to drink, fortified</t>
  </si>
  <si>
    <t>chocolate malt powder</t>
  </si>
  <si>
    <t>Beverages, chocolate malt powder, prepared with 1% milk, fortified</t>
  </si>
  <si>
    <t>1.0 cup dry mix</t>
  </si>
  <si>
    <t>chocolate malt</t>
  </si>
  <si>
    <t>Beverages, chocolate malt, powder, prepared with fat free milk</t>
  </si>
  <si>
    <t>chocolate powder</t>
  </si>
  <si>
    <t>Beverages, chocolate powder, no sugar added</t>
  </si>
  <si>
    <t>2.0 tbsp</t>
  </si>
  <si>
    <t>chocolate syrup</t>
  </si>
  <si>
    <t>Beverages, chocolate syrup</t>
  </si>
  <si>
    <t>1.0 serving 2 tbsp</t>
  </si>
  <si>
    <t>chocolate flavor beverage mix for milk</t>
  </si>
  <si>
    <t>Beverages, chocolate-flavor beverage mix for milk, powder, with added nutrients</t>
  </si>
  <si>
    <t>chocolate flavor beverage mix</t>
  </si>
  <si>
    <t>Beverages, chocolate-flavor beverage mix, powder, prepared with whole milk</t>
  </si>
  <si>
    <t>1.0 cup (8 fl oz)</t>
  </si>
  <si>
    <t>chocolate flavored drink</t>
  </si>
  <si>
    <t>Beverages, Chocolate-flavored drink, whey and milk based</t>
  </si>
  <si>
    <t>citrus fruit juice drink</t>
  </si>
  <si>
    <t>Beverages, citrus fruit juice drink, frozen concentrate</t>
  </si>
  <si>
    <t>clam and tomato juice</t>
  </si>
  <si>
    <t>Beverages, Clam and tomato juice, canned</t>
  </si>
  <si>
    <t>coca cola</t>
  </si>
  <si>
    <t>Beverages, COCA-COLA, POWERADE, lemon-lime flavored, ready-to-drink</t>
  </si>
  <si>
    <t>cocktail mix</t>
  </si>
  <si>
    <t>Beverages, Cocktail mix, non-alcoholic, concentrated, frozen</t>
  </si>
  <si>
    <t>cocoa mix</t>
  </si>
  <si>
    <t>Beverages, Cocoa mix, low calorie, powder, with added calcium, phosphorus, aspartame, without added sodium or vitamin A</t>
  </si>
  <si>
    <t>1.0 envelope  Swiss Miss (.53 oz)</t>
  </si>
  <si>
    <t>coconut milk</t>
  </si>
  <si>
    <t>Beverages, coconut milk, sweetened, fortified with calcium, vitamins A, B12, D2</t>
  </si>
  <si>
    <t>coconut water</t>
  </si>
  <si>
    <t>Beverages, Coconut water, ready-to-drink, unsweetened</t>
  </si>
  <si>
    <t>coffee and cocoa</t>
  </si>
  <si>
    <t>Beverages, coffee and cocoa, instant, decaffeinated, with whitener and low calorie sweetener</t>
  </si>
  <si>
    <t>1.0 tsp dry</t>
  </si>
  <si>
    <t>coffee substitute</t>
  </si>
  <si>
    <t>Beverages, coffee substitute, cereal grain beverage, powder</t>
  </si>
  <si>
    <t>1.0 tsp (1 serving)</t>
  </si>
  <si>
    <t>coffee</t>
  </si>
  <si>
    <t>Beverages, coffee, brewed, breakfast blend</t>
  </si>
  <si>
    <t>cranberry juice cocktail</t>
  </si>
  <si>
    <t>Beverages, Cranberry juice cocktail</t>
  </si>
  <si>
    <t>cranberry apple juice</t>
  </si>
  <si>
    <t>Beverages, cranberry-apple juice drink, bottled</t>
  </si>
  <si>
    <t>cranberry apricot juice</t>
  </si>
  <si>
    <t>Beverages, cranberry-apricot juice drink, bottled</t>
  </si>
  <si>
    <t>cranberry grape juice</t>
  </si>
  <si>
    <t>Beverages, cranberry-grape juice drink, bottled</t>
  </si>
  <si>
    <t>cytosport</t>
  </si>
  <si>
    <t>Beverages, CYTOSPORT, Muscle Milk, ready-to-drink</t>
  </si>
  <si>
    <t>14.0 fl oz</t>
  </si>
  <si>
    <t>dairy drink mix</t>
  </si>
  <si>
    <t>Beverages, dairy drink mix, chocolate, reduced calorie, with aspartame, powder, prepared with water and ice</t>
  </si>
  <si>
    <t>drink mix</t>
  </si>
  <si>
    <t>Beverages, drink mix, QUAKER OATS, GATORADE, orange flavor, powder</t>
  </si>
  <si>
    <t>1.0 scoop powder</t>
  </si>
  <si>
    <t>eggnog flavor mix</t>
  </si>
  <si>
    <t>Beverages, Eggnog-flavor mix, powder, prepared with whole milk</t>
  </si>
  <si>
    <t>energy drink with carbonated water and high fructose corn syrup</t>
  </si>
  <si>
    <t>Beverages, Energy Drink with carbonated water and high fructose corn syrup</t>
  </si>
  <si>
    <t>Beverages, Energy drink, AMP</t>
  </si>
  <si>
    <t>monster</t>
  </si>
  <si>
    <t>Beverages, Energy Drink, Monster, fortified with vitamins C, B2, B3, B6, B12</t>
  </si>
  <si>
    <t>red bull</t>
  </si>
  <si>
    <t>Beverages, Energy drink, RED BULL</t>
  </si>
  <si>
    <t>1.0 can 8.4 fl oz</t>
  </si>
  <si>
    <t>rockstar</t>
  </si>
  <si>
    <t>Beverages, Energy drink, ROCKSTAR</t>
  </si>
  <si>
    <t>sugar free energy drink</t>
  </si>
  <si>
    <t>Beverages, Energy Drink, sugar free</t>
  </si>
  <si>
    <t>vault zero energy drink</t>
  </si>
  <si>
    <t>Beverages, Energy drink, VAULT Zero, sugar-free, citrus flavor</t>
  </si>
  <si>
    <t>1.0 serving (8 fl oz)</t>
  </si>
  <si>
    <t>vault energy drink</t>
  </si>
  <si>
    <t>Beverages, Energy drink, VAULT, citrus flavor</t>
  </si>
  <si>
    <t>fuze</t>
  </si>
  <si>
    <t>Beverages, FUZE, orange mango, fortified with vitamins A, C, E, B6</t>
  </si>
  <si>
    <t>1.0 bottle</t>
  </si>
  <si>
    <t>gerolsteiner brunnen gmbh &amp; co. kg</t>
  </si>
  <si>
    <t>Beverages, GEROLSTEINER BRUNNEN GmbH  &amp;  Co. KG,Gerolsteiner naturally sparkling mineral water,</t>
  </si>
  <si>
    <t>grape drink</t>
  </si>
  <si>
    <t>Beverages, grape drink, canned</t>
  </si>
  <si>
    <t>grape juice drink</t>
  </si>
  <si>
    <t>Beverages, grape juice drink, canned</t>
  </si>
  <si>
    <t>horchata</t>
  </si>
  <si>
    <t>Beverages, Horchata, as served in restaurant</t>
  </si>
  <si>
    <t>icelandic</t>
  </si>
  <si>
    <t>Beverages, ICELANDIC, Glacial Natural spring water</t>
  </si>
  <si>
    <t>kellogg's special k20 protein powder</t>
  </si>
  <si>
    <t>Beverages, KELLOGG'S SPECIAL K20 protein powder</t>
  </si>
  <si>
    <t>1.0 packet</t>
  </si>
  <si>
    <t>kellogg's</t>
  </si>
  <si>
    <t>Beverages, KELLOGG'S, SPECIAL K Protein Shake</t>
  </si>
  <si>
    <t>kiwi strawberry juice drink</t>
  </si>
  <si>
    <t>Beverages, Kiwi Strawberry Juice Drink</t>
  </si>
  <si>
    <t>16.0 fl oz</t>
  </si>
  <si>
    <t>kraft</t>
  </si>
  <si>
    <t>Beverages, KRAFT, coffee, instant, French Vanilla Cafe</t>
  </si>
  <si>
    <t>1.0 NLEA Serving</t>
  </si>
  <si>
    <t>lemonade fruit juice drink light</t>
  </si>
  <si>
    <t>Beverages, Lemonade fruit juice drink light, fortified with vitamin E and C</t>
  </si>
  <si>
    <t>lemonade</t>
  </si>
  <si>
    <t>Beverages, lemonade, frozen concentrate, pink, prepared with water</t>
  </si>
  <si>
    <t>lemonade flavor drink</t>
  </si>
  <si>
    <t>Beverages, lemonade-flavor drink, powder</t>
  </si>
  <si>
    <t>lipton brisk</t>
  </si>
  <si>
    <t>Beverages, LIPTON BRISK, tea, black, ready-to-drink, lemon</t>
  </si>
  <si>
    <t>malt liquor beverage</t>
  </si>
  <si>
    <t>Beverages, Malt liquor beverage</t>
  </si>
  <si>
    <t>malted drink mix</t>
  </si>
  <si>
    <t>Beverages, malted drink mix, chocolate, powder</t>
  </si>
  <si>
    <t>1.0 serving (3 heaping tsp or 1 envelope)</t>
  </si>
  <si>
    <t>meal supplement drink</t>
  </si>
  <si>
    <t>Beverages, Meal supplement drink, canned, peanut flavor</t>
  </si>
  <si>
    <t>milk beverage</t>
  </si>
  <si>
    <t>Beverages, milk beverage, reduced fat, flavored and sweetened, Ready-to-drink,  added calcium, vitamin A and vitamin D</t>
  </si>
  <si>
    <t>minute maid</t>
  </si>
  <si>
    <t>Beverages, MINUTE MAID, Lemonada, Limeade</t>
  </si>
  <si>
    <t>mixed vegetable and fruit juice drink</t>
  </si>
  <si>
    <t>Beverages, Mixed vegetable and fruit juice drink, with added nutrients</t>
  </si>
  <si>
    <t>monster energy drink</t>
  </si>
  <si>
    <t>Beverages, MONSTER energy drink, low carb</t>
  </si>
  <si>
    <t>nestea</t>
  </si>
  <si>
    <t>Beverages, NESTEA, tea, black, ready-to-drink, lemon</t>
  </si>
  <si>
    <t>nestle</t>
  </si>
  <si>
    <t>Beverages, NESTLE, Boost plus, nutritional drink, ready-to-drink</t>
  </si>
  <si>
    <t>nutritional shake mix</t>
  </si>
  <si>
    <t>Beverages, nutritional shake mix, high protein, powder</t>
  </si>
  <si>
    <t>orange and apricot juice</t>
  </si>
  <si>
    <t>Beverages, orange and apricot juice drink, canned</t>
  </si>
  <si>
    <t>orange breakfast drink</t>
  </si>
  <si>
    <t>Beverages, orange breakfast drink, ready-to-drink, with added nutrients</t>
  </si>
  <si>
    <t>orange drink</t>
  </si>
  <si>
    <t>Beverages, Orange drink, breakfast type, with juice and pulp, frozen concentrate</t>
  </si>
  <si>
    <t>orange juice</t>
  </si>
  <si>
    <t>Beverages, Orange juice drink</t>
  </si>
  <si>
    <t>orange flavor drink</t>
  </si>
  <si>
    <t>Beverages, Orange-flavor drink, breakfast type, low calorie, powder</t>
  </si>
  <si>
    <t>1.0 portion, amount of dry mix to make 8 fl oz prepared</t>
  </si>
  <si>
    <t>ovaltine chocolate malt powder</t>
  </si>
  <si>
    <t>Beverages, OVALTINE, chocolate malt powder</t>
  </si>
  <si>
    <t>ovaltine classic malt powder</t>
  </si>
  <si>
    <t>Beverages, OVALTINE, Classic Malt powder</t>
  </si>
  <si>
    <t>1.0 serving (4 tbsp or 1 envelope)</t>
  </si>
  <si>
    <t>pepsico quaker</t>
  </si>
  <si>
    <t>Beverages, PEPSICO QUAKER, Gatorade G2, low calorie</t>
  </si>
  <si>
    <t>pineapple and grapefruit juice</t>
  </si>
  <si>
    <t>Beverages, pineapple and grapefruit juice drink, canned</t>
  </si>
  <si>
    <t>pineapple and orange juice</t>
  </si>
  <si>
    <t>Beverages, pineapple and orange juice drink, canned</t>
  </si>
  <si>
    <t>powerade zero</t>
  </si>
  <si>
    <t>Beverages, Powerade Zero Ion4, calorie-free, assorted flavors</t>
  </si>
  <si>
    <t>powerade</t>
  </si>
  <si>
    <t>Beverages, POWERADE, Zero, Mixed Berry</t>
  </si>
  <si>
    <t>propel zero</t>
  </si>
  <si>
    <t>Beverages, Propel Zero, fruit-flavored, non-carbonated</t>
  </si>
  <si>
    <t>protein powder soy based</t>
  </si>
  <si>
    <t>Beverages, Protein powder soy based</t>
  </si>
  <si>
    <t>protein powder whey based</t>
  </si>
  <si>
    <t>Beverages, Protein powder whey based</t>
  </si>
  <si>
    <t>0.33 cup</t>
  </si>
  <si>
    <t>rice milk</t>
  </si>
  <si>
    <t>Beverages, rice milk, unsweetened</t>
  </si>
  <si>
    <t>8.0 fl oz (approximate weight, 1 serving)</t>
  </si>
  <si>
    <t>rich chocolate</t>
  </si>
  <si>
    <t>Beverages, rich chocolate, powder</t>
  </si>
  <si>
    <t>shake</t>
  </si>
  <si>
    <t>Beverages, shake, fast food, strawberry</t>
  </si>
  <si>
    <t>slimfast</t>
  </si>
  <si>
    <t>Beverages, SLIMFAST, Meal replacement,  High Protein Shake, Ready-To-Drink, 3-2-1 plan</t>
  </si>
  <si>
    <t>strawberry flavor beverage mix</t>
  </si>
  <si>
    <t>Beverages, Strawberry-flavor beverage mix, powder, prepared with whole milk</t>
  </si>
  <si>
    <t>tea</t>
  </si>
  <si>
    <t>Beverages, tea, black, brewed, prepared with distilled water</t>
  </si>
  <si>
    <t>black tea</t>
  </si>
  <si>
    <t>Beverages, tea, black, brewed, prepared with tap water</t>
  </si>
  <si>
    <t>green tea</t>
  </si>
  <si>
    <t>Beverages, tea, green, brewed, decaffeinated</t>
  </si>
  <si>
    <t>240.0 ml</t>
  </si>
  <si>
    <t>herb tea</t>
  </si>
  <si>
    <t>Beverages, tea, herb, brewed, chamomile</t>
  </si>
  <si>
    <t>hibiscus tea</t>
  </si>
  <si>
    <t>Beverages, tea, hibiscus, brewed</t>
  </si>
  <si>
    <t>decaf tea</t>
  </si>
  <si>
    <t>Beverages, tea, instant, decaffeinated, lemon, diet</t>
  </si>
  <si>
    <t>2.0 tsp</t>
  </si>
  <si>
    <t>decaffeinated tea</t>
  </si>
  <si>
    <t>Beverages, tea, instant, decaffeinated, lemon, sweetened</t>
  </si>
  <si>
    <t>1.0 serving (3 heaping tsp)</t>
  </si>
  <si>
    <t>lemon tea</t>
  </si>
  <si>
    <t>Beverages, tea, instant, lemon, diet</t>
  </si>
  <si>
    <t>sweetened tea</t>
  </si>
  <si>
    <t>Beverages, tea, instant, sweetened with sodium saccharin, lemon-flavored, powder</t>
  </si>
  <si>
    <t>unsweetend tea</t>
  </si>
  <si>
    <t>Beverages, tea, instant, unsweetened, powder</t>
  </si>
  <si>
    <t>1.0 serving 1 tsp</t>
  </si>
  <si>
    <t>dasani</t>
  </si>
  <si>
    <t>Beverages, The COCA-COLA company, DASANI, water, bottled, non-carbonated</t>
  </si>
  <si>
    <t>glaceau vitamin water</t>
  </si>
  <si>
    <t>Beverages, The COCA-COLA company, Glaceau Vitamin Water, Revive Fruit Punch, fortified</t>
  </si>
  <si>
    <t>20.0 fl oz</t>
  </si>
  <si>
    <t>hi c flashin' fruit punch</t>
  </si>
  <si>
    <t>Beverages, The COCA-COLA company, Hi-C Flashin' Fruit Punch</t>
  </si>
  <si>
    <t>6.75 fl oz</t>
  </si>
  <si>
    <t>Beverages, The COCA-COLA company, Minute Maid, Lemonade</t>
  </si>
  <si>
    <t>nos energy drink</t>
  </si>
  <si>
    <t>Beverages, THE COCA-COLA COMPANY, NOS energy drink, Original, grape, loaded cherry, charged citrus, fortified with vitamins B6 and B12</t>
  </si>
  <si>
    <t>nos zero</t>
  </si>
  <si>
    <t>Beverages, THE COCA-COLA COMPANY, NOS Zero, energy drink, sugar-free with guarana, fortified with vitamins B6 and B12</t>
  </si>
  <si>
    <t>tropical punch</t>
  </si>
  <si>
    <t>Beverages, Tropical Punch, ready-to-drink</t>
  </si>
  <si>
    <t>slimfast shake mix</t>
  </si>
  <si>
    <t>Beverages, UNILEVER, SLIMFAST Shake Mix, high protein, whey powder, 3-2-1 Plan,</t>
  </si>
  <si>
    <t>Beverages, UNILEVER, SLIMFAST, meal replacement, regular, ready-to-drink,  3-2-1 Plan</t>
  </si>
  <si>
    <t>v8 splash</t>
  </si>
  <si>
    <t>Beverages, V8 SPLASH Juice Drinks, Berry Blend</t>
  </si>
  <si>
    <t>1.0 serving 8 oz</t>
  </si>
  <si>
    <t>v8 splash smoothies</t>
  </si>
  <si>
    <t>Beverages, V8 SPLASH Smoothies, Peach Mango</t>
  </si>
  <si>
    <t>v8 v fusion juices</t>
  </si>
  <si>
    <t>Beverages, V8 V- FUSION Juices, Acai Berry</t>
  </si>
  <si>
    <t>vegetable and fruit juice blend</t>
  </si>
  <si>
    <t>Beverages, vegetable and fruit juice blend, 100% juice, with added vitamins A, C, E</t>
  </si>
  <si>
    <t>vegetable and fruit juice</t>
  </si>
  <si>
    <t>Beverages, Vegetable and fruit juice drink, reduced calorie, with low-calorie sweetener, added vitamin C</t>
  </si>
  <si>
    <t>water with added vitamins and minerals</t>
  </si>
  <si>
    <t>Beverages, Water with added vitamins and minerals, bottles, sweetened, assorted fruit flavors</t>
  </si>
  <si>
    <t>8.0 fl oz (1 NLEA serving)</t>
  </si>
  <si>
    <t>water</t>
  </si>
  <si>
    <t>Beverages, water, bottled, non-carbonated, CALISTOGA</t>
  </si>
  <si>
    <t>whey protein powder</t>
  </si>
  <si>
    <t>Beverages, Whey protein powder isolate</t>
  </si>
  <si>
    <t>3.0 scoop</t>
  </si>
  <si>
    <t>whiskey sour mix</t>
  </si>
  <si>
    <t>Beverages, Whiskey sour mix, bottled</t>
  </si>
  <si>
    <t>non alchoholic wine</t>
  </si>
  <si>
    <t>Beverages, Wine, non-alcoholic</t>
  </si>
  <si>
    <t>zevia</t>
  </si>
  <si>
    <t>Beverages, ZEVIA, cola</t>
  </si>
  <si>
    <t>1.0 can</t>
  </si>
  <si>
    <t>biscuits</t>
  </si>
  <si>
    <t>Biscuits, mixed grain, refrigerated dough</t>
  </si>
  <si>
    <t>ground bison</t>
  </si>
  <si>
    <t>Bison, ground, grass-fed, cooked</t>
  </si>
  <si>
    <t>canned blackberries</t>
  </si>
  <si>
    <t>Blackberries, canned, heavy syrup, solids and liquids</t>
  </si>
  <si>
    <t>frozen blackberries</t>
  </si>
  <si>
    <t>Blackberries, frozen, unsweetened</t>
  </si>
  <si>
    <t>1.0 cup, unthawed</t>
  </si>
  <si>
    <t>blackberries</t>
  </si>
  <si>
    <t>Blackberries, raw</t>
  </si>
  <si>
    <t>wild blackberries</t>
  </si>
  <si>
    <t>Blackberries, wild, raw (Alaska Native)</t>
  </si>
  <si>
    <t>blackberry juice</t>
  </si>
  <si>
    <t>Blackberry juice, canned</t>
  </si>
  <si>
    <t>blood sausage</t>
  </si>
  <si>
    <t>Blood sausage</t>
  </si>
  <si>
    <t>4.0 slices</t>
  </si>
  <si>
    <t>canned blueberries</t>
  </si>
  <si>
    <t>Blueberries, canned, heavy syrup, solids and liquids</t>
  </si>
  <si>
    <t>dried blueberries</t>
  </si>
  <si>
    <t>Blueberries, dried, sweetened</t>
  </si>
  <si>
    <t>0.25 cup</t>
  </si>
  <si>
    <t>frozen blueberries</t>
  </si>
  <si>
    <t>Blueberries, frozen, sweetened</t>
  </si>
  <si>
    <t>1.0 cup, thawed</t>
  </si>
  <si>
    <t>blueberries</t>
  </si>
  <si>
    <t>Blueberries, raw</t>
  </si>
  <si>
    <t>wild blueberries</t>
  </si>
  <si>
    <t>Blueberries, wild, canned, heavy syrup, drained</t>
  </si>
  <si>
    <t>bockwurst</t>
  </si>
  <si>
    <t>Bockwurst, pork, veal, raw</t>
  </si>
  <si>
    <t>1.0 sausage</t>
  </si>
  <si>
    <t>beef bologna</t>
  </si>
  <si>
    <t>Bologna, beef</t>
  </si>
  <si>
    <t>1.0 slice</t>
  </si>
  <si>
    <t>beef and pork bologna</t>
  </si>
  <si>
    <t>Bologna, beef and pork</t>
  </si>
  <si>
    <t>3.527 oz</t>
  </si>
  <si>
    <t>low fat beef bologna</t>
  </si>
  <si>
    <t>Bologna, beef, low fat</t>
  </si>
  <si>
    <t>chicken bologna</t>
  </si>
  <si>
    <t>Bologna, chicken, pork</t>
  </si>
  <si>
    <t>meat and poultry bologna</t>
  </si>
  <si>
    <t>Bologna, meat and poultry</t>
  </si>
  <si>
    <t>pork bologna</t>
  </si>
  <si>
    <t>Bologna, pork</t>
  </si>
  <si>
    <t>1.0 slice, medium (4-1/2" dia x 1/8" thick) (1 oz)</t>
  </si>
  <si>
    <t>pork and turkey bologna</t>
  </si>
  <si>
    <t>Bologna, pork and turkey, lite</t>
  </si>
  <si>
    <t>1.0 serving 2 oz</t>
  </si>
  <si>
    <t>turkey bologna</t>
  </si>
  <si>
    <t>Bologna, turkey</t>
  </si>
  <si>
    <t>0.99 oz 1 serving</t>
  </si>
  <si>
    <t>borage</t>
  </si>
  <si>
    <t>Borage, raw</t>
  </si>
  <si>
    <t>canned boysenberries</t>
  </si>
  <si>
    <t>Boysenberries, canned, heavy syrup</t>
  </si>
  <si>
    <t>frozen boysenberries</t>
  </si>
  <si>
    <t>Boysenberries, frozen, unsweetened</t>
  </si>
  <si>
    <t>beef and pork bratwurst</t>
  </si>
  <si>
    <t>Bratwurst, beef and pork, smoked</t>
  </si>
  <si>
    <t>1.0 serving 2.33 oz</t>
  </si>
  <si>
    <t>chicken bratwurst</t>
  </si>
  <si>
    <t>Bratwurst, chicken, cooked</t>
  </si>
  <si>
    <t>1.0 serving 2.96 oz</t>
  </si>
  <si>
    <t>pork bratwurst</t>
  </si>
  <si>
    <t>Bratwurst, pork, beef and turkey, lite, smoked</t>
  </si>
  <si>
    <t>veal bratwurst</t>
  </si>
  <si>
    <t>Bratwurst, veal, cooked</t>
  </si>
  <si>
    <t>pork braunschweiger</t>
  </si>
  <si>
    <t>Braunschweiger (a liver sausage), pork</t>
  </si>
  <si>
    <t>bread crumbs</t>
  </si>
  <si>
    <t>Bread crumbs, dry, grated, plain</t>
  </si>
  <si>
    <t>bread sticks</t>
  </si>
  <si>
    <t>Bread sticks, plain</t>
  </si>
  <si>
    <t>1.0 cup, small pieces</t>
  </si>
  <si>
    <t>bread stuffing</t>
  </si>
  <si>
    <t>Bread stuffing, bread, dry mix</t>
  </si>
  <si>
    <t>banana bread</t>
  </si>
  <si>
    <t>Bread, banana, prepared from recipe, made with margarine</t>
  </si>
  <si>
    <t>boston brown bread</t>
  </si>
  <si>
    <t>Bread, boston brown, canned</t>
  </si>
  <si>
    <t>chapati bread</t>
  </si>
  <si>
    <t>Bread, chapati or roti, plain, commercially prepared</t>
  </si>
  <si>
    <t>cheese bread</t>
  </si>
  <si>
    <t>Bread, cheese</t>
  </si>
  <si>
    <t>cinnamon bread</t>
  </si>
  <si>
    <t>Bread, cinnamon</t>
  </si>
  <si>
    <t>1.0 slice 1 serving</t>
  </si>
  <si>
    <t>cornbread</t>
  </si>
  <si>
    <t>Bread, cornbread, dry mix, enriched (includes corn muffin mix)</t>
  </si>
  <si>
    <t>cracked wheat bread</t>
  </si>
  <si>
    <t>Bread, cracked-wheat</t>
  </si>
  <si>
    <t>egg bread</t>
  </si>
  <si>
    <t>Bread, egg</t>
  </si>
  <si>
    <t>french bread</t>
  </si>
  <si>
    <t>Bread, french or vienna (includes sourdough)</t>
  </si>
  <si>
    <t>gluten free bread</t>
  </si>
  <si>
    <t>Bread, gluten-free, white, made with potato extract, rice starch, and rice flour</t>
  </si>
  <si>
    <t>irish soda bread</t>
  </si>
  <si>
    <t>Bread, irish soda, prepared from recipe</t>
  </si>
  <si>
    <t>italian bread</t>
  </si>
  <si>
    <t>Bread, italian</t>
  </si>
  <si>
    <t>whole grain bread</t>
  </si>
  <si>
    <t>Bread, multi-grain (includes whole-grain)</t>
  </si>
  <si>
    <t>multi grain bread</t>
  </si>
  <si>
    <t>Bread, multi-grain, toasted (includes whole-grain)</t>
  </si>
  <si>
    <t>naan</t>
  </si>
  <si>
    <t>Bread, naan, plain, commercially prepared, refrigerated</t>
  </si>
  <si>
    <t>naan bread</t>
  </si>
  <si>
    <t>Bread, naan, whole wheat, commercially prepared, refrigerated</t>
  </si>
  <si>
    <t>oat bran bread</t>
  </si>
  <si>
    <t>Bread, oat bran</t>
  </si>
  <si>
    <t>oatmeal bread</t>
  </si>
  <si>
    <t>Bread, oatmeal</t>
  </si>
  <si>
    <t>pita bread</t>
  </si>
  <si>
    <t>Bread, pita, white, enriched</t>
  </si>
  <si>
    <t>1.0 pita, large (6-1/2" dia)</t>
  </si>
  <si>
    <t>potato bread</t>
  </si>
  <si>
    <t>Bread, potato</t>
  </si>
  <si>
    <t>protein bread</t>
  </si>
  <si>
    <t>Bread, protein (includes gluten)</t>
  </si>
  <si>
    <t>pumpernickel bread</t>
  </si>
  <si>
    <t>Bread, pumpernickel</t>
  </si>
  <si>
    <t>raisin bread</t>
  </si>
  <si>
    <t>Bread, raisin, enriched</t>
  </si>
  <si>
    <t>Bread, reduced-calorie, oat bran</t>
  </si>
  <si>
    <t>rice bran</t>
  </si>
  <si>
    <t>Bread, rice bran</t>
  </si>
  <si>
    <t>bread roll</t>
  </si>
  <si>
    <t>Bread, roll, Mexican, bollilo</t>
  </si>
  <si>
    <t>rye bread</t>
  </si>
  <si>
    <t>Bread, rye</t>
  </si>
  <si>
    <t>wheat bran bread</t>
  </si>
  <si>
    <t>Bread, wheat bran</t>
  </si>
  <si>
    <t>wheat germ bread</t>
  </si>
  <si>
    <t>Bread, wheat germ, toasted</t>
  </si>
  <si>
    <t>wheat bread</t>
  </si>
  <si>
    <t>Bread, wheat, sprouted</t>
  </si>
  <si>
    <t>white wheat bread</t>
  </si>
  <si>
    <t>Bread, white wheat</t>
  </si>
  <si>
    <t>white bread</t>
  </si>
  <si>
    <t>Bread, white, commercially prepared (includes soft bread crumbs)</t>
  </si>
  <si>
    <t>whole wheat bread</t>
  </si>
  <si>
    <t>Bread, whole-wheat, commercially prepared</t>
  </si>
  <si>
    <t>breadfruit</t>
  </si>
  <si>
    <t>Breadfruit, raw</t>
  </si>
  <si>
    <t>breakfast bar</t>
  </si>
  <si>
    <t>Breakfast bar, corn flake crust with fruit</t>
  </si>
  <si>
    <t>breakfast tart</t>
  </si>
  <si>
    <t>Breakfast tart, low fat</t>
  </si>
  <si>
    <t>1.0 tart</t>
  </si>
  <si>
    <t>cooked broccoli raab</t>
  </si>
  <si>
    <t>Broccoli raab, cooked</t>
  </si>
  <si>
    <t>1.0 NLEA serving</t>
  </si>
  <si>
    <t>broccoli raab</t>
  </si>
  <si>
    <t>Broccoli raab, raw</t>
  </si>
  <si>
    <t>1.0 cup chopped</t>
  </si>
  <si>
    <t>chinsese broccoli</t>
  </si>
  <si>
    <t>Broccoli, chinese, cooked</t>
  </si>
  <si>
    <t>cooked broccoli</t>
  </si>
  <si>
    <t>Broccoli, cooked, boiled, drained, with salt</t>
  </si>
  <si>
    <t>0.5 cup, chopped</t>
  </si>
  <si>
    <t>frozen broccoli</t>
  </si>
  <si>
    <t>Broccoli, frozen, chopped, cooked, boiled, drained, with salt</t>
  </si>
  <si>
    <t>broccoli</t>
  </si>
  <si>
    <t>Broccoli, raw</t>
  </si>
  <si>
    <t>broccoli stalks</t>
  </si>
  <si>
    <t>Broccoli, stalks, raw</t>
  </si>
  <si>
    <t>1.0 stalk</t>
  </si>
  <si>
    <t>pork brotwurst</t>
  </si>
  <si>
    <t>Brotwurst, pork, beef, link</t>
  </si>
  <si>
    <t>1.0 link</t>
  </si>
  <si>
    <t>cooked brussels sprouts</t>
  </si>
  <si>
    <t>Brussels sprouts, cooked, boiled, drained, with salt</t>
  </si>
  <si>
    <t>1.0 sprout</t>
  </si>
  <si>
    <t>frozen brussels sprouts</t>
  </si>
  <si>
    <t>Brussels sprouts, frozen, cooked, boiled, drained, with salt</t>
  </si>
  <si>
    <t>brussels sprouts</t>
  </si>
  <si>
    <t>Brussels sprouts, raw</t>
  </si>
  <si>
    <t>buckwheat</t>
  </si>
  <si>
    <t>Buckwheat</t>
  </si>
  <si>
    <t>buckwheat flour</t>
  </si>
  <si>
    <t>Buckwheat flour, whole-groat</t>
  </si>
  <si>
    <t>buckwheat groats</t>
  </si>
  <si>
    <t>Buckwheat groats, roasted, cooked</t>
  </si>
  <si>
    <t>bulgur</t>
  </si>
  <si>
    <t>Bulgur, cooked</t>
  </si>
  <si>
    <t>cooked burdock root</t>
  </si>
  <si>
    <t>Burdock root, cooked, boiled, drained, with salt</t>
  </si>
  <si>
    <t>burdock root</t>
  </si>
  <si>
    <t>Burdock root, raw</t>
  </si>
  <si>
    <t>burger king cheeseburger</t>
  </si>
  <si>
    <t>BURGER KING, Cheeseburger</t>
  </si>
  <si>
    <t>1.0 item</t>
  </si>
  <si>
    <t>burger king chicken strips</t>
  </si>
  <si>
    <t>BURGER KING, Chicken Strips</t>
  </si>
  <si>
    <t>1.0 strip</t>
  </si>
  <si>
    <t>burger king croissan'wich with egg and cheese</t>
  </si>
  <si>
    <t>BURGER KING, CROISSAN'WICH with Egg and Cheese</t>
  </si>
  <si>
    <t>burger king croissan'wich with sausage and cheese</t>
  </si>
  <si>
    <t>BURGER KING, CROISSAN'WICH with Sausage and Cheese</t>
  </si>
  <si>
    <t>burger king croissan'wich with sausage</t>
  </si>
  <si>
    <t>BURGER KING, CROISSAN'WICH with Sausage, Egg and Cheese</t>
  </si>
  <si>
    <t>burger king double cheeseburger</t>
  </si>
  <si>
    <t>BURGER KING, Double Cheeseburger</t>
  </si>
  <si>
    <t>burger king double whopper</t>
  </si>
  <si>
    <t>BURGER KING, DOUBLE WHOPPER, no cheese</t>
  </si>
  <si>
    <t>burger king french fries</t>
  </si>
  <si>
    <t>BURGER KING, french fries</t>
  </si>
  <si>
    <t>1.0 small serving</t>
  </si>
  <si>
    <t>burger king french toast sticks</t>
  </si>
  <si>
    <t>BURGER KING, french toast sticks</t>
  </si>
  <si>
    <t>1.0 stick</t>
  </si>
  <si>
    <t>burger king hamburger</t>
  </si>
  <si>
    <t>BURGER KING, Hamburger</t>
  </si>
  <si>
    <t>burger king hash brown rounds</t>
  </si>
  <si>
    <t>BURGER KING, Hash Brown Rounds</t>
  </si>
  <si>
    <t>burger king onion rings</t>
  </si>
  <si>
    <t>BURGER KING, Onion Rings</t>
  </si>
  <si>
    <t>1.0 small</t>
  </si>
  <si>
    <t>burger king original chicken sandwich</t>
  </si>
  <si>
    <t>BURGER KING, Original Chicken Sandwich</t>
  </si>
  <si>
    <t>burger king premium fish sandwich</t>
  </si>
  <si>
    <t>BURGER KING, Premium Fish Sandwich</t>
  </si>
  <si>
    <t>burger king vanilla shake</t>
  </si>
  <si>
    <t>BURGER KING, Vanilla Shake</t>
  </si>
  <si>
    <t>burger king whopper</t>
  </si>
  <si>
    <t>BURGER KING, WHOPPER, no cheese</t>
  </si>
  <si>
    <t>bean and cheese burrito</t>
  </si>
  <si>
    <t>Burrito, bean and cheese, frozen</t>
  </si>
  <si>
    <t>1.0 burrito</t>
  </si>
  <si>
    <t>beef and bean burrito</t>
  </si>
  <si>
    <t>Burrito, beef and bean, frozen</t>
  </si>
  <si>
    <t>1.0 burrito frozen</t>
  </si>
  <si>
    <t>butter oil</t>
  </si>
  <si>
    <t>Butter oil, anhydrous</t>
  </si>
  <si>
    <t>butter replacement</t>
  </si>
  <si>
    <t>Butter replacement, without fat, powder</t>
  </si>
  <si>
    <t>light butter</t>
  </si>
  <si>
    <t>Butter, light, stick, with salt</t>
  </si>
  <si>
    <t>1.0 tablespoon</t>
  </si>
  <si>
    <t>salted butter</t>
  </si>
  <si>
    <t>Butter, salted</t>
  </si>
  <si>
    <t>1.0 pat (1" sq, 1/3" high)</t>
  </si>
  <si>
    <t>whipped butter</t>
  </si>
  <si>
    <t>Butter, whipped, with salt</t>
  </si>
  <si>
    <t>butter</t>
  </si>
  <si>
    <t>Butter, without salt</t>
  </si>
  <si>
    <t>butterbur</t>
  </si>
  <si>
    <t>Butterbur, (fuki), raw</t>
  </si>
  <si>
    <t>chinese cabbage</t>
  </si>
  <si>
    <t>Cabbage, chinese (pak-choi), cooked, boiled, drained, with salt</t>
  </si>
  <si>
    <t>1.0 cup, shredded</t>
  </si>
  <si>
    <t>cabbage</t>
  </si>
  <si>
    <t>Cabbage, common, cooked, boiled, drained, with salt</t>
  </si>
  <si>
    <t>0.5 cup, shredded</t>
  </si>
  <si>
    <t>cooked cabbage</t>
  </si>
  <si>
    <t>Cabbage, cooked, boiled, drained, without salt</t>
  </si>
  <si>
    <t>japanese cabbage</t>
  </si>
  <si>
    <t>Cabbage, japanese style, fresh, pickled</t>
  </si>
  <si>
    <t>kimchi</t>
  </si>
  <si>
    <t>Cabbage, kimchi</t>
  </si>
  <si>
    <t>Cabbage, raw</t>
  </si>
  <si>
    <t>1.0 cup, chopped</t>
  </si>
  <si>
    <t>red cabbage</t>
  </si>
  <si>
    <t>Cabbage, red, cooked, boiled, drained, with salt</t>
  </si>
  <si>
    <t>savoy cabbage</t>
  </si>
  <si>
    <t>Cabbage, savoy, cooked, boiled, drained, with salt</t>
  </si>
  <si>
    <t>cake</t>
  </si>
  <si>
    <t>Cake, angelfood, commercially prepared</t>
  </si>
  <si>
    <t>1.0 piece (1/12 of 12 oz cake)</t>
  </si>
  <si>
    <t>boston cream pie</t>
  </si>
  <si>
    <t>Cake, boston cream pie, commercially prepared</t>
  </si>
  <si>
    <t>cherry fudge</t>
  </si>
  <si>
    <t>Cake, cherry fudge with chocolate frosting</t>
  </si>
  <si>
    <t>chocolate cake</t>
  </si>
  <si>
    <t>Cake, chocolate, commercially prepared with chocolate frosting, in-store bakery</t>
  </si>
  <si>
    <t>1.0 piece (1/12 of a cake)</t>
  </si>
  <si>
    <t>fruitcake</t>
  </si>
  <si>
    <t>Cake, fruitcake, commercially prepared</t>
  </si>
  <si>
    <t>gingerbread cake</t>
  </si>
  <si>
    <t>Cake, gingerbread, dry mix</t>
  </si>
  <si>
    <t>pineapple cake</t>
  </si>
  <si>
    <t>Cake, pineapple upside-down, prepared from recipe</t>
  </si>
  <si>
    <t>pudding cake</t>
  </si>
  <si>
    <t>Cake, pudding-type, carrot, dry mix</t>
  </si>
  <si>
    <t>shortcake</t>
  </si>
  <si>
    <t>Cake, shortcake, biscuit-type, prepared from recipe</t>
  </si>
  <si>
    <t>snack cakes</t>
  </si>
  <si>
    <t>Cake, snack cakes, creme-filled, chocolate with frosting</t>
  </si>
  <si>
    <t>sponge cake</t>
  </si>
  <si>
    <t>Cake, sponge, commercially prepared</t>
  </si>
  <si>
    <t>white cake</t>
  </si>
  <si>
    <t>Cake, white, dry mix, special dietary (includes lemon-flavored)</t>
  </si>
  <si>
    <t>yellow cake</t>
  </si>
  <si>
    <t>Cake, yellow, commercially prepared, with chocolate frosting, in-store bakery</t>
  </si>
  <si>
    <t>campbell's brown sugar and bacon flavored baked beans</t>
  </si>
  <si>
    <t>Campbell's Brown Sugar And Bacon Flavored Baked Beans</t>
  </si>
  <si>
    <t>campbell's beef with country vegetables soup</t>
  </si>
  <si>
    <t>CAMPBELL'S CHUNKY Microwavable Bowls, Beef with Country Vegetables Soup, ready-to-serve</t>
  </si>
  <si>
    <t>1.0 serving 1 cup</t>
  </si>
  <si>
    <t>campbell's chicken and dumplings soup</t>
  </si>
  <si>
    <t>CAMPBELL'S CHUNKY Microwavable Bowls, Chicken and Dumplings Soup, ready-to-serve</t>
  </si>
  <si>
    <t>campbell's classic chicken noodle</t>
  </si>
  <si>
    <t>CAMPBELL'S CHUNKY Microwavable Bowls, Classic Chicken Noodle, ready-to-serve</t>
  </si>
  <si>
    <t>campbell's grilled chicken and sausage gumbo</t>
  </si>
  <si>
    <t>CAMPBELL'S CHUNKY Microwavable Bowls, Grilled Chicken and Sausage Gumbo, ready-to-serve</t>
  </si>
  <si>
    <t>campbell's new england clam chowder</t>
  </si>
  <si>
    <t>CAMPBELL'S CHUNKY Microwavable Bowls, New England Clam Chowder, ready-to-serve</t>
  </si>
  <si>
    <t>campbell's old fashioned vegetable beef soup</t>
  </si>
  <si>
    <t>CAMPBELL'S CHUNKY Microwavable Bowls, Old Fashioned Vegetable Beef Soup, ready-to-serve</t>
  </si>
  <si>
    <t>campbell's sirloin burger with country vegetables soup</t>
  </si>
  <si>
    <t>CAMPBELL'S CHUNKY Microwavable Bowls, Sirloin Burger with Country Vegetables Soup, ready-to-serve</t>
  </si>
  <si>
    <t>campbell's baked potato with cheddar &amp; bacon bits soup</t>
  </si>
  <si>
    <t>CAMPBELL'S CHUNKY Soups, Baked Potato with Cheddar  &amp;  Bacon Bits Soup</t>
  </si>
  <si>
    <t>campbell's baked potato with steak &amp; cheese soup</t>
  </si>
  <si>
    <t>CAMPBELL'S CHUNKY Soups, Baked Potato with Steak  &amp;  Cheese Soup</t>
  </si>
  <si>
    <t>campbell's beef rib roast with potatoes &amp; herbs soup</t>
  </si>
  <si>
    <t>CAMPBELL'S CHUNKY Soups, Beef Rib Roast with Potatoes  &amp;  Herbs Soup</t>
  </si>
  <si>
    <t>CAMPBELL'S CHUNKY Soups, Beef with Country Vegetables Soup</t>
  </si>
  <si>
    <t>campbell's beef with white and wild rice soup</t>
  </si>
  <si>
    <t>CAMPBELL'S CHUNKY Soups, Beef with White and Wild Rice Soup</t>
  </si>
  <si>
    <t>campbell's chicken broccoli cheese &amp; potato soup</t>
  </si>
  <si>
    <t>CAMPBELL'S CHUNKY Soups, Chicken Broccoli Cheese  &amp;  Potato Soup</t>
  </si>
  <si>
    <t>campbell's chicken corn chowder</t>
  </si>
  <si>
    <t>CAMPBELL'S CHUNKY Soups, Chicken Corn Chowder</t>
  </si>
  <si>
    <t>campbell's fajita chicken with rice &amp; beans soup</t>
  </si>
  <si>
    <t>CAMPBELL'S CHUNKY Soups, Fajita Chicken with Rice  &amp;  Beans Soup</t>
  </si>
  <si>
    <t>campbell's bean chili</t>
  </si>
  <si>
    <t>CAMPBELL'S CHUNKY Soups, Firehouse - Hot  &amp;  Spicy Beef &amp;amp; Bean Chili</t>
  </si>
  <si>
    <t>campbell's grilled chicken &amp; sausage gumbo soup</t>
  </si>
  <si>
    <t>CAMPBELL'S CHUNKY Soups, Grilled Chicken  &amp;  Sausage Gumbo Soup</t>
  </si>
  <si>
    <t>campbell's grilled chicken with vegetables &amp; pasta soup</t>
  </si>
  <si>
    <t>CAMPBELL'S CHUNKY Soups, Grilled Chicken with Vegetables  &amp;  Pasta Soup</t>
  </si>
  <si>
    <t>campbell's grilled sirloin steak with hearty vegetables soup</t>
  </si>
  <si>
    <t>CAMPBELL'S CHUNKY Soups, Grilled Sirloin Steak with Hearty Vegetables Soup</t>
  </si>
  <si>
    <t>campbell's grilled steak steak chili with beans</t>
  </si>
  <si>
    <t>CAMPBELL'S CHUNKY Soups, Grilled Steak- Steak Chili with Beans</t>
  </si>
  <si>
    <t>campbell's healthy request microwavable bowls</t>
  </si>
  <si>
    <t>CAMPBELL'S CHUNKY Soups, HEALTHY REQUEST Microwavable Bowls, Chicken Noodle Soup</t>
  </si>
  <si>
    <t>campbell's healthy request new england clam chowder</t>
  </si>
  <si>
    <t>CAMPBELL'S CHUNKY Soups, HEALTHY REQUEST New England Clam Chowder</t>
  </si>
  <si>
    <t>campbell's healthy request vegetable soup</t>
  </si>
  <si>
    <t>CAMPBELL'S CHUNKY Soups, HEALTHY REQUEST Vegetable Soup</t>
  </si>
  <si>
    <t>campbell's hearty bean 'n' ham soup</t>
  </si>
  <si>
    <t>CAMPBELL'S CHUNKY Soups, Hearty Bean 'N' Ham Soup</t>
  </si>
  <si>
    <t>campbell's hearty beef barley soup</t>
  </si>
  <si>
    <t>CAMPBELL'S CHUNKY Soups, Hearty Beef Barley Soup</t>
  </si>
  <si>
    <t>campbell's hearty chicken with vegetables soup</t>
  </si>
  <si>
    <t>CAMPBELL'S CHUNKY Soups, Hearty Chicken with Vegetables Soup</t>
  </si>
  <si>
    <t>campbell's manhattan clam chowder</t>
  </si>
  <si>
    <t>CAMPBELL'S CHUNKY Soups, Manhattan Clam Chowder</t>
  </si>
  <si>
    <t>campbell's old fashioned potato ham chowder</t>
  </si>
  <si>
    <t>CAMPBELL'S CHUNKY Soups, Old Fashioned Potato Ham Chowder</t>
  </si>
  <si>
    <t>CAMPBELL'S CHUNKY Soups, Old Fashioned Vegetable Beef Soup</t>
  </si>
  <si>
    <t>campbell's beef &amp; bean chili</t>
  </si>
  <si>
    <t>CAMPBELL'S CHUNKY Soups, Roadhouse - Beef  &amp;  Bean Chili</t>
  </si>
  <si>
    <t>campbell's salisbury steak with mushrooms &amp; onions soup</t>
  </si>
  <si>
    <t>CAMPBELL'S CHUNKY Soups, Salisbury Steak with Mushrooms  &amp;  Onions Soup</t>
  </si>
  <si>
    <t>campbell's savory chicken with white &amp; wild rice soup</t>
  </si>
  <si>
    <t>CAMPBELL'S CHUNKY Soups, Savory Chicken with White  &amp;  Wild Rice Soup</t>
  </si>
  <si>
    <t>campbell's savory pot roast soup</t>
  </si>
  <si>
    <t>CAMPBELL'S CHUNKY Soups, Savory Pot Roast Soup</t>
  </si>
  <si>
    <t>campbell's savory vegetable soup</t>
  </si>
  <si>
    <t>CAMPBELL'S CHUNKY Soups, Savory Vegetable Soup</t>
  </si>
  <si>
    <t>campbell's slow roasted beef with mushrooms soup</t>
  </si>
  <si>
    <t>CAMPBELL'S CHUNKY Soups, Slow Roasted Beef with Mushrooms Soup</t>
  </si>
  <si>
    <t>campbell's split pea 'n' ham soup</t>
  </si>
  <si>
    <t>CAMPBELL'S CHUNKY Soups, Split Pea 'N' Ham Soup</t>
  </si>
  <si>
    <t>campbell's steak 'n' potato soup</t>
  </si>
  <si>
    <t>CAMPBELL'S CHUNKY Soups, Steak 'N' Potato Soup</t>
  </si>
  <si>
    <t>campbell's classic chicken noodle soup</t>
  </si>
  <si>
    <t>CAMPBELL'S CHUNKY, Classic Chicken Noodle Soup</t>
  </si>
  <si>
    <t>campbell's creamy chicken and dumplings soup</t>
  </si>
  <si>
    <t>CAMPBELL'S CHUNKY, Creamy Chicken and Dumplings Soup</t>
  </si>
  <si>
    <t>CAMPBELL'S CHUNKY, New England Clam Chowder</t>
  </si>
  <si>
    <t>campbell's chicken noodle soup</t>
  </si>
  <si>
    <t>CAMPBELL'S HEALTHY REQUEST, Chicken Noodle Soup, condensed</t>
  </si>
  <si>
    <t>0.5 cup condensed</t>
  </si>
  <si>
    <t>campbell's cream of mushroom soup</t>
  </si>
  <si>
    <t>CAMPBELL'S HEALTHY REQUEST, Cream of Mushroom Soup, condensed</t>
  </si>
  <si>
    <t>campbell's homestyle chicken noodle soup</t>
  </si>
  <si>
    <t>CAMPBELL'S HEALTHY REQUEST, Homestyle Chicken Noodle Soup, condensed</t>
  </si>
  <si>
    <t>campbell's italian wedding soup</t>
  </si>
  <si>
    <t>CAMPBELL'S Homestyle Microwaveable Bowls, HEALTHY REQUEST Italian Wedding Soup</t>
  </si>
  <si>
    <t>campbell's mexican style tortilla</t>
  </si>
  <si>
    <t>CAMPBELL'S Homestyle Microwaveable Bowls, HEALTHY REQUEST Mexican Style Tortilla</t>
  </si>
  <si>
    <t>campbell's chicken broth</t>
  </si>
  <si>
    <t>CAMPBELL'S Low Sodium Soups, Chicken Broth</t>
  </si>
  <si>
    <t>1.0 serving 1 container</t>
  </si>
  <si>
    <t>campbell's chicken rice soup</t>
  </si>
  <si>
    <t>CAMPBELL'S Red and White - Microwaveable Bowls, Chicken Rice Soup</t>
  </si>
  <si>
    <t>campbell's creamy tomato soup</t>
  </si>
  <si>
    <t>CAMPBELL'S Red and White - Microwaveable Bowls, Creamy Tomato Soup</t>
  </si>
  <si>
    <t>campbell's tomato soup</t>
  </si>
  <si>
    <t>CAMPBELL'S Red and White - Microwaveable Bowls, Tomato Soup</t>
  </si>
  <si>
    <t>campbell's vegetable beef soup</t>
  </si>
  <si>
    <t>CAMPBELL'S Red and White - Microwaveable Bowls, Vegetable Beef Soup</t>
  </si>
  <si>
    <t>campbell's bean with bacon soup</t>
  </si>
  <si>
    <t>CAMPBELL'S Red and White, Bean with Bacon Soup, condensed</t>
  </si>
  <si>
    <t>1.0 serving 1/2 cup</t>
  </si>
  <si>
    <t>campbell's beef broth</t>
  </si>
  <si>
    <t>CAMPBELL'S Red and White, Beef Broth, condensed</t>
  </si>
  <si>
    <t>campbell's beef consomme</t>
  </si>
  <si>
    <t>CAMPBELL'S Red and White, Beef Consomme, condensed</t>
  </si>
  <si>
    <t>campbell's beef noodle soup</t>
  </si>
  <si>
    <t>CAMPBELL'S Red and White, Beef Noodle Soup, condensed</t>
  </si>
  <si>
    <t>campbell's beef with vegetables and barley soup</t>
  </si>
  <si>
    <t>CAMPBELL'S Red and White, Beef with Vegetables and Barley Soup, condensed</t>
  </si>
  <si>
    <t>campbell's beefy mushroom soup</t>
  </si>
  <si>
    <t>CAMPBELL'S Red and White, Beefy Mushroom Soup, condensed</t>
  </si>
  <si>
    <t>campbell's broccoli cheese soup</t>
  </si>
  <si>
    <t>CAMPBELL'S Red and White, Broccoli Cheese Soup, condensed</t>
  </si>
  <si>
    <t>campbell's chicken alphabet soup</t>
  </si>
  <si>
    <t>CAMPBELL'S Red and White, Chicken Alphabet Soup, condensed</t>
  </si>
  <si>
    <t>CAMPBELL'S Red and White, Chicken and Dumplings Soup, condensed</t>
  </si>
  <si>
    <t>campbell's chicken and stars soup</t>
  </si>
  <si>
    <t>CAMPBELL'S Red and White, Chicken and Stars Soup, condensed</t>
  </si>
  <si>
    <t>campbell's chicken barley with mushrooms soup</t>
  </si>
  <si>
    <t>CAMPBELL'S Red and White, Chicken Barley with Mushrooms Soup, condensed</t>
  </si>
  <si>
    <t>CAMPBELL'S Red and White, Chicken Broth, condensed</t>
  </si>
  <si>
    <t>campbell's chicken gumbo soup</t>
  </si>
  <si>
    <t>CAMPBELL'S Red and White, Chicken Gumbo Soup, condensed</t>
  </si>
  <si>
    <t>campbell's fiesta nacho cheese soup</t>
  </si>
  <si>
    <t>CAMPBELL'S Red and White, Fiesta Nacho Cheese Soup, condensed</t>
  </si>
  <si>
    <t>campbell's french onion soup</t>
  </si>
  <si>
    <t>CAMPBELL'S Red and White, French Onion Soup, condensed</t>
  </si>
  <si>
    <t>campbell's golden mushroom soup</t>
  </si>
  <si>
    <t>CAMPBELL'S Red and White, Golden Mushroom Soup, condensed</t>
  </si>
  <si>
    <t>campbell's goldfish pasta with chicken in chicken broth</t>
  </si>
  <si>
    <t>CAMPBELL'S Red and White, GOLDFISH Pasta with Chicken in Chicken Broth, condensed</t>
  </si>
  <si>
    <t>campbell's green pea soup</t>
  </si>
  <si>
    <t>CAMPBELL'S Red and White, Green Pea Soup, condensed</t>
  </si>
  <si>
    <t>campbell's italian style wedding soup</t>
  </si>
  <si>
    <t>CAMPBELL'S Red and White, Italian Style Wedding Soup, condensed</t>
  </si>
  <si>
    <t>campbell's lentil soup</t>
  </si>
  <si>
    <t>CAMPBELL'S Red and White, Lentil Soup, condensed</t>
  </si>
  <si>
    <t>CAMPBELL'S Red and White, Manhattan Clam Chowder, condensed</t>
  </si>
  <si>
    <t>campbell's mega noodle in chicken broth</t>
  </si>
  <si>
    <t>CAMPBELL'S Red and White, Mega Noodle in Chicken Broth, condensed</t>
  </si>
  <si>
    <t>campbell's minestrone soup</t>
  </si>
  <si>
    <t>CAMPBELL'S Red and White, Minestrone Soup, condensed</t>
  </si>
  <si>
    <t>canada goose</t>
  </si>
  <si>
    <t>Canada Goose, breast meat, skinless, raw</t>
  </si>
  <si>
    <t>canadian bacon</t>
  </si>
  <si>
    <t>Canadian bacon, cooked, pan-fried</t>
  </si>
  <si>
    <t>5th avenue candy bar</t>
  </si>
  <si>
    <t>Candies, 5TH AVENUE Candy Bar</t>
  </si>
  <si>
    <t>1.0 bar 2 oz</t>
  </si>
  <si>
    <t>almond joy candy bar</t>
  </si>
  <si>
    <t>Candies, ALMOND JOY Candy Bar</t>
  </si>
  <si>
    <t>1.0 package 1.76 oz</t>
  </si>
  <si>
    <t>butterscotch</t>
  </si>
  <si>
    <t>Candies, butterscotch</t>
  </si>
  <si>
    <t>caramello candy bar</t>
  </si>
  <si>
    <t>Candies, CARAMELLO Candy Bar</t>
  </si>
  <si>
    <t>1.0 bar 1.25 oz</t>
  </si>
  <si>
    <t>caramel candies</t>
  </si>
  <si>
    <t>Candies, caramels</t>
  </si>
  <si>
    <t>1.0 package (2.5 oz)</t>
  </si>
  <si>
    <t>carob candies</t>
  </si>
  <si>
    <t>Candies, carob, unsweetened</t>
  </si>
  <si>
    <t>chocolate covered candies</t>
  </si>
  <si>
    <t>Candies, chocolate covered, caramel with nuts</t>
  </si>
  <si>
    <t>chocolate candies</t>
  </si>
  <si>
    <t>Candies, chocolate, dark, NFS (45-59% cacao solids 90%; 60-69% cacao solids 5%; 70-85% cacao solids 5%)</t>
  </si>
  <si>
    <t>crispy bar with peanut butter filling</t>
  </si>
  <si>
    <t>Candies, crispy bar with peanut butter filling</t>
  </si>
  <si>
    <t>1.0 serving 1.5 oz</t>
  </si>
  <si>
    <t>dark chocolate coated coffee beans</t>
  </si>
  <si>
    <t>Candies, dark chocolate coated coffee beans</t>
  </si>
  <si>
    <t>1.0 serving 28 pieces</t>
  </si>
  <si>
    <t>fruit snacks candies</t>
  </si>
  <si>
    <t>Candies, fruit snacks, with high vitamin C</t>
  </si>
  <si>
    <t>fudge candies</t>
  </si>
  <si>
    <t>Candies, fudge, chocolate marshmallow, prepared-from-recipe</t>
  </si>
  <si>
    <t>gum drops</t>
  </si>
  <si>
    <t>Candies, gum drops, no sugar or low calorie (sorbitol)</t>
  </si>
  <si>
    <t>halavah</t>
  </si>
  <si>
    <t>Candies, halavah, plain</t>
  </si>
  <si>
    <t>hard candies</t>
  </si>
  <si>
    <t>Candies, hard</t>
  </si>
  <si>
    <t>heath bites</t>
  </si>
  <si>
    <t>Candies, HEATH BITES</t>
  </si>
  <si>
    <t>15.0 pieces</t>
  </si>
  <si>
    <t>hershey's golden almond solitaires</t>
  </si>
  <si>
    <t>Candies, HERSHEY'S GOLDEN ALMOND SOLITAIRES</t>
  </si>
  <si>
    <t>13.0 pieces</t>
  </si>
  <si>
    <t>hershey's milk chocolate with almond bites</t>
  </si>
  <si>
    <t>Candies, HERSHEY'S MILK CHOCOLATE WITH ALMOND BITES</t>
  </si>
  <si>
    <t>17.0 pieces</t>
  </si>
  <si>
    <t>hershey's pot of gold almond bar</t>
  </si>
  <si>
    <t>Candies, HERSHEY'S POT OF GOLD Almond Bar</t>
  </si>
  <si>
    <t>1.0 bar 2.8 oz</t>
  </si>
  <si>
    <t>hershey's skor toffee bar</t>
  </si>
  <si>
    <t>Candies, HERSHEY'S SKOR Toffee Bar</t>
  </si>
  <si>
    <t>1.0 bar 1.4 oz</t>
  </si>
  <si>
    <t>hershey's</t>
  </si>
  <si>
    <t>Candies, HERSHEY'S, ALMOND JOY BITES</t>
  </si>
  <si>
    <t>18.0 pieces</t>
  </si>
  <si>
    <t>hershey</t>
  </si>
  <si>
    <t>Candies, HERSHEY, KIT KAT BIG KAT Bar</t>
  </si>
  <si>
    <t>1.0 bar 1.94 oz</t>
  </si>
  <si>
    <t>jellybeans</t>
  </si>
  <si>
    <t>Candies, jellybeans</t>
  </si>
  <si>
    <t>10.0 small</t>
  </si>
  <si>
    <t>kit kat</t>
  </si>
  <si>
    <t>Candies, KIT KAT Wafer Bar</t>
  </si>
  <si>
    <t>1.0 bar (1.5 oz)</t>
  </si>
  <si>
    <t>krackel chocolate bar</t>
  </si>
  <si>
    <t>Candies, KRACKEL Chocolate Bar</t>
  </si>
  <si>
    <t>1.0 bar 1.45 oz</t>
  </si>
  <si>
    <t>m &amp; m mars 3 musketeers truffle crisp</t>
  </si>
  <si>
    <t>Candies, M &amp; M MARS 3 MUSKETEERS Truffle Crisp</t>
  </si>
  <si>
    <t>m &amp; m mars pretzel chocolate candies</t>
  </si>
  <si>
    <t>Candies, M &amp; M MARS Pretzel Chocolate Candies</t>
  </si>
  <si>
    <t>mars musketeers bar</t>
  </si>
  <si>
    <t>Candies, MARS SNACKFOOD US, 3 MUSKETEERS Bar</t>
  </si>
  <si>
    <t>1.0 serving 2.13 oz bar</t>
  </si>
  <si>
    <t>blueberry and almond chocolate bar</t>
  </si>
  <si>
    <t>Candies, MARS SNACKFOOD US, COCOAVIA Blueberry and Almond Chocolate Bar</t>
  </si>
  <si>
    <t>1.0 serving 0.78 oz bar</t>
  </si>
  <si>
    <t>chocolate bar</t>
  </si>
  <si>
    <t>Candies, MARS SNACKFOOD US, COCOAVIA Chocolate Bar</t>
  </si>
  <si>
    <t>chocolate covered almonds</t>
  </si>
  <si>
    <t>Candies, MARS SNACKFOOD US, COCOAVIA Chocolate Covered Almonds</t>
  </si>
  <si>
    <t>1.0 serving 1oz pack</t>
  </si>
  <si>
    <t>crispy chocolate bar</t>
  </si>
  <si>
    <t>Candies, MARS SNACKFOOD US, COCOAVIA Crispy Chocolate Bar</t>
  </si>
  <si>
    <t>1.0 serving 0.7 oz bar</t>
  </si>
  <si>
    <t>dove dark chocolate</t>
  </si>
  <si>
    <t>Candies, MARS SNACKFOOD US, DOVE Dark Chocolate</t>
  </si>
  <si>
    <t>1.0 serving 1.3 oz bar</t>
  </si>
  <si>
    <t>dove milk chocolate</t>
  </si>
  <si>
    <t>Candies, MARS SNACKFOOD US, DOVE Milk Chocolate</t>
  </si>
  <si>
    <t>1.0 serving 1.30 oz bar</t>
  </si>
  <si>
    <t>m &amp; m's almond chocolate candies</t>
  </si>
  <si>
    <t>Candies, MARS SNACKFOOD US, M &amp; M's Almond Chocolate Candies</t>
  </si>
  <si>
    <t>1.0 serving 1.31 oz bag</t>
  </si>
  <si>
    <t>m &amp; m's crispy chocolate candies</t>
  </si>
  <si>
    <t>Candies, MARS SNACKFOOD US, M &amp; M's Crispy Chocolate Candies</t>
  </si>
  <si>
    <t>1.0 serving 1.6 oz bag</t>
  </si>
  <si>
    <t>m &amp; m's milk chocolate candies</t>
  </si>
  <si>
    <t>Candies, MARS SNACKFOOD US, M &amp; M's Milk Chocolate Candies</t>
  </si>
  <si>
    <t>1.0 package (1.69 oz)</t>
  </si>
  <si>
    <t>m &amp; m's minis milk chocolate candies</t>
  </si>
  <si>
    <t>Candies, MARS SNACKFOOD US, M &amp; M's MINIs Milk Chocolate Candies</t>
  </si>
  <si>
    <t>1.0 serving 1.0 oz tube</t>
  </si>
  <si>
    <t>m &amp; m's peanut butter chocolate candies</t>
  </si>
  <si>
    <t>Candies, MARS SNACKFOOD US, M &amp; M's Peanut Butter Chocolate Candies</t>
  </si>
  <si>
    <t>1.0 serving 1.63 oz singles bag</t>
  </si>
  <si>
    <t>m &amp; m's peanut chocolate candies</t>
  </si>
  <si>
    <t>Candies, MARS SNACKFOOD US, M &amp; M's Peanut Chocolate Candies</t>
  </si>
  <si>
    <t>1.0 serving 1 singles bag</t>
  </si>
  <si>
    <t>mars almond bar</t>
  </si>
  <si>
    <t>Candies, MARS SNACKFOOD US, MARS Almond Bar</t>
  </si>
  <si>
    <t>1.0 bar (1.76 oz)</t>
  </si>
  <si>
    <t>milky way bar</t>
  </si>
  <si>
    <t>Candies, MARS SNACKFOOD US, MILKY WAY Bar</t>
  </si>
  <si>
    <t>1.0 serving 2.05 oz bar</t>
  </si>
  <si>
    <t>milky way caramels</t>
  </si>
  <si>
    <t>Candies, MARS SNACKFOOD US, MILKY WAY Caramels, milk chocolate covered</t>
  </si>
  <si>
    <t>1.0 serving 5 pieces</t>
  </si>
  <si>
    <t>milky way caramels. dark chocolate covered</t>
  </si>
  <si>
    <t>Candies, MARS SNACKFOOD US, MILKY WAY Caramels. dark chocolate covered</t>
  </si>
  <si>
    <t>milky way midnight bar</t>
  </si>
  <si>
    <t>Candies, MARS SNACKFOOD US, MILKY WAY Midnight Bar</t>
  </si>
  <si>
    <t>1.0 serving 1.76 oz bar</t>
  </si>
  <si>
    <t>pop'ables 3 musketeers brand bite size candies</t>
  </si>
  <si>
    <t>Candies, MARS SNACKFOOD US, POP'ABLES 3 MUSKETEERS Brand Bite Size Candies</t>
  </si>
  <si>
    <t>1.0 serving 15 pieces</t>
  </si>
  <si>
    <t>pop'ables milky way brand bite size candies</t>
  </si>
  <si>
    <t>Candies, MARS SNACKFOOD US, POP'ABLES MILKY WAY Brand Bite Size Candies</t>
  </si>
  <si>
    <t>1.0 serving 13 pieces</t>
  </si>
  <si>
    <t>pop'ables snickers brand bite size candies</t>
  </si>
  <si>
    <t>Candies, MARS SNACKFOOD US, POP'ABLES SNICKERS Brand Bite Size Candies</t>
  </si>
  <si>
    <t>skittles</t>
  </si>
  <si>
    <t>Candies, MARS SNACKFOOD US, SKITTLES Original Bite Size Candies</t>
  </si>
  <si>
    <t>1.0 serving 2.17 oz pack</t>
  </si>
  <si>
    <t>skittles sours</t>
  </si>
  <si>
    <t>Candies, MARS SNACKFOOD US, SKITTLES Sours Original</t>
  </si>
  <si>
    <t>1.0 serving 1.80 oz bag</t>
  </si>
  <si>
    <t>skittles tropical bite</t>
  </si>
  <si>
    <t>Candies, MARS SNACKFOOD US, SKITTLES Tropical Bite Size Candies</t>
  </si>
  <si>
    <t>1.0 serving 2.1 oz bag</t>
  </si>
  <si>
    <t>skittles wild berry bite</t>
  </si>
  <si>
    <t>Candies, MARS SNACKFOOD US, SKITTLES Wild Berry Bite Size Candies</t>
  </si>
  <si>
    <t>snickers almond bar</t>
  </si>
  <si>
    <t>Candies, MARS SNACKFOOD US, SNICKERS Almond bar</t>
  </si>
  <si>
    <t>snickers bar</t>
  </si>
  <si>
    <t>Candies, MARS SNACKFOOD US, SNICKERS Bar</t>
  </si>
  <si>
    <t>1.0 bar (2 oz)</t>
  </si>
  <si>
    <t>snickers cruncher</t>
  </si>
  <si>
    <t>Candies, MARS SNACKFOOD US, SNICKERS CRUNCHER</t>
  </si>
  <si>
    <t>1.0 serving 1.66 oz bar</t>
  </si>
  <si>
    <t>snickers munch bar</t>
  </si>
  <si>
    <t>Candies, MARS SNACKFOOD US, SNICKERS MUNCH bar</t>
  </si>
  <si>
    <t>1.0 serving 1.42 oz bar</t>
  </si>
  <si>
    <t>starburst fruit chews</t>
  </si>
  <si>
    <t>Candies, MARS SNACKFOOD US, STARBURST Fruit Chews, Fruit and Creme</t>
  </si>
  <si>
    <t>1.0 serving fun size (8 chews)</t>
  </si>
  <si>
    <t>starburst sour fruit chews</t>
  </si>
  <si>
    <t>Candies, MARS SNACKFOOD US, STARBURST Sour Fruit Chews</t>
  </si>
  <si>
    <t>1.0 serving 2.07 oz pack</t>
  </si>
  <si>
    <t>twix caramel cookie bars</t>
  </si>
  <si>
    <t>Candies, MARS SNACKFOOD US, TWIX Caramel Cookie Bars</t>
  </si>
  <si>
    <t>1.0 package (2 oz)</t>
  </si>
  <si>
    <t>twix chocolate fudge cookie bars</t>
  </si>
  <si>
    <t>Candies, MARS SNACKFOOD US, TWIX chocolate fudge cookie bars</t>
  </si>
  <si>
    <t>2.0 cookie 2011 label</t>
  </si>
  <si>
    <t>twix peanut butter cookie bars</t>
  </si>
  <si>
    <t>Candies, MARS SNACKFOOD US, TWIX Peanut Butter Cookie Bars</t>
  </si>
  <si>
    <t>1.0 package (1.89 oz, 2 bars)</t>
  </si>
  <si>
    <t>marshmallows</t>
  </si>
  <si>
    <t>Candies, marshmallows</t>
  </si>
  <si>
    <t>1.0 cup of miniature</t>
  </si>
  <si>
    <t>milk chocolate</t>
  </si>
  <si>
    <t>Candies, milk chocolate</t>
  </si>
  <si>
    <t>1.0 bar, miniature</t>
  </si>
  <si>
    <t>milk chocolate coated coffee beans</t>
  </si>
  <si>
    <t>Candies, milk chocolate coated coffee beans</t>
  </si>
  <si>
    <t>milk chocolate coated peanuts</t>
  </si>
  <si>
    <t>Candies, milk chocolate coated peanuts</t>
  </si>
  <si>
    <t>Candies, milk chocolate, with almonds</t>
  </si>
  <si>
    <t>1.0 bar (1.45 oz)</t>
  </si>
  <si>
    <t>mounds candy bar</t>
  </si>
  <si>
    <t>Candies, MOUNDS Candy Bar</t>
  </si>
  <si>
    <t>1.0 bar snack size</t>
  </si>
  <si>
    <t>mr. goodbar chocolate bar</t>
  </si>
  <si>
    <t>Candies, MR. GOODBAR Chocolate Bar</t>
  </si>
  <si>
    <t>1.0 bar (1.75 oz)</t>
  </si>
  <si>
    <t>nestle 100 grand bar</t>
  </si>
  <si>
    <t>Candies, NESTLE, 100 GRAND Bar</t>
  </si>
  <si>
    <t>after eight mints</t>
  </si>
  <si>
    <t>Candies, NESTLE, AFTER EIGHT Mints</t>
  </si>
  <si>
    <t>1.0 serving 5 mints</t>
  </si>
  <si>
    <t>baby ruth bar</t>
  </si>
  <si>
    <t>Candies, NESTLE, BABY RUTH Bar</t>
  </si>
  <si>
    <t>1.0 serving 2.1 oz bar</t>
  </si>
  <si>
    <t>bit o' honey candy chews</t>
  </si>
  <si>
    <t>Candies, NESTLE, BIT-O'-HONEY Candy Chews</t>
  </si>
  <si>
    <t>1.0 serving 6 pieces</t>
  </si>
  <si>
    <t>butterfinger bar</t>
  </si>
  <si>
    <t>Candies, NESTLE, BUTTERFINGER Bar</t>
  </si>
  <si>
    <t>butterfinger crisp</t>
  </si>
  <si>
    <t>Candies, NESTLE, BUTTERFINGER Crisp</t>
  </si>
  <si>
    <t>chunky bar</t>
  </si>
  <si>
    <t>Candies, NESTLE, CHUNKY Bar</t>
  </si>
  <si>
    <t>1.0 serving 1.4 oz bar</t>
  </si>
  <si>
    <t>crunch bar and dessert topping</t>
  </si>
  <si>
    <t>Candies, NESTLE, CRUNCH Bar and Dessert Topping</t>
  </si>
  <si>
    <t>1.0 bar 1.55 oz</t>
  </si>
  <si>
    <t>goobers chocolate covered peanuts</t>
  </si>
  <si>
    <t>Candies, NESTLE, GOOBERS Chocolate Covered Peanuts</t>
  </si>
  <si>
    <t>1.0 package 1.375 oz</t>
  </si>
  <si>
    <t>oh henry! bar</t>
  </si>
  <si>
    <t>Candies, NESTLE, OH HENRY! Bar</t>
  </si>
  <si>
    <t>raisinets chocolate covered raisins</t>
  </si>
  <si>
    <t>Candies, NESTLE, RAISINETS Chocolate Covered Raisins</t>
  </si>
  <si>
    <t>1.0 serving 1.58 oz bag</t>
  </si>
  <si>
    <t>with almonds</t>
  </si>
  <si>
    <t>Candies, nougat, with almonds</t>
  </si>
  <si>
    <t>peanut bar</t>
  </si>
  <si>
    <t>Candies, peanut bar</t>
  </si>
  <si>
    <t>peanut brittle</t>
  </si>
  <si>
    <t>Candies, peanut brittle, prepared-from-recipe</t>
  </si>
  <si>
    <t>praline</t>
  </si>
  <si>
    <t>Candies, praline, prepared-from-recipe</t>
  </si>
  <si>
    <t>reese's bites</t>
  </si>
  <si>
    <t>Candies, REESE'S BITES</t>
  </si>
  <si>
    <t>16.0 pieces</t>
  </si>
  <si>
    <t>reese's fast break</t>
  </si>
  <si>
    <t>Candies, REESE's Fast Break, milk chocolate, peanut butter, soft nougats, candy bar</t>
  </si>
  <si>
    <t>1.0 serving 1 bar</t>
  </si>
  <si>
    <t>reese's nutrageous candy bar</t>
  </si>
  <si>
    <t>Candies, REESE'S NUTRAGEOUS Candy Bar</t>
  </si>
  <si>
    <t>1.0 bar 1.92 oz</t>
  </si>
  <si>
    <t>reese's peanut butter cups</t>
  </si>
  <si>
    <t>Candies, REESE'S Peanut Butter Cups</t>
  </si>
  <si>
    <t>1.0 package 0.6 oz 1 cup</t>
  </si>
  <si>
    <t>reese's pieces candy</t>
  </si>
  <si>
    <t>Candies, REESE'S PIECES Candy</t>
  </si>
  <si>
    <t>reese's</t>
  </si>
  <si>
    <t>Candies, REESE'S, FAST BREAK, milk chocolate peanut butter and soft nougats</t>
  </si>
  <si>
    <t>2.0 oz bar</t>
  </si>
  <si>
    <t>rolo caramels in milk chocolate</t>
  </si>
  <si>
    <t>Candies, ROLO Caramels in Milk Chocolate</t>
  </si>
  <si>
    <t>1.0 package 1 package</t>
  </si>
  <si>
    <t>semisweet chocolate</t>
  </si>
  <si>
    <t>Candies, semisweet chocolate</t>
  </si>
  <si>
    <t>sesame crunch</t>
  </si>
  <si>
    <t>Candies, sesame crunch</t>
  </si>
  <si>
    <t>soft fruit and nut squares</t>
  </si>
  <si>
    <t>Candies, soft fruit and nut squares</t>
  </si>
  <si>
    <t>3.0 pieces</t>
  </si>
  <si>
    <t>special dark chocolate bar</t>
  </si>
  <si>
    <t>Candies, SPECIAL DARK Chocolate Bar</t>
  </si>
  <si>
    <t>sugar coated almonds</t>
  </si>
  <si>
    <t>Candies, sugar-coated almonds</t>
  </si>
  <si>
    <t>sweet chocolate</t>
  </si>
  <si>
    <t>Candies, sweet chocolate</t>
  </si>
  <si>
    <t>sweet chocolate coated fondant</t>
  </si>
  <si>
    <t>Candies, sweet chocolate coated fondant</t>
  </si>
  <si>
    <t>1.0 patty, large</t>
  </si>
  <si>
    <t>symphony milk chocolate bar</t>
  </si>
  <si>
    <t>Candies, SYMPHONY Milk Chocolate Bar</t>
  </si>
  <si>
    <t>1.0 bar 1.5 oz</t>
  </si>
  <si>
    <t>taffy</t>
  </si>
  <si>
    <t>Candies, taffy, prepared-from-recipe</t>
  </si>
  <si>
    <t>toblerone</t>
  </si>
  <si>
    <t>Candies, TOBLERONE, milk chocolate with honey and almond nougat</t>
  </si>
  <si>
    <t>1.0 bar</t>
  </si>
  <si>
    <t>toffee</t>
  </si>
  <si>
    <t>Candies, toffee, prepared-from-recipe</t>
  </si>
  <si>
    <t>tootsie roll</t>
  </si>
  <si>
    <t>Candies, TOOTSIE ROLL, chocolate-flavor roll</t>
  </si>
  <si>
    <t>truffles</t>
  </si>
  <si>
    <t>Candies, truffles, prepared-from-recipe</t>
  </si>
  <si>
    <t>twizzlers cherry bites</t>
  </si>
  <si>
    <t>Candies, TWIZZLERS CHERRY BITES</t>
  </si>
  <si>
    <t>twizzlers nibs cherry bits</t>
  </si>
  <si>
    <t>Candies, TWIZZLERS NIBS CHERRY BITS</t>
  </si>
  <si>
    <t>27.0 pieces</t>
  </si>
  <si>
    <t>twizzlers strawberry twists candy</t>
  </si>
  <si>
    <t>Candies, TWIZZLERS Strawberry Twists Candy</t>
  </si>
  <si>
    <t>4.0 pieces 1.6oz</t>
  </si>
  <si>
    <t>whatchamacallit candy bar</t>
  </si>
  <si>
    <t>Candies, WHATCHAMACALLIT Candy Bar</t>
  </si>
  <si>
    <t>1.0 bar 1.7 oz</t>
  </si>
  <si>
    <t>white chocolate</t>
  </si>
  <si>
    <t>Candies, white chocolate</t>
  </si>
  <si>
    <t>1.0 bar (3 oz)</t>
  </si>
  <si>
    <t>york bites</t>
  </si>
  <si>
    <t>Candies, YORK BITES</t>
  </si>
  <si>
    <t>york peppermint pattie</t>
  </si>
  <si>
    <t>Candies, YORK Peppermint Pattie</t>
  </si>
  <si>
    <t>1.0 patty 1.5 oz</t>
  </si>
  <si>
    <t>capers</t>
  </si>
  <si>
    <t>Capers, canned</t>
  </si>
  <si>
    <t>1.0 tbsp, drained</t>
  </si>
  <si>
    <t>carambola</t>
  </si>
  <si>
    <t>Carambola, (starfruit), raw</t>
  </si>
  <si>
    <t>chocolate flavored soda</t>
  </si>
  <si>
    <t>Carbonated beverage, chocolate-flavored soda</t>
  </si>
  <si>
    <t>cream soda</t>
  </si>
  <si>
    <t>Carbonated beverage, cream soda</t>
  </si>
  <si>
    <t>cardoon</t>
  </si>
  <si>
    <t>Cardoon, raw</t>
  </si>
  <si>
    <t>caribou</t>
  </si>
  <si>
    <t>Caribou, hind quarter, meat, cooked (Alaska Native)</t>
  </si>
  <si>
    <t>carissa</t>
  </si>
  <si>
    <t>Carissa, (natal-plum), raw</t>
  </si>
  <si>
    <t>carob flour</t>
  </si>
  <si>
    <t>Carob flour</t>
  </si>
  <si>
    <t>carrabba's italian grill cheese ravioli with marinara sauce</t>
  </si>
  <si>
    <t>CARRABBA'S ITALIAN GRILL, cheese ravioli with marinara sauce</t>
  </si>
  <si>
    <t>1.0 serving varied from 8 to 10 ravioli per serving</t>
  </si>
  <si>
    <t>carrabba's italian grill chicken parmesan</t>
  </si>
  <si>
    <t>CARRABBA'S ITALIAN GRILL, chicken parmesan without cavatappi pasta</t>
  </si>
  <si>
    <t>carrabba's italian grill lasagne</t>
  </si>
  <si>
    <t>CARRABBA'S ITALIAN GRILL, lasagne</t>
  </si>
  <si>
    <t>carrabba's italian grill spaghetti with meat sauce</t>
  </si>
  <si>
    <t>CARRABBA'S ITALIAN GRILL, spaghetti with meat sauce</t>
  </si>
  <si>
    <t>carrabba's italian grill spaghetti with pomodoro sauce</t>
  </si>
  <si>
    <t>CARRABBA'S ITALIAN GRILL, spaghetti with pomodoro sauce</t>
  </si>
  <si>
    <t>carrot juice</t>
  </si>
  <si>
    <t>Carrot juice, canned</t>
  </si>
  <si>
    <t>dehydrated carrot</t>
  </si>
  <si>
    <t>Carrot, dehydrated</t>
  </si>
  <si>
    <t>baby carrots</t>
  </si>
  <si>
    <t>Carrots, baby, raw</t>
  </si>
  <si>
    <t>canned carrots</t>
  </si>
  <si>
    <t>Carrots, canned, no salt added, drained solids</t>
  </si>
  <si>
    <t>cooked carrots</t>
  </si>
  <si>
    <t>Carrots, cooked, boiled, drained, with salt</t>
  </si>
  <si>
    <t>frozen carrots</t>
  </si>
  <si>
    <t>Carrots, frozen, cooked, boiled, drained, with salt</t>
  </si>
  <si>
    <t>carrots</t>
  </si>
  <si>
    <t>Carrots, raw</t>
  </si>
  <si>
    <t>cassava</t>
  </si>
  <si>
    <t>Cassava, raw</t>
  </si>
  <si>
    <t>catsup</t>
  </si>
  <si>
    <t>Catsup</t>
  </si>
  <si>
    <t>cattail</t>
  </si>
  <si>
    <t>Cattail, Narrow Leaf Shoots (Northern Plains Indians)</t>
  </si>
  <si>
    <t>1.0 shoot</t>
  </si>
  <si>
    <t>cooked cauliflower</t>
  </si>
  <si>
    <t>Cauliflower, cooked, boiled, drained, with salt</t>
  </si>
  <si>
    <t>0.5 cup (1" pieces)</t>
  </si>
  <si>
    <t>frozen cauliflower</t>
  </si>
  <si>
    <t>Cauliflower, frozen, cooked, boiled, drained, with salt</t>
  </si>
  <si>
    <t>green cauliflower</t>
  </si>
  <si>
    <t>Cauliflower, green, cooked, no salt added</t>
  </si>
  <si>
    <t>0.2 head</t>
  </si>
  <si>
    <t>greem cauliflower</t>
  </si>
  <si>
    <t>Cauliflower, green, raw</t>
  </si>
  <si>
    <t>cauliflower</t>
  </si>
  <si>
    <t>Cauliflower, raw</t>
  </si>
  <si>
    <t>1.0 cup chopped (1/2" pieces)</t>
  </si>
  <si>
    <t>cooked celeriac</t>
  </si>
  <si>
    <t>Celeriac, cooked, boiled, drained, with salt</t>
  </si>
  <si>
    <t>1.0 cup pieces</t>
  </si>
  <si>
    <t>celeriac</t>
  </si>
  <si>
    <t>Celeriac, raw</t>
  </si>
  <si>
    <t>cooked celery</t>
  </si>
  <si>
    <t>Celery, cooked, boiled, drained, with salt</t>
  </si>
  <si>
    <t>celery</t>
  </si>
  <si>
    <t>Celery, raw</t>
  </si>
  <si>
    <t>celtuce</t>
  </si>
  <si>
    <t>Celtuce, raw</t>
  </si>
  <si>
    <t>alpen cereals</t>
  </si>
  <si>
    <t>Cereals ready-to-eat, ALPEN</t>
  </si>
  <si>
    <t>0.67 cup (1 NLEA serving)</t>
  </si>
  <si>
    <t>barbara's puffins cereals</t>
  </si>
  <si>
    <t>Cereals ready-to-eat, BARBARA'S PUFFINS, original</t>
  </si>
  <si>
    <t>0.75 cup (1 NLEA serving)</t>
  </si>
  <si>
    <t>cinnamon crunch cereals</t>
  </si>
  <si>
    <t>Cereals ready-to-eat, CASCADIAN FARM, Cinnamon Crunch</t>
  </si>
  <si>
    <t>honey nut o's cereals</t>
  </si>
  <si>
    <t>Cereals ready-to-eat, CASCADIAN FARM, Honey Nut O's</t>
  </si>
  <si>
    <t>1.0 cup (1 NLEA serving)</t>
  </si>
  <si>
    <t>multi grain squares cereals</t>
  </si>
  <si>
    <t>Cereals ready-to-eat, CASCADIAN FARM, Multi-Grain Squares</t>
  </si>
  <si>
    <t>chocolate flavored cereal</t>
  </si>
  <si>
    <t>Cereals ready-to-eat, chocolate-flavored frosted puffed corn</t>
  </si>
  <si>
    <t>familia cereal</t>
  </si>
  <si>
    <t>Cereals ready-to-eat, FAMILIA</t>
  </si>
  <si>
    <t>frosted oat cereal</t>
  </si>
  <si>
    <t>Cereals ready-to-eat, frosted oat cereal with marshmallows</t>
  </si>
  <si>
    <t>25% less sugar cinnamon toast crunch</t>
  </si>
  <si>
    <t>Cereals ready-to-eat, GENERAL MILLS, 25% Less Sugar CINNAMON TOAST CRUNCH</t>
  </si>
  <si>
    <t>1.0 bowl (3/4 cup) (1 NLEA serving)</t>
  </si>
  <si>
    <t>25% less sugar trix</t>
  </si>
  <si>
    <t>Cereals ready-to-eat, GENERAL MILLS, 25% Less Sugar TRIX</t>
  </si>
  <si>
    <t>apple cinnamon cheerios</t>
  </si>
  <si>
    <t>Cereals ready-to-eat, GENERAL MILLS, APPLE CINNAMON CHEERIOS</t>
  </si>
  <si>
    <t>apple cinnamon chex</t>
  </si>
  <si>
    <t>Cereals ready-to-eat, GENERAL MILLS, Apple Cinnamon CHEX</t>
  </si>
  <si>
    <t>basic 4</t>
  </si>
  <si>
    <t>Cereals ready-to-eat, GENERAL MILLS, BASIC 4</t>
  </si>
  <si>
    <t>berry berry kix</t>
  </si>
  <si>
    <t>Cereals ready-to-eat, GENERAL MILLS, BERRY BERRY KIX</t>
  </si>
  <si>
    <t>1.25 cup (1 NLEA serving)</t>
  </si>
  <si>
    <t>berry burst cheerios</t>
  </si>
  <si>
    <t>Cereals ready-to-eat, GENERAL MILLS, Berry Burst CHEERIOS, Triple Berry</t>
  </si>
  <si>
    <t>boo berry</t>
  </si>
  <si>
    <t>Cereals ready-to-eat, GENERAL MILLS, BOO BERRY</t>
  </si>
  <si>
    <t>cheerios</t>
  </si>
  <si>
    <t>Cereals ready-to-eat, GENERAL MILLS, CHEERIOS</t>
  </si>
  <si>
    <t>chocolate chex</t>
  </si>
  <si>
    <t>Cereals ready-to-eat, GENERAL MILLS, Chocolate CHEX</t>
  </si>
  <si>
    <t>chocolate lucky charms</t>
  </si>
  <si>
    <t>Cereals ready-to-eat, GENERAL MILLS, CHOCOLATE LUCKY CHARMS</t>
  </si>
  <si>
    <t>cinnamon burst cheerios</t>
  </si>
  <si>
    <t>Cereals ready-to-eat, GENERAL MILLS, Cinnamon Burst CHEERIOS</t>
  </si>
  <si>
    <t>cinnamon chex</t>
  </si>
  <si>
    <t>Cereals ready-to-eat, GENERAL MILLS, Cinnamon CHEX</t>
  </si>
  <si>
    <t>cinnamon toast crunch</t>
  </si>
  <si>
    <t>Cereals ready-to-eat, GENERAL MILLS, CINNAMON TOAST CRUNCH</t>
  </si>
  <si>
    <t>cocoa puffs</t>
  </si>
  <si>
    <t>Cereals ready-to-eat, GENERAL MILLS, COCOA PUFFS</t>
  </si>
  <si>
    <t>cookie crisp</t>
  </si>
  <si>
    <t>Cereals ready-to-eat, GENERAL MILLS, COOKIE CRISP</t>
  </si>
  <si>
    <t>corn chex</t>
  </si>
  <si>
    <t>Cereals ready-to-eat, GENERAL MILLS, Corn CHEX</t>
  </si>
  <si>
    <t>count chocula</t>
  </si>
  <si>
    <t>Cereals ready-to-eat, GENERAL MILLS, COUNT CHOCULA</t>
  </si>
  <si>
    <t>dora the explorer</t>
  </si>
  <si>
    <t>Cereals ready-to-eat, GENERAL MILLS, DORA THE EXPLORER</t>
  </si>
  <si>
    <t>dulce de leche cheerios</t>
  </si>
  <si>
    <t>Cereals ready-to-eat, GENERAL MILLS, Dulce De Leche CHEERIOS</t>
  </si>
  <si>
    <t>fiber one 80 calories</t>
  </si>
  <si>
    <t>Cereals ready-to-eat, GENERAL MILLS, FIBER ONE 80 Calories, Chocolate Squares</t>
  </si>
  <si>
    <t>fiber one bran cereal</t>
  </si>
  <si>
    <t>Cereals ready-to-eat, GENERAL MILLS, FIBER ONE Bran Cereal</t>
  </si>
  <si>
    <t>0.5 cup (1 NLEA serving)</t>
  </si>
  <si>
    <t>fiber one</t>
  </si>
  <si>
    <t>Cereals ready-to-eat, GENERAL MILLS, FIBER ONE, Caramel Delight</t>
  </si>
  <si>
    <t>frankenberry</t>
  </si>
  <si>
    <t>Cereals ready-to-eat, GENERAL MILLS, FRANKENBERRY</t>
  </si>
  <si>
    <t>frosted cheerios</t>
  </si>
  <si>
    <t>Cereals ready-to-eat, GENERAL MILLS, FROSTED CHEERIOS</t>
  </si>
  <si>
    <t>frosted toast crunch</t>
  </si>
  <si>
    <t>Cereals ready-to-eat, GENERAL MILLS, FROSTED TOAST CRUNCH</t>
  </si>
  <si>
    <t>fruity cheerios</t>
  </si>
  <si>
    <t>Cereals ready-to-eat, GENERAL MILLS, Fruity CHEERIOS</t>
  </si>
  <si>
    <t>golden grahams</t>
  </si>
  <si>
    <t>Cereals ready-to-eat, GENERAL MILLS, GOLDEN GRAHAMS</t>
  </si>
  <si>
    <t>honey kix</t>
  </si>
  <si>
    <t>Cereals ready-to-eat, GENERAL MILLS, Honey KIX</t>
  </si>
  <si>
    <t>honey nut cheerios</t>
  </si>
  <si>
    <t>Cereals ready-to-eat, GENERAL MILLS, HONEY NUT CHEERIOS</t>
  </si>
  <si>
    <t>honey nut chex</t>
  </si>
  <si>
    <t>Cereals ready-to-eat, GENERAL MILLS, Honey Nut CHEX</t>
  </si>
  <si>
    <t>honey nut clusters</t>
  </si>
  <si>
    <t>Cereals ready-to-eat, GENERAL MILLS, HONEY NUT CLUSTERS</t>
  </si>
  <si>
    <t>kix</t>
  </si>
  <si>
    <t>Cereals ready-to-eat, GENERAL MILLS, KIX</t>
  </si>
  <si>
    <t>lucky charms</t>
  </si>
  <si>
    <t>Cereals ready-to-eat, GENERAL MILLS, LUCKY CHARMS</t>
  </si>
  <si>
    <t>multi grain cheerios</t>
  </si>
  <si>
    <t>Cereals ready-to-eat, GENERAL MILLS, Multi Grain CHEERIOS, Peanut Butter</t>
  </si>
  <si>
    <t>nature valley low fat fruit granola</t>
  </si>
  <si>
    <t>Cereals ready-to-eat, GENERAL MILLS, NATURE VALLEY LOW FAT FRUIT GRANOLA</t>
  </si>
  <si>
    <t>0.667 cup (1 NLEA serving)</t>
  </si>
  <si>
    <t>oat cluster cheerios crunch</t>
  </si>
  <si>
    <t>Cereals ready-to-eat, GENERAL MILLS, Oat Cluster CHEERIOS Crunch</t>
  </si>
  <si>
    <t>oatmeal crisp</t>
  </si>
  <si>
    <t>Cereals ready-to-eat, GENERAL MILLS, OATMEAL CRISP, Crunchy Almond</t>
  </si>
  <si>
    <t>peanut butter toast crunch</t>
  </si>
  <si>
    <t>Cereals ready-to-eat, GENERAL MILLS, PEANUT BUTTER TOAST CRUNCH</t>
  </si>
  <si>
    <t>raisin nut bran</t>
  </si>
  <si>
    <t>Cereals ready-to-eat, GENERAL MILLS, RAISIN NUT BRAN</t>
  </si>
  <si>
    <t>reese's puffs</t>
  </si>
  <si>
    <t>Cereals ready-to-eat, GENERAL MILLS, REESE'S PUFFS</t>
  </si>
  <si>
    <t>rice chex</t>
  </si>
  <si>
    <t>Cereals ready-to-eat, GENERAL MILLS, Rice CHEX</t>
  </si>
  <si>
    <t>rice crunchins</t>
  </si>
  <si>
    <t>Cereals ready-to-eat, GENERAL MILLS, RICE CRUNCHINS</t>
  </si>
  <si>
    <t>total raisin bran</t>
  </si>
  <si>
    <t>Cereals ready-to-eat, GENERAL MILLS, TOTAL Raisin Bran</t>
  </si>
  <si>
    <t>trix</t>
  </si>
  <si>
    <t>Cereals ready-to-eat, GENERAL MILLS, TRIX</t>
  </si>
  <si>
    <t>wheat chex</t>
  </si>
  <si>
    <t>Cereals ready-to-eat, GENERAL MILLS, Wheat CHEX</t>
  </si>
  <si>
    <t>wheaties</t>
  </si>
  <si>
    <t>Cereals ready-to-eat, GENERAL MILLS, WHEATIES</t>
  </si>
  <si>
    <t>whole grain total</t>
  </si>
  <si>
    <t>Cereals ready-to-eat, GENERAL MILLS, Whole Grain TOTAL</t>
  </si>
  <si>
    <t>homemade</t>
  </si>
  <si>
    <t>Cereals ready-to-eat, granola, homemade</t>
  </si>
  <si>
    <t>fiber 7 flakes</t>
  </si>
  <si>
    <t>Cereals ready-to-eat, HEALTH VALLEY, FIBER 7 Flakes</t>
  </si>
  <si>
    <t>kashi 7 whole grain flakes</t>
  </si>
  <si>
    <t>Cereals ready-to-eat, KASHI 7 Whole Grain Flakes</t>
  </si>
  <si>
    <t>kashi 7 whole grain honey puffs</t>
  </si>
  <si>
    <t>Cereals ready-to-eat, KASHI 7 Whole Grain Honey Puffs</t>
  </si>
  <si>
    <t>kashi 7 whole grain nuggets</t>
  </si>
  <si>
    <t>Cereals ready-to-eat, KASHI 7 Whole Grain Nuggets</t>
  </si>
  <si>
    <t>kashi 7 whole grain puffs</t>
  </si>
  <si>
    <t>Cereals ready-to-eat, KASHI 7 Whole Grain Puffs</t>
  </si>
  <si>
    <t>kashi berry blossom</t>
  </si>
  <si>
    <t>Cereals ready-to-eat, KASHI Berry Blossom</t>
  </si>
  <si>
    <t>kashi go lean crunch!</t>
  </si>
  <si>
    <t>Cereals ready-to-eat, KASHI GO LEAN CRUNCH!, Honey Almond Flax</t>
  </si>
  <si>
    <t>0.67 Cup (1 NLEA serving)</t>
  </si>
  <si>
    <t>kashi golean</t>
  </si>
  <si>
    <t>Cereals ready-to-eat, KASHI GOLEAN</t>
  </si>
  <si>
    <t>kashi golean crisp cinnamon crumble</t>
  </si>
  <si>
    <t>Cereals ready-to-eat, KASHI GOLEAN CRISP Cinnamon Crumble</t>
  </si>
  <si>
    <t>kashi golean crisp toasted berry crumble</t>
  </si>
  <si>
    <t>Cereals ready-to-eat, KASHI GOLEAN CRISP Toasted Berry Crumble</t>
  </si>
  <si>
    <t>kashi golean crunch!</t>
  </si>
  <si>
    <t>Cereals ready-to-eat, KASHI GOLEAN CRUNCH!</t>
  </si>
  <si>
    <t>0.75 Cup (1 NLEA serving)</t>
  </si>
  <si>
    <t>kashi golean vanilla graham clusters</t>
  </si>
  <si>
    <t>Cereals ready-to-eat, KASHI GOLEAN Vanilla Graham Clusters</t>
  </si>
  <si>
    <t>1.0 Cup (1 NLEA serving)</t>
  </si>
  <si>
    <t>kashi good friends</t>
  </si>
  <si>
    <t>Cereals ready-to-eat, KASHI GOOD FRIENDS</t>
  </si>
  <si>
    <t>kashi heart to heart</t>
  </si>
  <si>
    <t>Cereals ready-to-eat, KASHI HEART TO HEART, Honey Toasted Oat</t>
  </si>
  <si>
    <t>kashi honey sunshine</t>
  </si>
  <si>
    <t>Cereals ready-to-eat, KASHI Honey Sunshine</t>
  </si>
  <si>
    <t>kashi indigo morning</t>
  </si>
  <si>
    <t>Cereals ready-to-eat, KASHI INDIGO MORNING</t>
  </si>
  <si>
    <t>kashi organic promise</t>
  </si>
  <si>
    <t>Cereals ready-to-eat, KASHI ORGANIC PROMISE, Berry Fruitful</t>
  </si>
  <si>
    <t>29.0 biscuits (1 NLEA serving)</t>
  </si>
  <si>
    <t>kashi simply maize</t>
  </si>
  <si>
    <t>Cereals ready-to-eat, KASHI Simply Maize</t>
  </si>
  <si>
    <t>kashi</t>
  </si>
  <si>
    <t>Cereals ready-to-eat, KASHI, HEART TO HEART, Oat Flakes  &amp;  Blueberry Clusters</t>
  </si>
  <si>
    <t>kellogg raisin bran with omega 3 from flaxseed</t>
  </si>
  <si>
    <t>Cereals ready-to-eat, KELLOGG RAISIN BRAN with Omega-3 from flaxseed</t>
  </si>
  <si>
    <t>kellogg scooby doo! cereal</t>
  </si>
  <si>
    <t>Cereals ready-to-eat, KELLOGG SCOOBY-DOO! cereal</t>
  </si>
  <si>
    <t>kellogg's apple jacks with marshmallows</t>
  </si>
  <si>
    <t>Cereals ready-to-eat, KELLOGG'S APPLE JACKS with marshmallows</t>
  </si>
  <si>
    <t>kellogg's cinnamon jacks</t>
  </si>
  <si>
    <t>Cereals ready-to-eat, KELLOGG'S CINNAMON JACKS</t>
  </si>
  <si>
    <t>kellogg's crunchy nut golden honey nut flakes</t>
  </si>
  <si>
    <t>Cereals ready-to-eat, KELLOGG'S CRUNCHY NUT Golden Honey Nut flakes</t>
  </si>
  <si>
    <t>kellogg's frosted flakes</t>
  </si>
  <si>
    <t>Cereals ready-to-eat, KELLOGG'S FROSTED FLAKES, CHOCO ZUCARITAS</t>
  </si>
  <si>
    <t>kellogg's frosted mini wheats bite size blueberry muffin</t>
  </si>
  <si>
    <t>Cereals ready-to-eat, KELLOGG's FROSTED MINI-WHEATS Bite Size Blueberry Muffin</t>
  </si>
  <si>
    <t>25.0 biscuits (1 NLEA serving)</t>
  </si>
  <si>
    <t>kellogg's frosted mini wheats little bites</t>
  </si>
  <si>
    <t>Cereals ready-to-eat, KELLOGG'S FROSTED MINI-WHEATS LITTLE BITES, chocolate</t>
  </si>
  <si>
    <t>kellogg's frosted mini wheats touch of fruit in the middle</t>
  </si>
  <si>
    <t>Cereals ready-to-eat, KELLOGG's FROSTED MINI-WHEATS Touch of Fruit in the Middle, raisin</t>
  </si>
  <si>
    <t>24.0 Biscuits (1 NLEA serving)</t>
  </si>
  <si>
    <t>kellogg's frosted mini wheats</t>
  </si>
  <si>
    <t>Cereals ready-to-eat, KELLOGG'S FROSTED MINI-WHEATS, Big Bite</t>
  </si>
  <si>
    <t>7.0 biscuit (1 NLEA serving)</t>
  </si>
  <si>
    <t>kellogg's krave chocolate cereal</t>
  </si>
  <si>
    <t>Cereals ready-to-eat, KELLOGG'S KRAVE chocolate cereal</t>
  </si>
  <si>
    <t>kellogg's krave double chocolate cereal</t>
  </si>
  <si>
    <t>Cereals ready-to-eat, KELLOGG'S KRAVE double chocolate cereal</t>
  </si>
  <si>
    <t>kellogg's krave smores</t>
  </si>
  <si>
    <t>Cereals ready-to-eat, KELLOGG'S KRAVE Smores</t>
  </si>
  <si>
    <t>kellogg's rice krispies</t>
  </si>
  <si>
    <t>Cereals ready-to-eat, KELLOGG'S RICE KRISPIES, Gluten Free</t>
  </si>
  <si>
    <t>kellogg's special k chocolate almond</t>
  </si>
  <si>
    <t>Cereals ready-to-eat, KELLOGG'S SPECIAL K Chocolate Almond</t>
  </si>
  <si>
    <t>kellogg's special k chocolatey delight</t>
  </si>
  <si>
    <t>Cereals ready-to-eat, KELLOGG'S SPECIAL K Chocolatey Delight</t>
  </si>
  <si>
    <t>kellogg's special k multigrain oats and honey</t>
  </si>
  <si>
    <t>Cereals ready-to-eat, KELLOGG'S SPECIAL K Multigrain Oats and Honey</t>
  </si>
  <si>
    <t>0.666 cup (1 NLEA serving)</t>
  </si>
  <si>
    <t>frosted mini wheats bite size strawberry delight</t>
  </si>
  <si>
    <t>Cereals ready-to-eat, KELLOGG'S, FROSTED MINI-WHEATS Bite Size Strawberry Delight</t>
  </si>
  <si>
    <t>frosted mini wheats</t>
  </si>
  <si>
    <t>Cereals ready-to-eat, KELLOGG'S, FROSTED MINI-WHEATS, Maple  &amp;  Brown Sugar, Bite Size</t>
  </si>
  <si>
    <t>reduced sugar frosted flakes cereal</t>
  </si>
  <si>
    <t>Cereals ready-to-eat, KELLOGG'S, Reduced Sugar Frosted Flakes Cereal</t>
  </si>
  <si>
    <t>special k gluten free</t>
  </si>
  <si>
    <t>Cereals ready-to-eat, KELLOGG'S, SPECIAL K gluten free, touch of brown sugar</t>
  </si>
  <si>
    <t>special k protein plus</t>
  </si>
  <si>
    <t>Cereals ready-to-eat, KELLOGG'S, SPECIAL K Protein Plus</t>
  </si>
  <si>
    <t>special k protein</t>
  </si>
  <si>
    <t>Cereals ready-to-eat, KELLOGG'S, SPECIAL K protein, cinnamon brown sugar crunch</t>
  </si>
  <si>
    <t>special k vanilla almond</t>
  </si>
  <si>
    <t>Cereals ready-to-eat, KELLOGG'S, SPECIAL K Vanilla Almond</t>
  </si>
  <si>
    <t>kellogg's all bran bran buds</t>
  </si>
  <si>
    <t>Cereals ready-to-eat, KELLOGG, KELLOGG'S ALL-BRAN BRAN BUDS</t>
  </si>
  <si>
    <t>0.333 cup (1 NLEA serving)</t>
  </si>
  <si>
    <t>kellogg's all bran complete wheat flakes</t>
  </si>
  <si>
    <t>Cereals ready-to-eat, KELLOGG, KELLOGG'S ALL-BRAN COMPLETE Wheat Flakes</t>
  </si>
  <si>
    <t>kellogg's all bran original</t>
  </si>
  <si>
    <t>Cereals ready-to-eat, KELLOGG, KELLOGG'S ALL-BRAN Original</t>
  </si>
  <si>
    <t>kellogg's apple jacks</t>
  </si>
  <si>
    <t>Cereals ready-to-eat, KELLOGG, KELLOGG'S APPLE JACKS</t>
  </si>
  <si>
    <t>kellogg's cinnabon cereal</t>
  </si>
  <si>
    <t>Cereals ready-to-eat, KELLOGG, KELLOGG'S CINNABON cereal</t>
  </si>
  <si>
    <t>kellogg's cocoa krispies</t>
  </si>
  <si>
    <t>Cereals ready-to-eat, KELLOGG, KELLOGG'S COCOA KRISPIES</t>
  </si>
  <si>
    <t>kellogg's corn flakes</t>
  </si>
  <si>
    <t>Cereals ready-to-eat, KELLOGG, KELLOGG'S Corn Flakes</t>
  </si>
  <si>
    <t>kellogg's corn pops</t>
  </si>
  <si>
    <t>Cereals ready-to-eat, KELLOGG, KELLOGG'S CORN POPS</t>
  </si>
  <si>
    <t>kellogg's cracklin' oat bran</t>
  </si>
  <si>
    <t>Cereals ready-to-eat, KELLOGG, KELLOGG'S CRACKLIN' OAT BRAN</t>
  </si>
  <si>
    <t>kellogg's crispix</t>
  </si>
  <si>
    <t>Cereals ready-to-eat, KELLOGG, KELLOGG'S CRISPIX</t>
  </si>
  <si>
    <t>kellogg's froot loops</t>
  </si>
  <si>
    <t>Cereals ready-to-eat, KELLOGG, KELLOGG'S FROOT LOOPS</t>
  </si>
  <si>
    <t>Cereals ready-to-eat, KELLOGG, KELLOGG'S FROSTED FLAKES</t>
  </si>
  <si>
    <t>0.75 cup ( 1 NLEA serving)</t>
  </si>
  <si>
    <t>Cereals ready-to-eat, KELLOGG, KELLOGG'S FROSTED MINI-WHEATS, bite size</t>
  </si>
  <si>
    <t>21.0 biscuits (1 NLEA serving)</t>
  </si>
  <si>
    <t>kellogg's frosted rice krispies</t>
  </si>
  <si>
    <t>Cereals ready-to-eat, KELLOGG, KELLOGG'S FROSTED RICE KRISPIES</t>
  </si>
  <si>
    <t>kellogg's honey crunch corn flakes</t>
  </si>
  <si>
    <t>Cereals ready-to-eat, KELLOGG, KELLOGG'S HONEY CRUNCH CORN FLAKES</t>
  </si>
  <si>
    <t>kellogg's honey smacks</t>
  </si>
  <si>
    <t>Cereals ready-to-eat, KELLOGG, KELLOGG'S HONEY SMACKS</t>
  </si>
  <si>
    <t>kellogg's low fat granola with raisins</t>
  </si>
  <si>
    <t>Cereals ready-to-eat, KELLOGG, KELLOGG'S Low Fat Granola with Raisins</t>
  </si>
  <si>
    <t>kellogg's low fat granola without raisins</t>
  </si>
  <si>
    <t>Cereals ready-to-eat, KELLOGG, KELLOGG'S Low Fat Granola without Raisins</t>
  </si>
  <si>
    <t>kellogg's marshmallow froot loops</t>
  </si>
  <si>
    <t>Cereals ready-to-eat, KELLOGG, KELLOGG'S MARSHMALLOW FROOT LOOPS</t>
  </si>
  <si>
    <t>kellogg's mini wheats</t>
  </si>
  <si>
    <t>Cereals ready-to-eat, KELLOGG, KELLOGG'S MINI-WHEATS, unfrosted bite size</t>
  </si>
  <si>
    <t>30.0 biscuits (1 NLEA serving)</t>
  </si>
  <si>
    <t>kellogg's mueslix</t>
  </si>
  <si>
    <t>Cereals ready-to-eat, KELLOGG, KELLOGG'S MUESLIX</t>
  </si>
  <si>
    <t>kellogg's product 19</t>
  </si>
  <si>
    <t>Cereals ready-to-eat, KELLOGG, KELLOGG'S PRODUCT 19</t>
  </si>
  <si>
    <t>kellogg's raisin bran</t>
  </si>
  <si>
    <t>Cereals ready-to-eat, KELLOGG, KELLOGG'S RAISIN BRAN</t>
  </si>
  <si>
    <t>1.0 cup ( 1 NLEA serving)</t>
  </si>
  <si>
    <t>kellogg's raisin bran with cranberries</t>
  </si>
  <si>
    <t>Cereals ready-to-eat, KELLOGG, KELLOGG'S RAISIN BRAN with cranberries</t>
  </si>
  <si>
    <t>1.25 Cups (1 NLEA serving)</t>
  </si>
  <si>
    <t>Cereals ready-to-eat, KELLOGG, KELLOGG'S RAISIN BRAN, Cinnamon Almond</t>
  </si>
  <si>
    <t>Cereals ready-to-eat, KELLOGG, KELLOGG'S RICE KRISPIES</t>
  </si>
  <si>
    <t>kellogg's rice krispies treats cereal</t>
  </si>
  <si>
    <t>Cereals ready-to-eat, KELLOGG, KELLOGG'S RICE KRISPIES TREATS Cereal</t>
  </si>
  <si>
    <t>kellogg's smart start strong heart antioxidants cereal</t>
  </si>
  <si>
    <t>Cereals ready-to-eat, KELLOGG, KELLOGG'S SMART START Strong Heart Antioxidants Cereal</t>
  </si>
  <si>
    <t>kellogg's special k</t>
  </si>
  <si>
    <t>Cereals ready-to-eat, KELLOGG, KELLOGG'S SPECIAL K</t>
  </si>
  <si>
    <t>kellogg's special k blueberry</t>
  </si>
  <si>
    <t>Cereals ready-to-eat, KELLOGG, KELLOGG'S SPECIAL K Blueberry</t>
  </si>
  <si>
    <t>kellogg's special k chocolatey strawberry</t>
  </si>
  <si>
    <t>Cereals ready-to-eat, KELLOGG, KELLOGG'S SPECIAL K Chocolatey Strawberry</t>
  </si>
  <si>
    <t>kellogg's special k low fat granola</t>
  </si>
  <si>
    <t>Cereals ready-to-eat, KELLOGG, KELLOGG'S SPECIAL K Low Fat Granola</t>
  </si>
  <si>
    <t>kellogg's special k multi grain</t>
  </si>
  <si>
    <t>Cereals ready-to-eat, KELLOGG, KELLOGG'S SPECIAL K Multi-grain</t>
  </si>
  <si>
    <t>kellogg's special k red berries</t>
  </si>
  <si>
    <t>Cereals ready-to-eat, KELLOGG, KELLOGG'S SPECIAL K Red Berries</t>
  </si>
  <si>
    <t>Cereals ready-to-eat, KELLOGG, KELLOGG'S SPECIAL K, Cinnamon Pecan</t>
  </si>
  <si>
    <t>Cereals ready-to-eat, KELLOGG, KELLOGG'S, RAISIN BRAN CRUNCH</t>
  </si>
  <si>
    <t>special k</t>
  </si>
  <si>
    <t>Cereals ready-to-eat, KELLOGG, SPECIAL K, Fruit  &amp;  Yogurt</t>
  </si>
  <si>
    <t>apple zings</t>
  </si>
  <si>
    <t>Cereals ready-to-eat, MALT-O-MEAL, Apple ZINGS</t>
  </si>
  <si>
    <t>berry colossal crunch</t>
  </si>
  <si>
    <t>Cereals ready-to-eat, MALT-O-MEAL, BERRY COLOSSAL CRUNCH</t>
  </si>
  <si>
    <t>blueberry muffin tops cereal</t>
  </si>
  <si>
    <t>Cereals ready-to-eat, MALT-O-MEAL, Blueberry MUFFIN TOPS Cereal</t>
  </si>
  <si>
    <t>chocolate marshmallow mateys</t>
  </si>
  <si>
    <t>Cereals ready-to-eat, MALT-O-MEAL, CHOCOLATE MARSHMALLOW MATEYS</t>
  </si>
  <si>
    <t>cinnamon toasters</t>
  </si>
  <si>
    <t>Cereals ready-to-eat, MALT-O-MEAL, CINNAMON TOASTERS</t>
  </si>
  <si>
    <t>coco roos</t>
  </si>
  <si>
    <t>Cereals ready-to-eat, MALT-O-MEAL, COCO-ROOS</t>
  </si>
  <si>
    <t>cocoa dyno bites</t>
  </si>
  <si>
    <t>Cereals ready-to-eat, MALT-O-MEAL, Cocoa DYNO-BITES</t>
  </si>
  <si>
    <t>colossal crunch</t>
  </si>
  <si>
    <t>Cereals ready-to-eat, MALT-O-MEAL, COLOSSAL CRUNCH</t>
  </si>
  <si>
    <t>corn bursts</t>
  </si>
  <si>
    <t>Cereals ready-to-eat, MALT-O-MEAL, CORN BURSTS</t>
  </si>
  <si>
    <t>crispy rice</t>
  </si>
  <si>
    <t>Cereals ready-to-eat, MALT-O-MEAL, Crispy Rice</t>
  </si>
  <si>
    <t>frosted flakes</t>
  </si>
  <si>
    <t>Cereals ready-to-eat, MALT-O-MEAL, Frosted Flakes</t>
  </si>
  <si>
    <t>frosted mini spooners</t>
  </si>
  <si>
    <t>Cereals ready-to-eat, MALT-O-MEAL, Frosted Mini SPOONERS</t>
  </si>
  <si>
    <t>fruity dyno bites</t>
  </si>
  <si>
    <t>Cereals ready-to-eat, MALT-O-MEAL, Fruity DYNO-BITES</t>
  </si>
  <si>
    <t>0.75 cup</t>
  </si>
  <si>
    <t>golden puffs</t>
  </si>
  <si>
    <t>Cereals ready-to-eat, MALT-O-MEAL, GOLDEN PUFFS</t>
  </si>
  <si>
    <t>honey buzzers</t>
  </si>
  <si>
    <t>Cereals ready-to-eat, MALT-O-MEAL, Honey BUZZERS</t>
  </si>
  <si>
    <t>1.333 cup</t>
  </si>
  <si>
    <t>honey graham squares</t>
  </si>
  <si>
    <t>Cereals ready-to-eat, MALT-O-MEAL, HONEY GRAHAM SQUARES</t>
  </si>
  <si>
    <t>honey nut scooters</t>
  </si>
  <si>
    <t>Cereals ready-to-eat, MALT-O-MEAL, Honey Nut SCOOTERS</t>
  </si>
  <si>
    <t>marshmallow mateys</t>
  </si>
  <si>
    <t>Cereals ready-to-eat, MALT-O-MEAL, MARSHMALLOW MATEYS</t>
  </si>
  <si>
    <t>oat blenders with honey</t>
  </si>
  <si>
    <t>Cereals ready-to-eat, MALT-O-MEAL, OAT BLENDERS with honey</t>
  </si>
  <si>
    <t>oat blenders with honey &amp; almonds</t>
  </si>
  <si>
    <t>Cereals ready-to-eat, MALT-O-MEAL, OAT BLENDERS with honey  &amp;  almonds</t>
  </si>
  <si>
    <t>raisin bran cereal</t>
  </si>
  <si>
    <t>Cereals ready-to-eat, MALT-O-MEAL, Raisin Bran Cereal</t>
  </si>
  <si>
    <t>tootie fruities</t>
  </si>
  <si>
    <t>Cereals ready-to-eat, MALT-O-MEAL, TOOTIE FRUITIES</t>
  </si>
  <si>
    <t>honey nut toasty o's</t>
  </si>
  <si>
    <t>Cereals ready-to-eat, MOM'S BEST, Honey Nut TOASTY O'S</t>
  </si>
  <si>
    <t>sweetened wheat fuls</t>
  </si>
  <si>
    <t>Cereals ready-to-eat, MOM'S BEST, Sweetened WHEAT-FULS</t>
  </si>
  <si>
    <t>organic flax plus flakes</t>
  </si>
  <si>
    <t>Cereals ready-to-eat, NATURE'S PATH, Organic FLAX PLUS flakes</t>
  </si>
  <si>
    <t>organic flax plus</t>
  </si>
  <si>
    <t>Cereals ready-to-eat, NATURE'S PATH, Organic FLAX PLUS, Pumpkin Granola</t>
  </si>
  <si>
    <t>health valley</t>
  </si>
  <si>
    <t>Cereals ready-to-eat, OAT BRAN FLAKES, HEALTH VALLEY</t>
  </si>
  <si>
    <t>alpha bits</t>
  </si>
  <si>
    <t>Cereals ready-to-eat, POST, ALPHA-BITS</t>
  </si>
  <si>
    <t>1.0 cup (1 NLEA serving for adults)</t>
  </si>
  <si>
    <t>cocoa pebbles</t>
  </si>
  <si>
    <t>Cereals ready-to-eat, POST, COCOA PEBBLES</t>
  </si>
  <si>
    <t>fruity pebbles</t>
  </si>
  <si>
    <t>Cereals ready-to-eat, POST, FRUITY PEBBLES</t>
  </si>
  <si>
    <t>golden crisp</t>
  </si>
  <si>
    <t>Cereals ready-to-eat, POST, GOLDEN CRISP</t>
  </si>
  <si>
    <t>grape nuts cereal</t>
  </si>
  <si>
    <t>Cereals ready-to-eat, POST, GRAPE-NUTS Cereal</t>
  </si>
  <si>
    <t>grape nuts flakes</t>
  </si>
  <si>
    <t>Cereals ready-to-eat, POST, GRAPE-NUTS Flakes</t>
  </si>
  <si>
    <t>great grains crunchy pecan cereal</t>
  </si>
  <si>
    <t>Cereals ready-to-eat, POST, GREAT GRAINS Crunchy Pecan Cereal</t>
  </si>
  <si>
    <t>great grains</t>
  </si>
  <si>
    <t>Cereals ready-to-eat, POST, GREAT GRAINS, Raisin, Date  &amp;  Pecan</t>
  </si>
  <si>
    <t>honey bunches of oats with vanilla bunches</t>
  </si>
  <si>
    <t>Cereals ready-to-eat, POST, HONEY BUNCHES OF OATS with vanilla bunches</t>
  </si>
  <si>
    <t>honey bunches of oats</t>
  </si>
  <si>
    <t>Cereals ready-to-eat, POST, HONEY BUNCHES OF OATS, honey roasted</t>
  </si>
  <si>
    <t>honey nut shredded wheat</t>
  </si>
  <si>
    <t>Cereals ready-to-eat, POST, Honey Nut Shredded Wheat</t>
  </si>
  <si>
    <t>honeycomb cereal</t>
  </si>
  <si>
    <t>Cereals ready-to-eat, POST, Honeycomb Cereal</t>
  </si>
  <si>
    <t>1.5 cup (1 NLEA serving)</t>
  </si>
  <si>
    <t>shredded wheat n' bran</t>
  </si>
  <si>
    <t>Cereals ready-to-eat, POST, Shredded Wheat n' Bran, spoon-size</t>
  </si>
  <si>
    <t>shredded wheat</t>
  </si>
  <si>
    <t>Cereals ready-to-eat, POST, Shredded Wheat, lightly frosted, spoon-size</t>
  </si>
  <si>
    <t>waffle crisp</t>
  </si>
  <si>
    <t>Cereals ready-to-eat, Post, Waffle Crisp</t>
  </si>
  <si>
    <t>golden maple</t>
  </si>
  <si>
    <t>Cereals ready-to-eat, QUAKER Oatmeal Squares, Golden Maple</t>
  </si>
  <si>
    <t>quaker whole hearts oat cereal</t>
  </si>
  <si>
    <t>Cereals ready-to-eat, QUAKER WHOLE HEARTS oat cereal</t>
  </si>
  <si>
    <t>100% natural granola</t>
  </si>
  <si>
    <t>Cereals ready-to-eat, QUAKER, 100% Natural Granola, Oats, Wheat and Honey</t>
  </si>
  <si>
    <t>cap'n crunch</t>
  </si>
  <si>
    <t>Cereals ready-to-eat, QUAKER, CAP'N CRUNCH</t>
  </si>
  <si>
    <t>cap'n crunch with crunchberries</t>
  </si>
  <si>
    <t>Cereals ready-to-eat, QUAKER, CAP'N CRUNCH with CRUNCHBERRIES</t>
  </si>
  <si>
    <t>cap'n crunch's halloween crunch</t>
  </si>
  <si>
    <t>Cereals ready-to-eat, QUAKER, CAP'N CRUNCH'S Halloween Crunch</t>
  </si>
  <si>
    <t>cap'n crunch's oops! all berries cereal</t>
  </si>
  <si>
    <t>Cereals ready-to-eat, QUAKER, Cap'n Crunch's OOPS! All Berries Cereal</t>
  </si>
  <si>
    <t>cap'n crunch's peanut butter crunch</t>
  </si>
  <si>
    <t>Cereals ready-to-eat, QUAKER, CAP'N CRUNCH'S PEANUT BUTTER CRUNCH</t>
  </si>
  <si>
    <t>christmas crunch</t>
  </si>
  <si>
    <t>Cereals ready-to-eat, QUAKER, Christmas Crunch</t>
  </si>
  <si>
    <t>honey graham oh!s</t>
  </si>
  <si>
    <t>Cereals ready-to-eat, QUAKER, HONEY GRAHAM OH!S</t>
  </si>
  <si>
    <t>king vitaman</t>
  </si>
  <si>
    <t>Cereals ready-to-eat, QUAKER, KING VITAMAN</t>
  </si>
  <si>
    <t>low fat 100% natural granola with raisins</t>
  </si>
  <si>
    <t>Cereals ready-to-eat, QUAKER, Low Fat 100% Natural Granola with Raisins</t>
  </si>
  <si>
    <t>maple brown sugar life cereal</t>
  </si>
  <si>
    <t>Cereals ready-to-eat, QUAKER, Maple Brown Sugar LIFE Cereal</t>
  </si>
  <si>
    <t>mother's cinnamon oat crunch</t>
  </si>
  <si>
    <t>Cereals ready-to-eat, QUAKER, MOTHER'S Cinnamon Oat Crunch</t>
  </si>
  <si>
    <t>mother's cocoa bumpers</t>
  </si>
  <si>
    <t>Cereals ready-to-eat, QUAKER, MOTHER'S COCOA BUMPERS</t>
  </si>
  <si>
    <t>mother's graham bumpers</t>
  </si>
  <si>
    <t>Cereals ready-to-eat, QUAKER, MOTHER'S GRAHAM BUMPERS</t>
  </si>
  <si>
    <t>mother's peanut butter bumpers cereal</t>
  </si>
  <si>
    <t>Cereals ready-to-eat, QUAKER, MOTHER'S PEANUT BUTTER BUMPERS Cereal</t>
  </si>
  <si>
    <t>mother's toasted oat bran cereal</t>
  </si>
  <si>
    <t>Cereals ready-to-eat, QUAKER, MOTHER'S Toasted Oat Bran cereal</t>
  </si>
  <si>
    <t>natural granola apple cranberry almond</t>
  </si>
  <si>
    <t>Cereals ready-to-eat, QUAKER, Natural Granola Apple Cranberry Almond</t>
  </si>
  <si>
    <t>oatmeal squares</t>
  </si>
  <si>
    <t>Cereals ready-to-eat, QUAKER, Oatmeal Squares</t>
  </si>
  <si>
    <t>quaker 100% natural granola with oats</t>
  </si>
  <si>
    <t>Cereals ready-to-eat, QUAKER, QUAKER 100% Natural Granola with Oats, Wheat, Honey, and Raisins</t>
  </si>
  <si>
    <t>quaker crunchy bran</t>
  </si>
  <si>
    <t>Cereals ready-to-eat, QUAKER, QUAKER CRUNCHY BRAN</t>
  </si>
  <si>
    <t>quaker honey graham life cereal</t>
  </si>
  <si>
    <t>Cereals ready-to-eat, QUAKER, QUAKER Honey Graham LIFE Cereal</t>
  </si>
  <si>
    <t>quaker oat cinnamon life</t>
  </si>
  <si>
    <t>Cereals ready-to-eat, QUAKER, QUAKER OAT CINNAMON LIFE</t>
  </si>
  <si>
    <t>quaker oat life</t>
  </si>
  <si>
    <t>Cereals ready-to-eat, QUAKER, QUAKER OAT LIFE, plain</t>
  </si>
  <si>
    <t>quaker puffed rice</t>
  </si>
  <si>
    <t>Cereals ready-to-eat, QUAKER, QUAKER Puffed Rice</t>
  </si>
  <si>
    <t>quaker puffed wheat</t>
  </si>
  <si>
    <t>Cereals ready-to-eat, QUAKER, QUAKER Puffed Wheat</t>
  </si>
  <si>
    <t>Cereals ready-to-eat, QUAKER, Shredded Wheat, bagged cereal</t>
  </si>
  <si>
    <t>3.0 biscuits (1 NLEA serving)</t>
  </si>
  <si>
    <t>sweet crunch/quisp</t>
  </si>
  <si>
    <t>Cereals ready-to-eat, QUAKER, SWEET CRUNCH/QUISP</t>
  </si>
  <si>
    <t>toasted multigrain crisps</t>
  </si>
  <si>
    <t>Cereals ready-to-eat, QUAKER, Toasted Multigrain Crisps</t>
  </si>
  <si>
    <t>ralston corn biscuits</t>
  </si>
  <si>
    <t>Cereals ready-to-eat, RALSTON Corn Biscuits</t>
  </si>
  <si>
    <t>1.0 cup (NLEA serving)</t>
  </si>
  <si>
    <t>ralston corn flakes</t>
  </si>
  <si>
    <t>Cereals ready-to-eat, RALSTON Corn Flakes</t>
  </si>
  <si>
    <t>ralston crisp rice</t>
  </si>
  <si>
    <t>Cereals ready-to-eat, RALSTON CRISP RICE</t>
  </si>
  <si>
    <t>ralston crispy hexagons</t>
  </si>
  <si>
    <t>Cereals ready-to-eat, RALSTON Crispy Hexagons</t>
  </si>
  <si>
    <t>ralston enriched wheat bran flakes</t>
  </si>
  <si>
    <t>Cereals ready-to-eat, RALSTON Enriched Wheat Bran flakes</t>
  </si>
  <si>
    <t>1.0 serving (NLEA serving size = 0.75 cup)</t>
  </si>
  <si>
    <t>ralston tasteeos</t>
  </si>
  <si>
    <t>Cereals ready-to-eat, RALSTON TASTEEOS</t>
  </si>
  <si>
    <t>puffed</t>
  </si>
  <si>
    <t>Cereals ready-to-eat, rice, puffed, fortified</t>
  </si>
  <si>
    <t>kretschmer honey crunch wheat germ</t>
  </si>
  <si>
    <t>Cereals ready-to-eat, SUN COUNTRY, KRETSCHMER Honey Crunch Wheat Germ</t>
  </si>
  <si>
    <t>2.0 tbsp (1 NLEA serving)</t>
  </si>
  <si>
    <t>kretschmer toasted wheat bran</t>
  </si>
  <si>
    <t>Cereals ready-to-eat, SUN COUNTRY, KRETSCHMER Toasted Wheat Bran</t>
  </si>
  <si>
    <t>0.25 cup (1 NLEA serving)</t>
  </si>
  <si>
    <t>kretschmer wheat germ</t>
  </si>
  <si>
    <t>Cereals ready-to-eat, SUN COUNTRY, KRETSCHMER Wheat Germ, Regular</t>
  </si>
  <si>
    <t>uncle sam cereal</t>
  </si>
  <si>
    <t>Cereals ready-to-eat, UNCLE SAM CEREAL</t>
  </si>
  <si>
    <t>usda commodity corn and rice (includes all commodity brands)</t>
  </si>
  <si>
    <t>Cereals ready-to-eat, USDA Commodity Corn and Rice (includes all commodity brands)</t>
  </si>
  <si>
    <t>usda commodity rice crisps (includes all commodity brands)</t>
  </si>
  <si>
    <t>Cereals ready-to-eat, USDA Commodity Rice Crisps (includes all commodity brands)</t>
  </si>
  <si>
    <t>weetabix whole grain cereal</t>
  </si>
  <si>
    <t>Cereals ready-to-eat, WEETABIX whole grain cereal</t>
  </si>
  <si>
    <t>2.0 biscuits (1 NLEA serving)</t>
  </si>
  <si>
    <t>wheat and bran</t>
  </si>
  <si>
    <t>Cereals ready-to-eat, wheat and bran, presweetened with nuts and fruits</t>
  </si>
  <si>
    <t>wheat germ</t>
  </si>
  <si>
    <t>Cereals ready-to-eat, wheat germ, toasted, plain</t>
  </si>
  <si>
    <t>wheat</t>
  </si>
  <si>
    <t>Cereals ready-to-eat, wheat, puffed, fortified</t>
  </si>
  <si>
    <t>white cereals</t>
  </si>
  <si>
    <t>Cereals, corn grits, white, regular and quick, enriched, cooked with water, with salt</t>
  </si>
  <si>
    <t>yellow cereals</t>
  </si>
  <si>
    <t>Cereals, corn grits, yellow, regular and quick, enriched, cooked with water, without salt</t>
  </si>
  <si>
    <t>cereals</t>
  </si>
  <si>
    <t>Cereals, CREAM OF RICE, cooked with water, with salt</t>
  </si>
  <si>
    <t>oats cereals</t>
  </si>
  <si>
    <t>Cereals, oats, instant, fortified, maple and brown sugar, dry</t>
  </si>
  <si>
    <t>chard</t>
  </si>
  <si>
    <t>Chard, swiss, cooked, boiled, drained, with salt</t>
  </si>
  <si>
    <t>chayote</t>
  </si>
  <si>
    <t>Chayote, fruit, cooked, boiled, drained, with salt</t>
  </si>
  <si>
    <t>cheese food</t>
  </si>
  <si>
    <t>Cheese food, cold pack, American</t>
  </si>
  <si>
    <t>cheese product</t>
  </si>
  <si>
    <t>Cheese product, pasteurized process, American, reduced fat, fortified with vitamin D</t>
  </si>
  <si>
    <t>1.0 slice 3/4 oz</t>
  </si>
  <si>
    <t>cheese puffs and twists</t>
  </si>
  <si>
    <t>Cheese puffs and twists, corn based, baked, low fat</t>
  </si>
  <si>
    <t>cheese sauce</t>
  </si>
  <si>
    <t>Cheese sauce, prepared from recipe</t>
  </si>
  <si>
    <t>cheese spread</t>
  </si>
  <si>
    <t>Cheese spread, American or Cheddar cheese base, reduced fat</t>
  </si>
  <si>
    <t>cheese substitute</t>
  </si>
  <si>
    <t>Cheese substitute, mozzarella</t>
  </si>
  <si>
    <t>american cheddar cheese</t>
  </si>
  <si>
    <t>Cheese, american cheddar, imitation</t>
  </si>
  <si>
    <t>american cheese</t>
  </si>
  <si>
    <t>Cheese, American, nonfat or fat free</t>
  </si>
  <si>
    <t>blue cheese</t>
  </si>
  <si>
    <t>Cheese, blue</t>
  </si>
  <si>
    <t>brick cheese</t>
  </si>
  <si>
    <t>Cheese, brick</t>
  </si>
  <si>
    <t>brie cheese</t>
  </si>
  <si>
    <t>Cheese, brie</t>
  </si>
  <si>
    <t>camembert cheese</t>
  </si>
  <si>
    <t>Cheese, camembert</t>
  </si>
  <si>
    <t>caraway cheese</t>
  </si>
  <si>
    <t>Cheese, caraway</t>
  </si>
  <si>
    <t>cheddar cheese</t>
  </si>
  <si>
    <t>Cheese, cheddar</t>
  </si>
  <si>
    <t>chesire cheese</t>
  </si>
  <si>
    <t>Cheese, cheshire</t>
  </si>
  <si>
    <t>colby cheese</t>
  </si>
  <si>
    <t>Cheese, colby</t>
  </si>
  <si>
    <t>cottage cheese</t>
  </si>
  <si>
    <t>Cheese, cottage, creamed, large or small curd</t>
  </si>
  <si>
    <t>4.0 oz</t>
  </si>
  <si>
    <t>cream cheese</t>
  </si>
  <si>
    <t>Cheese, cream</t>
  </si>
  <si>
    <t>fat free cream cheese</t>
  </si>
  <si>
    <t>Cheese, cream, fat free</t>
  </si>
  <si>
    <t>low fat cream cheese</t>
  </si>
  <si>
    <t>Cheese, cream, low fat</t>
  </si>
  <si>
    <t>dry white cheese</t>
  </si>
  <si>
    <t>Cheese, dry white, queso seco</t>
  </si>
  <si>
    <t>1.0 cup grated</t>
  </si>
  <si>
    <t>edam cheese</t>
  </si>
  <si>
    <t>Cheese, edam</t>
  </si>
  <si>
    <t>feta cheese</t>
  </si>
  <si>
    <t>Cheese, feta</t>
  </si>
  <si>
    <t>1.0 cup, crumbled</t>
  </si>
  <si>
    <t>fontina cheese</t>
  </si>
  <si>
    <t>Cheese, fontina</t>
  </si>
  <si>
    <t>fresh cheese</t>
  </si>
  <si>
    <t>Cheese, fresh, queso fresco</t>
  </si>
  <si>
    <t>goat cheese</t>
  </si>
  <si>
    <t>Cheese, goat, hard type</t>
  </si>
  <si>
    <t>gouda cheese</t>
  </si>
  <si>
    <t>Cheese, gouda</t>
  </si>
  <si>
    <t>gruyere cheese</t>
  </si>
  <si>
    <t>Cheese, gruyere</t>
  </si>
  <si>
    <t>limburger cheese</t>
  </si>
  <si>
    <t>Cheese, limburger</t>
  </si>
  <si>
    <t>cheese</t>
  </si>
  <si>
    <t>Cheese, low fat, cheddar or colby</t>
  </si>
  <si>
    <t>mexican blend cheese</t>
  </si>
  <si>
    <t>Cheese, Mexican blend</t>
  </si>
  <si>
    <t>0.25 cup shredded</t>
  </si>
  <si>
    <t>mexican cheese</t>
  </si>
  <si>
    <t>Cheese, Mexican, blend, reduced fat</t>
  </si>
  <si>
    <t>monterey cheese</t>
  </si>
  <si>
    <t>Cheese, monterey</t>
  </si>
  <si>
    <t>mozzarella cheese</t>
  </si>
  <si>
    <t>Cheese, mozzarella, low moisture, part-skim</t>
  </si>
  <si>
    <t>muenster cheese</t>
  </si>
  <si>
    <t>Cheese, muenster</t>
  </si>
  <si>
    <t>neufchatel cheese</t>
  </si>
  <si>
    <t>Cheese, neufchatel</t>
  </si>
  <si>
    <t>parmesan cheese</t>
  </si>
  <si>
    <t>Cheese, parmesan, dry grated, reduced fat</t>
  </si>
  <si>
    <t>provolone cheese</t>
  </si>
  <si>
    <t>Cheese, provolone</t>
  </si>
  <si>
    <t>ricotta cheese</t>
  </si>
  <si>
    <t>Cheese, ricotta, part skim milk</t>
  </si>
  <si>
    <t>romano cheese</t>
  </si>
  <si>
    <t>Cheese, romano</t>
  </si>
  <si>
    <t>roquefort cheese</t>
  </si>
  <si>
    <t>Cheese, roquefort</t>
  </si>
  <si>
    <t>swiss cheese</t>
  </si>
  <si>
    <t>Cheese, swiss</t>
  </si>
  <si>
    <t>tilsit cheese</t>
  </si>
  <si>
    <t>Cheese, tilsit</t>
  </si>
  <si>
    <t>white cheese</t>
  </si>
  <si>
    <t>Cheese, white, queso blanco</t>
  </si>
  <si>
    <t>cheesecake</t>
  </si>
  <si>
    <t>Cheesecake commercially prepared</t>
  </si>
  <si>
    <t>cheesecake prepared from mix</t>
  </si>
  <si>
    <t>Cheesecake prepared from mix, no-bake type</t>
  </si>
  <si>
    <t>cheesefurter</t>
  </si>
  <si>
    <t>Cheesefurter, cheese smokie, pork, beef</t>
  </si>
  <si>
    <t>2.33 links</t>
  </si>
  <si>
    <t>cherimoya</t>
  </si>
  <si>
    <t>Cherimoya, raw</t>
  </si>
  <si>
    <t>1.0 cup, pieces</t>
  </si>
  <si>
    <t>cherries</t>
  </si>
  <si>
    <t>Cherries, sour, canned, water pack, drained</t>
  </si>
  <si>
    <t>cherries tart</t>
  </si>
  <si>
    <t>Cherries, tart, dried, sweetened</t>
  </si>
  <si>
    <t>chewing gum</t>
  </si>
  <si>
    <t>Chewing gum</t>
  </si>
  <si>
    <t>chick fil a chicken strips</t>
  </si>
  <si>
    <t>CHICK-FIL-A, Chick-n-Strips</t>
  </si>
  <si>
    <t>chick fil a chicken sandwich</t>
  </si>
  <si>
    <t>CHICK-FIL-A, chicken sandwich</t>
  </si>
  <si>
    <t>chick fil a hash browns</t>
  </si>
  <si>
    <t>CHICK-FIL-A, hash browns</t>
  </si>
  <si>
    <t>chicken breast tenders</t>
  </si>
  <si>
    <t>Chicken breast tenders, breaded, cooked, microwaved</t>
  </si>
  <si>
    <t>chicken breast deli</t>
  </si>
  <si>
    <t>Chicken breast, deli, rotisserie seasoned, sliced, prepackaged</t>
  </si>
  <si>
    <t>oven roasted chicken breast</t>
  </si>
  <si>
    <t>Chicken breast, oven-roasted, fat-free, sliced</t>
  </si>
  <si>
    <t>1.0 serving 2 slices</t>
  </si>
  <si>
    <t>frozen chicken patty</t>
  </si>
  <si>
    <t>Chicken patty, frozen, cooked</t>
  </si>
  <si>
    <t>chicken pot pie</t>
  </si>
  <si>
    <t>Chicken pot pie, frozen entree, prepared</t>
  </si>
  <si>
    <t>1.0 pie</t>
  </si>
  <si>
    <t>chicken spread</t>
  </si>
  <si>
    <t>Chicken spread</t>
  </si>
  <si>
    <t>1.0 serving (1 serving)</t>
  </si>
  <si>
    <t>chicken tenders</t>
  </si>
  <si>
    <t>Chicken tenders, breaded, frozen, prepared</t>
  </si>
  <si>
    <t>chicken breast</t>
  </si>
  <si>
    <t>Chicken, broiler or fryers, breast, skinless, boneless, meat only, cooked, braised</t>
  </si>
  <si>
    <t>chicken back</t>
  </si>
  <si>
    <t>Chicken, broilers or fryers, back, meat and skin, cooked, fried, batter</t>
  </si>
  <si>
    <t>1.0 unit (yield from 1 lb ready-to-cook chicken)</t>
  </si>
  <si>
    <t>chicken darkmeat</t>
  </si>
  <si>
    <t>Chicken, broilers or fryers, dark meat, drumstick, meat and skin, cooked, braised</t>
  </si>
  <si>
    <t>1.0 drumstick without skin</t>
  </si>
  <si>
    <t>chicken drumstick</t>
  </si>
  <si>
    <t>Chicken, broilers or fryers, drumstick, meat and skin, cooked, fried, batter</t>
  </si>
  <si>
    <t>chicken giblets</t>
  </si>
  <si>
    <t>Chicken, broilers or fryers, giblets, cooked, fried</t>
  </si>
  <si>
    <t>1.0 cup, chopped or diced</t>
  </si>
  <si>
    <t>chicken leg</t>
  </si>
  <si>
    <t>Chicken, broilers or fryers, leg, meat and skin, cooked, fried, batter</t>
  </si>
  <si>
    <t>chicken light meat</t>
  </si>
  <si>
    <t>Chicken, broilers or fryers, light meat, meat and skin, cooked, fried, batter</t>
  </si>
  <si>
    <t>chicken neck</t>
  </si>
  <si>
    <t>Chicken, broilers or fryers, meat and skin and giblets and neck, cooked, fried, batter</t>
  </si>
  <si>
    <t>chicken thigh</t>
  </si>
  <si>
    <t>Chicken, broilers or fryers, thigh, meat and skin, cooked, fried, batter</t>
  </si>
  <si>
    <t>chicken wing</t>
  </si>
  <si>
    <t>Chicken, broilers or fryers, wing, meat and skin, cooked, fried, batter</t>
  </si>
  <si>
    <t>canned chicken</t>
  </si>
  <si>
    <t>Chicken, canned, meat only, with broth</t>
  </si>
  <si>
    <t>1.0 can (5 oz)</t>
  </si>
  <si>
    <t>chicken feet</t>
  </si>
  <si>
    <t>Chicken, feet, boiled</t>
  </si>
  <si>
    <t>chicken gizzard</t>
  </si>
  <si>
    <t>Chicken, gizzard, all classes, cooked, simmered</t>
  </si>
  <si>
    <t>1.0 cup chopped or dice</t>
  </si>
  <si>
    <t>ground chicken</t>
  </si>
  <si>
    <t>Chicken, ground, crumbles, cooked, pan-browned</t>
  </si>
  <si>
    <t>3.0 oz crumbled</t>
  </si>
  <si>
    <t>chicken heart</t>
  </si>
  <si>
    <t>Chicken, heart, all classes, cooked, simmered</t>
  </si>
  <si>
    <t>chicken liver</t>
  </si>
  <si>
    <t>Chicken, liver, all classes, cooked, pan-fried</t>
  </si>
  <si>
    <t>1.0 liver</t>
  </si>
  <si>
    <t>meatless chicken</t>
  </si>
  <si>
    <t>Chicken, meatless</t>
  </si>
  <si>
    <t>chicken nuggets</t>
  </si>
  <si>
    <t>Chicken, nuggets, dark and white meat, precooked, frozen, not reheated</t>
  </si>
  <si>
    <t>chicken roasting</t>
  </si>
  <si>
    <t>Chicken, roasting, dark meat, meat only, cooked, roasted</t>
  </si>
  <si>
    <t>stewing chicken</t>
  </si>
  <si>
    <t>Chicken, stewing, dark meat, meat only, cooked, stewed</t>
  </si>
  <si>
    <t>frozen chicken thighs</t>
  </si>
  <si>
    <t>Chicken, thighs, frozen, breaded, reheated</t>
  </si>
  <si>
    <t>1.0 thigh with bone and breading</t>
  </si>
  <si>
    <t>frozen chicken wing</t>
  </si>
  <si>
    <t>Chicken, wing, frozen, glazed, barbecue flavored</t>
  </si>
  <si>
    <t>chickpea flour</t>
  </si>
  <si>
    <t>Chickpea flour (besan)</t>
  </si>
  <si>
    <t>cooked chickpeas</t>
  </si>
  <si>
    <t>Chickpeas (garbanzo beans, bengal gram), mature seeds, canned, drained solids</t>
  </si>
  <si>
    <t>1.0 can drained</t>
  </si>
  <si>
    <t>chickpeas</t>
  </si>
  <si>
    <t>Chickpeas (garbanzo beans, bengal gram), mature seeds, raw</t>
  </si>
  <si>
    <t>chicory greens</t>
  </si>
  <si>
    <t>Chicory greens, raw</t>
  </si>
  <si>
    <t>chicory roots</t>
  </si>
  <si>
    <t>Chicory roots, raw</t>
  </si>
  <si>
    <t>1.0 root</t>
  </si>
  <si>
    <t>chicory</t>
  </si>
  <si>
    <t>Chicory, witloof, raw</t>
  </si>
  <si>
    <t>1.0 head</t>
  </si>
  <si>
    <t>chili con carne with beans</t>
  </si>
  <si>
    <t>Chili con carne with beans, canned entree</t>
  </si>
  <si>
    <t>chili with beans</t>
  </si>
  <si>
    <t>Chili with beans, canned</t>
  </si>
  <si>
    <t>chili</t>
  </si>
  <si>
    <t>Chili, no beans, canned entree</t>
  </si>
  <si>
    <t>dried chives</t>
  </si>
  <si>
    <t>Chives, freeze-dried</t>
  </si>
  <si>
    <t>chives</t>
  </si>
  <si>
    <t>Chives, raw</t>
  </si>
  <si>
    <t>1.0 tbsp chopped</t>
  </si>
  <si>
    <t>dark chocolate</t>
  </si>
  <si>
    <t>Chocolate, dark, 45- 59% cacao solids</t>
  </si>
  <si>
    <t>chokecherries</t>
  </si>
  <si>
    <t>Chokecherries, raw, pitted (Northern Plains Indians)</t>
  </si>
  <si>
    <t>chorizo</t>
  </si>
  <si>
    <t>Chorizo, pork and beef</t>
  </si>
  <si>
    <t>chrysanthemum leaves</t>
  </si>
  <si>
    <t>Chrysanthemum leaves, raw</t>
  </si>
  <si>
    <t>chrysanthemum</t>
  </si>
  <si>
    <t>Chrysanthemum, garland, cooked, boiled, drained, with salt</t>
  </si>
  <si>
    <t>cinnamon buns</t>
  </si>
  <si>
    <t>Cinnamon buns, frosted (includes honey buns)</t>
  </si>
  <si>
    <t>1.0 bun</t>
  </si>
  <si>
    <t>clementines</t>
  </si>
  <si>
    <t>Clementines, raw</t>
  </si>
  <si>
    <t>1.0 fruit</t>
  </si>
  <si>
    <t>Cocoa mix, NESTLE, Rich Chocolate Hot Cocoa Mix</t>
  </si>
  <si>
    <t>1.0 serving 1 envelope</t>
  </si>
  <si>
    <t>cocoa</t>
  </si>
  <si>
    <t>Cocoa, dry powder, hi-fat or breakfast, plain</t>
  </si>
  <si>
    <t>coffeecake</t>
  </si>
  <si>
    <t>Coffeecake, cheese</t>
  </si>
  <si>
    <t>cooked collards</t>
  </si>
  <si>
    <t>Collards, cooked, boiled, drained, with salt</t>
  </si>
  <si>
    <t>frozen collards</t>
  </si>
  <si>
    <t>Collards, frozen, chopped, cooked, boiled, drained, with salt</t>
  </si>
  <si>
    <t>collards</t>
  </si>
  <si>
    <t>Collards, raw</t>
  </si>
  <si>
    <t>cookie</t>
  </si>
  <si>
    <t>Cookie, butter or sugar, with chocolate icing or filling</t>
  </si>
  <si>
    <t>3.0 cookies</t>
  </si>
  <si>
    <t>chocolate cookie</t>
  </si>
  <si>
    <t>Cookie, chocolate, with icing or coating</t>
  </si>
  <si>
    <t>vanilla with caramel cookie</t>
  </si>
  <si>
    <t>Cookie, vanilla with caramel, coconut, and chocolate coating</t>
  </si>
  <si>
    <t>2.0 cookies</t>
  </si>
  <si>
    <t>cookie with peanut butter filling</t>
  </si>
  <si>
    <t>Cookie, with peanut butter filling, chocolate-coated</t>
  </si>
  <si>
    <t>animal crackers</t>
  </si>
  <si>
    <t>Cookies, animal crackers (includes arrowroot, tea biscuits)</t>
  </si>
  <si>
    <t>animal</t>
  </si>
  <si>
    <t>Cookies, animal, with frosting or icing</t>
  </si>
  <si>
    <t>8.0 cookies 1 serving</t>
  </si>
  <si>
    <t>brownies</t>
  </si>
  <si>
    <t>Cookies, brownies, commercially prepared</t>
  </si>
  <si>
    <t>butter cookies</t>
  </si>
  <si>
    <t>Cookies, butter, commercially prepared, enriched</t>
  </si>
  <si>
    <t>chocolate chip sandwich</t>
  </si>
  <si>
    <t>Cookies, chocolate chip sandwich, with creme filling</t>
  </si>
  <si>
    <t>1.0 cookie</t>
  </si>
  <si>
    <t>chocolate chip</t>
  </si>
  <si>
    <t>Cookies, chocolate chip, commercially prepared, regular, higher fat, enriched</t>
  </si>
  <si>
    <t>chocolate cream covered biscuit sticks</t>
  </si>
  <si>
    <t>Cookies, chocolate cream covered biscuit sticks</t>
  </si>
  <si>
    <t>chocolate sandwich</t>
  </si>
  <si>
    <t>Cookies, chocolate sandwich, with creme filling, reduced fat</t>
  </si>
  <si>
    <t>chocolate wafers</t>
  </si>
  <si>
    <t>Cookies, chocolate wafers</t>
  </si>
  <si>
    <t>chocolate</t>
  </si>
  <si>
    <t>Cookies, chocolate, made with rice cereal</t>
  </si>
  <si>
    <t>coconut macaroon</t>
  </si>
  <si>
    <t>Cookies, coconut macaroon</t>
  </si>
  <si>
    <t>2.0 cookie 1 serving</t>
  </si>
  <si>
    <t>fig bars</t>
  </si>
  <si>
    <t>Cookies, fig bars</t>
  </si>
  <si>
    <t>fortune</t>
  </si>
  <si>
    <t>Cookies, fortune</t>
  </si>
  <si>
    <t>fudge</t>
  </si>
  <si>
    <t>Cookies, fudge, cake-type (includes trolley cakes)</t>
  </si>
  <si>
    <t>gingersnaps</t>
  </si>
  <si>
    <t>Cookies, gingersnaps</t>
  </si>
  <si>
    <t>gluten free cookies</t>
  </si>
  <si>
    <t>Cookies, gluten-free, chocolate sandwich, with creme filling</t>
  </si>
  <si>
    <t>graham crackers</t>
  </si>
  <si>
    <t>Cookies, graham crackers, chocolate-coated</t>
  </si>
  <si>
    <t>ladyfingers</t>
  </si>
  <si>
    <t>Cookies, ladyfingers, with lemon juice and rind</t>
  </si>
  <si>
    <t>marie biscuit</t>
  </si>
  <si>
    <t>Cookies, Marie biscuit</t>
  </si>
  <si>
    <t>5.0 cookie</t>
  </si>
  <si>
    <t>marshmallow cookies</t>
  </si>
  <si>
    <t>Cookies, marshmallow, chocolate-coated (includes marshmallow pies)</t>
  </si>
  <si>
    <t>molasses cookies</t>
  </si>
  <si>
    <t>Cookies, molasses</t>
  </si>
  <si>
    <t>oatmeal sandwich cookies</t>
  </si>
  <si>
    <t>Cookies, oatmeal sandwich, with creme filling</t>
  </si>
  <si>
    <t>1.0 cookie 1 serving</t>
  </si>
  <si>
    <t>oatmeal cookies</t>
  </si>
  <si>
    <t>Cookies, oatmeal, commercially prepared, regular</t>
  </si>
  <si>
    <t>peanut butter sandwich cookies</t>
  </si>
  <si>
    <t>Cookies, peanut butter sandwich, regular</t>
  </si>
  <si>
    <t>peanut butter cookies</t>
  </si>
  <si>
    <t>Cookies, peanut butter, commercially prepared, regular</t>
  </si>
  <si>
    <t>raisin cookies</t>
  </si>
  <si>
    <t>Cookies, raisin, soft-type</t>
  </si>
  <si>
    <t>shortbread cookies</t>
  </si>
  <si>
    <t>Cookies, shortbread, commercially prepared, pecan</t>
  </si>
  <si>
    <t>sugar wafer</t>
  </si>
  <si>
    <t>Cookies, sugar wafer, chocolate-covered</t>
  </si>
  <si>
    <t>3.0 cookie</t>
  </si>
  <si>
    <t>sugar wafers with crème filling cookies</t>
  </si>
  <si>
    <t>Cookies, sugar wafers with creme filling, regular</t>
  </si>
  <si>
    <t>sugar cookies</t>
  </si>
  <si>
    <t>Cookies, sugar, commercially prepared, regular (includes vanilla)</t>
  </si>
  <si>
    <t>vanilla sandwich with crème filling cookies</t>
  </si>
  <si>
    <t>Cookies, vanilla sandwich with creme filling</t>
  </si>
  <si>
    <t>vanilla wafer</t>
  </si>
  <si>
    <t>Cookies, vanilla wafers, higher fat</t>
  </si>
  <si>
    <t>8.0 wafers</t>
  </si>
  <si>
    <t>coriander leaves</t>
  </si>
  <si>
    <t>Coriander (cilantro) leaves, raw</t>
  </si>
  <si>
    <t>corn bran</t>
  </si>
  <si>
    <t>Corn bran, crude</t>
  </si>
  <si>
    <t>corn dogs</t>
  </si>
  <si>
    <t>Corn dogs, frozen, prepared</t>
  </si>
  <si>
    <t>1.0 corndog</t>
  </si>
  <si>
    <t>corn flour</t>
  </si>
  <si>
    <t>Corn flour, masa, enriched, white</t>
  </si>
  <si>
    <t>corn grain</t>
  </si>
  <si>
    <t>Corn grain, white</t>
  </si>
  <si>
    <t>corn pudding</t>
  </si>
  <si>
    <t>Corn pudding, home prepared</t>
  </si>
  <si>
    <t>corn with red and green peppers</t>
  </si>
  <si>
    <t>Corn with red and green peppers, canned, solids and liquids</t>
  </si>
  <si>
    <t>dried corn</t>
  </si>
  <si>
    <t>Corn, dried, yellow (Northern Plains Indians)</t>
  </si>
  <si>
    <t>sweer corn</t>
  </si>
  <si>
    <t>Corn, sweet, white, canned, cream style, no salt added</t>
  </si>
  <si>
    <t>yellow corn</t>
  </si>
  <si>
    <t>Corn, yellow, whole kernel, frozen, microwaved</t>
  </si>
  <si>
    <t>corned beef loaf</t>
  </si>
  <si>
    <t>Corned beef loaf, jellied</t>
  </si>
  <si>
    <t>1.0 slice (1 oz) (4" x 4" x 3/32" thick)</t>
  </si>
  <si>
    <t>cornmeal</t>
  </si>
  <si>
    <t>Cornmeal, degermed, enriched, white</t>
  </si>
  <si>
    <t>cornsalad</t>
  </si>
  <si>
    <t>Cornsalad, raw</t>
  </si>
  <si>
    <t>cornstarch</t>
  </si>
  <si>
    <t>Cornstarch</t>
  </si>
  <si>
    <t>couscous</t>
  </si>
  <si>
    <t>Couscous, cooked</t>
  </si>
  <si>
    <t>1.0 cup, cooked</t>
  </si>
  <si>
    <t>cowpeas</t>
  </si>
  <si>
    <t>Cowpeas (blackeyes), immature seeds, cooked, boiled, drained, with salt</t>
  </si>
  <si>
    <t>crabapples</t>
  </si>
  <si>
    <t>Crabapples, raw</t>
  </si>
  <si>
    <t>cracker barrel chicken tenderloin platter</t>
  </si>
  <si>
    <t>CRACKER BARREL, chicken tenderloin platter, fried</t>
  </si>
  <si>
    <t>cracker barrel coleslaw</t>
  </si>
  <si>
    <t>CRACKER BARREL, coleslaw</t>
  </si>
  <si>
    <t>cracker barrel country fried shrimp platter</t>
  </si>
  <si>
    <t>CRACKER BARREL, country fried shrimp platter</t>
  </si>
  <si>
    <t>cracker barrel farm raised catfish platter</t>
  </si>
  <si>
    <t>CRACKER BARREL, farm raised catfish platter</t>
  </si>
  <si>
    <t>cracker barrel grilled sirloin steak</t>
  </si>
  <si>
    <t>CRACKER BARREL, grilled sirloin steak</t>
  </si>
  <si>
    <t>1.0 steak</t>
  </si>
  <si>
    <t>cracker barrel mac and cheese</t>
  </si>
  <si>
    <t>CRACKER BARREL, macaroni n' cheese</t>
  </si>
  <si>
    <t>cracker barrel mac and cheese plate</t>
  </si>
  <si>
    <t>CRACKER BARREL, macaroni n' cheese plate, from kid's menu</t>
  </si>
  <si>
    <t>cracker barrel onion rings</t>
  </si>
  <si>
    <t>CRACKER BARREL, onion rings, thick-cut</t>
  </si>
  <si>
    <t>cracker barrel steak fries</t>
  </si>
  <si>
    <t>CRACKER BARREL, steak fries</t>
  </si>
  <si>
    <t>cracker</t>
  </si>
  <si>
    <t>Cracker meal</t>
  </si>
  <si>
    <t>cheese crackers</t>
  </si>
  <si>
    <t>Crackers, cheese, low sodium</t>
  </si>
  <si>
    <t>0.5 oz</t>
  </si>
  <si>
    <t>cream crackers</t>
  </si>
  <si>
    <t>Crackers, cream, GAMESA SABROSAS</t>
  </si>
  <si>
    <t>11.0 crackers (1 NLEA serving)</t>
  </si>
  <si>
    <t>crispbread crackers</t>
  </si>
  <si>
    <t>Crackers, crispbread, rye</t>
  </si>
  <si>
    <t>flavored crackers</t>
  </si>
  <si>
    <t>Crackers, flavored, fish-shaped</t>
  </si>
  <si>
    <t>10.0 goldfish</t>
  </si>
  <si>
    <t>gluten free crackers</t>
  </si>
  <si>
    <t>Crackers, gluten-free, multi-seeded and multigrain</t>
  </si>
  <si>
    <t>3.0 crackers</t>
  </si>
  <si>
    <t>matzo crackers</t>
  </si>
  <si>
    <t>Crackers, matzo, egg</t>
  </si>
  <si>
    <t>melba toast crackers</t>
  </si>
  <si>
    <t>Crackers, melba toast, plain</t>
  </si>
  <si>
    <t>milk crackers</t>
  </si>
  <si>
    <t>Crackers, milk</t>
  </si>
  <si>
    <t>multigrain crackers</t>
  </si>
  <si>
    <t>Crackers, multigrain</t>
  </si>
  <si>
    <t>4.0 crackers</t>
  </si>
  <si>
    <t>ruck toast crackers</t>
  </si>
  <si>
    <t>Crackers, rusk toast</t>
  </si>
  <si>
    <t>rye crackers</t>
  </si>
  <si>
    <t>Crackers, rye, sandwich-type with cheese filling</t>
  </si>
  <si>
    <t>wheat crackers</t>
  </si>
  <si>
    <t>Crackers, wheat, low salt</t>
  </si>
  <si>
    <t>whole grain crackers</t>
  </si>
  <si>
    <t>Crackers, whole grain, sandwich-type, with peanut butter filling</t>
  </si>
  <si>
    <t>6.0 cracker 1 serving</t>
  </si>
  <si>
    <t>dried cranberries</t>
  </si>
  <si>
    <t>Cranberries, dried, sweetened</t>
  </si>
  <si>
    <t>cranberries</t>
  </si>
  <si>
    <t>Cranberries, raw</t>
  </si>
  <si>
    <t>cranberry juice blend</t>
  </si>
  <si>
    <t>Cranberry juice blend, 100% juice, bottled, with added vitamin C and calcium</t>
  </si>
  <si>
    <t>Cranberry juice cocktail, bottled</t>
  </si>
  <si>
    <t>cranberry juice</t>
  </si>
  <si>
    <t>Cranberry juice, unsweetened</t>
  </si>
  <si>
    <t>cranberry sauce</t>
  </si>
  <si>
    <t>Cranberry sauce, canned, sweetened</t>
  </si>
  <si>
    <t>cranberry orange relish</t>
  </si>
  <si>
    <t>Cranberry-orange relish, canned</t>
  </si>
  <si>
    <t>cream puff shell</t>
  </si>
  <si>
    <t>Cream puff shell, prepared from recipe</t>
  </si>
  <si>
    <t>cream puff</t>
  </si>
  <si>
    <t>Cream puff, eclair, custard or cream filled, iced</t>
  </si>
  <si>
    <t>cream substitute</t>
  </si>
  <si>
    <t>Cream substitute, flavored, liquid</t>
  </si>
  <si>
    <t>cream</t>
  </si>
  <si>
    <t>Cream, fluid, half and half</t>
  </si>
  <si>
    <t>half and half cream</t>
  </si>
  <si>
    <t>Cream, half and half, fat free</t>
  </si>
  <si>
    <t>sour cream</t>
  </si>
  <si>
    <t>Cream, sour, cultured</t>
  </si>
  <si>
    <t>whipped cream</t>
  </si>
  <si>
    <t>Cream, whipped, cream topping, pressurized</t>
  </si>
  <si>
    <t>creamy dressing</t>
  </si>
  <si>
    <t>Creamy dressing, made with sour cream and/or buttermilk and oil, reduced calorie</t>
  </si>
  <si>
    <t>cress</t>
  </si>
  <si>
    <t>Cress, garden, cooked, boiled, drained, with salt</t>
  </si>
  <si>
    <t>apple croissants</t>
  </si>
  <si>
    <t>Croissants, apple</t>
  </si>
  <si>
    <t>butter croissants</t>
  </si>
  <si>
    <t>Croissants, butter</t>
  </si>
  <si>
    <t>cheese croissants</t>
  </si>
  <si>
    <t>Croissants, cheese</t>
  </si>
  <si>
    <t>croutons</t>
  </si>
  <si>
    <t>Croutons, plain</t>
  </si>
  <si>
    <t>seasoned croutons</t>
  </si>
  <si>
    <t>Croutons, seasoned</t>
  </si>
  <si>
    <t>crunchmaster</t>
  </si>
  <si>
    <t>CRUNCHMASTER, Multi-Grain Crisps, Snack Crackers, Gluten-Free</t>
  </si>
  <si>
    <t>peeled cucumber</t>
  </si>
  <si>
    <t>Cucumber, peeled, raw</t>
  </si>
  <si>
    <t>1.0 cup, pared, chopped</t>
  </si>
  <si>
    <t>cucumber</t>
  </si>
  <si>
    <t>Cucumber, with peel, raw</t>
  </si>
  <si>
    <t>currants</t>
  </si>
  <si>
    <t>Currants, european black, raw</t>
  </si>
  <si>
    <t>dandelion greens</t>
  </si>
  <si>
    <t>Dandelion greens, cooked, boiled, drained, with salt</t>
  </si>
  <si>
    <t>cheese danish</t>
  </si>
  <si>
    <t>Danish pastry, cheese</t>
  </si>
  <si>
    <t>cinnamon danish</t>
  </si>
  <si>
    <t>Danish pastry, cinnamon, enriched</t>
  </si>
  <si>
    <t>fruit danish</t>
  </si>
  <si>
    <t>Danish pastry, fruit, enriched (includes apple, cinnamon, raisin, lemon, raspberry, strawberry)</t>
  </si>
  <si>
    <t>lemon danish</t>
  </si>
  <si>
    <t>Danish pastry, lemon, unenriched</t>
  </si>
  <si>
    <t>nut danish</t>
  </si>
  <si>
    <t>Danish pastry, nut (includes almond, raisin nut, cinnamon nut)</t>
  </si>
  <si>
    <t>raspberry danish</t>
  </si>
  <si>
    <t>Danish pastry, raspberry, unenriched</t>
  </si>
  <si>
    <t>dates</t>
  </si>
  <si>
    <t>Dates, deglet noor</t>
  </si>
  <si>
    <t>denny's chicken nuggets</t>
  </si>
  <si>
    <t>DENNY'S, chicken nuggets, star shaped, from kid's menu</t>
  </si>
  <si>
    <t>1.0 serving 4 pieces in serving</t>
  </si>
  <si>
    <t>denny's chicken strips</t>
  </si>
  <si>
    <t>DENNY'S, chicken strips</t>
  </si>
  <si>
    <t>denny's coleslaw</t>
  </si>
  <si>
    <t>DENNY'S, coleslaw</t>
  </si>
  <si>
    <t>denny's fish fillet</t>
  </si>
  <si>
    <t>DENNY'S, fish fillet, battered or breaded, fried</t>
  </si>
  <si>
    <t>denny's french fries</t>
  </si>
  <si>
    <t>DENNY'S, french fries</t>
  </si>
  <si>
    <t>denny's golden fried shrimp</t>
  </si>
  <si>
    <t>DENNY'S, golden fried shrimp</t>
  </si>
  <si>
    <t>denny's hash browns</t>
  </si>
  <si>
    <t>DENNY'S, hash browns</t>
  </si>
  <si>
    <t>denny's macaroni and cheese</t>
  </si>
  <si>
    <t>DENNY'S, macaroni  &amp;  cheese, from kid's menu</t>
  </si>
  <si>
    <t>denny's mozzarella cheese sticks</t>
  </si>
  <si>
    <t>DENNY'S, mozzarella cheese sticks</t>
  </si>
  <si>
    <t>denny's onion rings</t>
  </si>
  <si>
    <t>DENNY'S, onion rings</t>
  </si>
  <si>
    <t>denny's spaghetti and meatballs</t>
  </si>
  <si>
    <t>DENNY'S, spaghetti and meatballs</t>
  </si>
  <si>
    <t>denny's top sirloin steak</t>
  </si>
  <si>
    <t>DENNY'S, top sirloin steak</t>
  </si>
  <si>
    <t>dessert topping</t>
  </si>
  <si>
    <t>Dessert topping, powdered</t>
  </si>
  <si>
    <t>1.5 oz</t>
  </si>
  <si>
    <t>apple crisp</t>
  </si>
  <si>
    <t>Desserts, apple crisp, prepared-from-recipe</t>
  </si>
  <si>
    <t>egg custard</t>
  </si>
  <si>
    <t>Desserts, egg custard, baked, prepared-from-recipe</t>
  </si>
  <si>
    <t>flan</t>
  </si>
  <si>
    <t>Desserts, flan, caramel custard, prepared-from-recipe</t>
  </si>
  <si>
    <t>mousse</t>
  </si>
  <si>
    <t>Desserts, mousse, chocolate, prepared-from-recipe</t>
  </si>
  <si>
    <t>1.0 recipe yield</t>
  </si>
  <si>
    <t>rennin</t>
  </si>
  <si>
    <t>Desserts, rennin, chocolate, dry mix</t>
  </si>
  <si>
    <t>dill weed</t>
  </si>
  <si>
    <t>Dill weed, fresh</t>
  </si>
  <si>
    <t>5.0 sprigs</t>
  </si>
  <si>
    <t>bean dip</t>
  </si>
  <si>
    <t>Dip, bean, original flavor</t>
  </si>
  <si>
    <t>frito's dip</t>
  </si>
  <si>
    <t>Dip, FRITO'S, bean, original flavor</t>
  </si>
  <si>
    <t>old el paso dip</t>
  </si>
  <si>
    <t>Dip, OLD EL PASO, Cheese 'n Salsa, medium</t>
  </si>
  <si>
    <t>salsa con queso dip</t>
  </si>
  <si>
    <t>Dip, salsa con queso, cheese and salsa- medium</t>
  </si>
  <si>
    <t>tostitos dip</t>
  </si>
  <si>
    <t>Dip, TOSTITOS, salsa con queso, medium</t>
  </si>
  <si>
    <t>dock</t>
  </si>
  <si>
    <t>Dock, raw</t>
  </si>
  <si>
    <t>domino's 14" cheese pizza</t>
  </si>
  <si>
    <t>DOMINO'S 14" Cheese Pizza, Classic Hand-Tossed Crust</t>
  </si>
  <si>
    <t>domino's 14" extravaganzza feast pizza</t>
  </si>
  <si>
    <t>DOMINO'S 14" EXTRAVAGANZZA FEAST Pizza, Classic Hand-Tossed Crust</t>
  </si>
  <si>
    <t>domino's 14" pepperoni pizza</t>
  </si>
  <si>
    <t>DOMINO'S 14" Pepperoni Pizza, Classic Hand-Tossed Crust</t>
  </si>
  <si>
    <t>domino's 14" sausage pizza</t>
  </si>
  <si>
    <t>DOMINO'S 14" Sausage Pizza, Classic Hand-Tossed Crust</t>
  </si>
  <si>
    <t>doughnuts</t>
  </si>
  <si>
    <t>Doughnuts, cake-type, chocolate, sugared or glazed</t>
  </si>
  <si>
    <t>french crullers doughnuts</t>
  </si>
  <si>
    <t>Doughnuts, french crullers, glazed</t>
  </si>
  <si>
    <t>yeast leavend doughnuts</t>
  </si>
  <si>
    <t>Doughnuts, yeast-leavened, glazed, enriched (includes honey buns)</t>
  </si>
  <si>
    <t>dove</t>
  </si>
  <si>
    <t>Dove, cooked (includes squab)</t>
  </si>
  <si>
    <t>dressing</t>
  </si>
  <si>
    <t>Dressing, honey mustard, fat-free</t>
  </si>
  <si>
    <t>drumstick leaves</t>
  </si>
  <si>
    <t>Drumstick leaves, cooked, boiled, drained, with salt</t>
  </si>
  <si>
    <t>drumstick pods</t>
  </si>
  <si>
    <t>Drumstick pods, cooked, boiled, drained, with salt</t>
  </si>
  <si>
    <t>duck</t>
  </si>
  <si>
    <t>Duck, domesticated, liver, raw</t>
  </si>
  <si>
    <t>dulce de leche</t>
  </si>
  <si>
    <t>Dulce de Leche</t>
  </si>
  <si>
    <t>dumpling</t>
  </si>
  <si>
    <t>Dumpling, potato- or cheese-filled, frozen</t>
  </si>
  <si>
    <t>3.0 pieces pierogies</t>
  </si>
  <si>
    <t>durian</t>
  </si>
  <si>
    <t>Durian, raw or frozen</t>
  </si>
  <si>
    <t>dutch brand loaf</t>
  </si>
  <si>
    <t>Dutch brand loaf, chicken, pork and beef</t>
  </si>
  <si>
    <t>edamame</t>
  </si>
  <si>
    <t>Edamame, frozen, prepared</t>
  </si>
  <si>
    <t>egg custards</t>
  </si>
  <si>
    <t>Egg custards, dry mix</t>
  </si>
  <si>
    <t>1.0 package (3 oz)</t>
  </si>
  <si>
    <t>egg mix</t>
  </si>
  <si>
    <t>Egg Mix, USDA Commodity</t>
  </si>
  <si>
    <t>egg rolls</t>
  </si>
  <si>
    <t>Egg rolls, chicken, refrigerated, heated</t>
  </si>
  <si>
    <t>egg substitute</t>
  </si>
  <si>
    <t>Egg substitute, liquid or frozen, fat free</t>
  </si>
  <si>
    <t>duck egg</t>
  </si>
  <si>
    <t>Egg, duck, whole, fresh, raw</t>
  </si>
  <si>
    <t>1.0 egg</t>
  </si>
  <si>
    <t>goose egg</t>
  </si>
  <si>
    <t>Egg, goose, whole, fresh, raw</t>
  </si>
  <si>
    <t>quail egg</t>
  </si>
  <si>
    <t>Egg, quail, whole, fresh, raw</t>
  </si>
  <si>
    <t>turkey egg</t>
  </si>
  <si>
    <t>Egg, turkey, whole, fresh, raw</t>
  </si>
  <si>
    <t>egg</t>
  </si>
  <si>
    <t>Egg, white, dried</t>
  </si>
  <si>
    <t>whole egg</t>
  </si>
  <si>
    <t>Egg, whole, cooked, fried</t>
  </si>
  <si>
    <t>egg yolk</t>
  </si>
  <si>
    <t>Egg, yolk, dried</t>
  </si>
  <si>
    <t>1.0 cup, sifted</t>
  </si>
  <si>
    <t>eggnog</t>
  </si>
  <si>
    <t>Eggnog</t>
  </si>
  <si>
    <t>eggplant</t>
  </si>
  <si>
    <t>Eggplant, cooked, boiled, drained, with salt</t>
  </si>
  <si>
    <t>1.0 cup (1" cubes)</t>
  </si>
  <si>
    <t>scrambled eggs</t>
  </si>
  <si>
    <t>Eggs, scrambled, frozen mixture</t>
  </si>
  <si>
    <t>elderberries</t>
  </si>
  <si>
    <t>Elderberries, raw</t>
  </si>
  <si>
    <t>emu</t>
  </si>
  <si>
    <t>Emu, fan fillet, cooked, broiled</t>
  </si>
  <si>
    <t>1.0 serving ( 3 oz )</t>
  </si>
  <si>
    <t>endive</t>
  </si>
  <si>
    <t>Endive, raw</t>
  </si>
  <si>
    <t>mixed grain english muffins</t>
  </si>
  <si>
    <t>English muffins, mixed-grain (includes granola)</t>
  </si>
  <si>
    <t>english muffins</t>
  </si>
  <si>
    <t>English muffins, plain, enriched, with ca prop (includes sourdough)</t>
  </si>
  <si>
    <t>raisin cinnamon english muffins</t>
  </si>
  <si>
    <t>English muffins, raisin-cinnamon (includes apple-cinnamon)</t>
  </si>
  <si>
    <t>cinnamon raisin english muffins</t>
  </si>
  <si>
    <t>English muffins, raisin-cinnamon, toasted (includes apple-cinnamon)</t>
  </si>
  <si>
    <t>wheat english muffins</t>
  </si>
  <si>
    <t>English muffins, wheat</t>
  </si>
  <si>
    <t>whole grain english muffins</t>
  </si>
  <si>
    <t>English muffins, whole grain white</t>
  </si>
  <si>
    <t>1.0 muffin 1 serving</t>
  </si>
  <si>
    <t>whole wheat english muffins</t>
  </si>
  <si>
    <t>English muffins, whole-wheat</t>
  </si>
  <si>
    <t>epazote</t>
  </si>
  <si>
    <t>Epazote, raw</t>
  </si>
  <si>
    <t>eppaw</t>
  </si>
  <si>
    <t>Eppaw, raw</t>
  </si>
  <si>
    <t>escarole</t>
  </si>
  <si>
    <t>Escarole, cooked, boiled, drained, no salt added</t>
  </si>
  <si>
    <t>falafel</t>
  </si>
  <si>
    <t>Falafel, home-prepared</t>
  </si>
  <si>
    <t>1.0 patty (approx 2-1/4" dia)</t>
  </si>
  <si>
    <t>ice cream</t>
  </si>
  <si>
    <t>Fat free ice cream, no sugar added, flavors other than chocolate</t>
  </si>
  <si>
    <t>feijoa</t>
  </si>
  <si>
    <t>Feijoa, raw</t>
  </si>
  <si>
    <t>1.0 cup, pureed</t>
  </si>
  <si>
    <t>fennel</t>
  </si>
  <si>
    <t>Fennel, bulb, raw</t>
  </si>
  <si>
    <t>canned figs</t>
  </si>
  <si>
    <t>Figs, canned, extra heavy syrup pack, solids and liquids</t>
  </si>
  <si>
    <t>dried figs</t>
  </si>
  <si>
    <t>Figs, dried, stewed</t>
  </si>
  <si>
    <t>figs</t>
  </si>
  <si>
    <t>Figs, raw</t>
  </si>
  <si>
    <t>1.0 large (2-1/2" dia)</t>
  </si>
  <si>
    <t>fireweed</t>
  </si>
  <si>
    <t>Fireweed, leaves, raw</t>
  </si>
  <si>
    <t>fish broth</t>
  </si>
  <si>
    <t>Fish broth</t>
  </si>
  <si>
    <t>fish oil</t>
  </si>
  <si>
    <t>Fish oil, cod liver</t>
  </si>
  <si>
    <t>anchovy</t>
  </si>
  <si>
    <t>Fish, anchovy, european, canned in oil, drained solids</t>
  </si>
  <si>
    <t>1.0 oz, boneless</t>
  </si>
  <si>
    <t>bass</t>
  </si>
  <si>
    <t>Fish, bass, fresh water, mixed species, raw</t>
  </si>
  <si>
    <t>bluefish</t>
  </si>
  <si>
    <t>Fish, bluefish, cooked, dry heat</t>
  </si>
  <si>
    <t>burbot</t>
  </si>
  <si>
    <t>Fish, burbot, cooked, dry heat</t>
  </si>
  <si>
    <t>butterfish</t>
  </si>
  <si>
    <t>Fish, butterfish, cooked, dry heat</t>
  </si>
  <si>
    <t>carp</t>
  </si>
  <si>
    <t>Fish, carp, cooked, dry heat</t>
  </si>
  <si>
    <t>catfish</t>
  </si>
  <si>
    <t>Fish, catfish, channel, cooked, breaded and fried</t>
  </si>
  <si>
    <t>caviar</t>
  </si>
  <si>
    <t>Fish, caviar, black and red, granular</t>
  </si>
  <si>
    <t>cisco</t>
  </si>
  <si>
    <t>Fish, cisco, raw</t>
  </si>
  <si>
    <t>cod</t>
  </si>
  <si>
    <t>Fish, cod, Atlantic, canned, solids and liquid</t>
  </si>
  <si>
    <t>croaker</t>
  </si>
  <si>
    <t>Fish, croaker, Atlantic, cooked, breaded and fried</t>
  </si>
  <si>
    <t>cusk</t>
  </si>
  <si>
    <t>Fish, cusk, cooked, dry heat</t>
  </si>
  <si>
    <t>drum</t>
  </si>
  <si>
    <t>Fish, drum, freshwater, cooked, dry heat</t>
  </si>
  <si>
    <t>eel</t>
  </si>
  <si>
    <t>Fish, eel, mixed species, cooked, dry heat</t>
  </si>
  <si>
    <t>fish sticks</t>
  </si>
  <si>
    <t>Fish, fish sticks, frozen, prepared</t>
  </si>
  <si>
    <t>1.0 piece (4" x 2" x 1/2")</t>
  </si>
  <si>
    <t>flatfish</t>
  </si>
  <si>
    <t>Fish, flatfish (flounder and sole species), cooked, dry heat</t>
  </si>
  <si>
    <t>gefiltefish</t>
  </si>
  <si>
    <t>Fish, gefiltefish, commercial, sweet recipe</t>
  </si>
  <si>
    <t>grouper</t>
  </si>
  <si>
    <t>Fish, grouper, mixed species, cooked, dry heat</t>
  </si>
  <si>
    <t>haddock</t>
  </si>
  <si>
    <t>Fish, haddock, cooked, dry heat</t>
  </si>
  <si>
    <t>halibut</t>
  </si>
  <si>
    <t>Fish, halibut, Atlantic and Pacific, cooked, dry heat</t>
  </si>
  <si>
    <t>herring</t>
  </si>
  <si>
    <t>Fish, herring, Atlantic, cooked, dry heat</t>
  </si>
  <si>
    <t>ling</t>
  </si>
  <si>
    <t>Fish, ling, cooked, dry heat</t>
  </si>
  <si>
    <t>lingcod</t>
  </si>
  <si>
    <t>Fish, lingcod, cooked, dry heat</t>
  </si>
  <si>
    <t>mackerel</t>
  </si>
  <si>
    <t>Fish, mackerel, Atlantic, cooked, dry heat</t>
  </si>
  <si>
    <t>mahimahi</t>
  </si>
  <si>
    <t>Fish, mahimahi, cooked, dry heat</t>
  </si>
  <si>
    <t>milkfish</t>
  </si>
  <si>
    <t>Fish, milkfish, cooked, dry heat</t>
  </si>
  <si>
    <t>monkfish</t>
  </si>
  <si>
    <t>Fish, monkfish, cooked, dry heat</t>
  </si>
  <si>
    <t>mullet</t>
  </si>
  <si>
    <t>Fish, mullet, striped, cooked, dry heat</t>
  </si>
  <si>
    <t>ocean perch</t>
  </si>
  <si>
    <t>Fish, ocean perch, Atlantic, cooked, dry heat</t>
  </si>
  <si>
    <t>perch</t>
  </si>
  <si>
    <t>Fish, perch, mixed species, cooked, dry heat</t>
  </si>
  <si>
    <t>pike</t>
  </si>
  <si>
    <t>Fish, pike, northern, cooked, dry heat</t>
  </si>
  <si>
    <t>pollock</t>
  </si>
  <si>
    <t>Fish, pollock, Alaska, cooked (not previously frozen)</t>
  </si>
  <si>
    <t>pompano</t>
  </si>
  <si>
    <t>Fish, pompano, florida, cooked, dry heat</t>
  </si>
  <si>
    <t>pout</t>
  </si>
  <si>
    <t>Fish, pout, ocean, cooked, dry heat</t>
  </si>
  <si>
    <t>0.5 fillet</t>
  </si>
  <si>
    <t>rockfish</t>
  </si>
  <si>
    <t>Fish, rockfish, Pacific, mixed species, cooked, dry heat</t>
  </si>
  <si>
    <t>roe</t>
  </si>
  <si>
    <t>Fish, roe, mixed species, cooked, dry heat</t>
  </si>
  <si>
    <t>roughy</t>
  </si>
  <si>
    <t>Fish, roughy, orange, cooked, dry heat</t>
  </si>
  <si>
    <t>sablefish</t>
  </si>
  <si>
    <t>Fish, sablefish, cooked, dry heat</t>
  </si>
  <si>
    <t>salmon</t>
  </si>
  <si>
    <t>Fish, salmon, Atlantic, farmed, cooked, dry heat</t>
  </si>
  <si>
    <t>sardine</t>
  </si>
  <si>
    <t>Fish, sardine, Atlantic, canned in oil, drained solids with bone</t>
  </si>
  <si>
    <t>1.0 cup, drained</t>
  </si>
  <si>
    <t>scup</t>
  </si>
  <si>
    <t>Fish, scup, cooked, dry heat</t>
  </si>
  <si>
    <t>sea bass</t>
  </si>
  <si>
    <t>Fish, sea bass, mixed species, cooked, dry heat</t>
  </si>
  <si>
    <t>seatrout</t>
  </si>
  <si>
    <t>Fish, seatrout, mixed species, cooked, dry heat</t>
  </si>
  <si>
    <t>shad</t>
  </si>
  <si>
    <t>Fish, shad, american, cooked, dry heat</t>
  </si>
  <si>
    <t>shark</t>
  </si>
  <si>
    <t>Fish, shark, mixed species, cooked, batter-dipped and fried</t>
  </si>
  <si>
    <t>sheepshead</t>
  </si>
  <si>
    <t>Fish, sheepshead, cooked, dry heat</t>
  </si>
  <si>
    <t>smelt</t>
  </si>
  <si>
    <t>Fish, smelt, rainbow, cooked, dry heat</t>
  </si>
  <si>
    <t>snapper</t>
  </si>
  <si>
    <t>Fish, snapper, mixed species, cooked, dry heat</t>
  </si>
  <si>
    <t>spot</t>
  </si>
  <si>
    <t>Fish, spot, cooked, dry heat</t>
  </si>
  <si>
    <t>sturgeon</t>
  </si>
  <si>
    <t>Fish, sturgeon, mixed species, cooked, dry heat</t>
  </si>
  <si>
    <t>sucker</t>
  </si>
  <si>
    <t>Fish, sucker, white, cooked, dry heat</t>
  </si>
  <si>
    <t>sunfish</t>
  </si>
  <si>
    <t>Fish, sunfish, pumpkin seed, cooked, dry heat</t>
  </si>
  <si>
    <t>surimi</t>
  </si>
  <si>
    <t>Fish, surimi</t>
  </si>
  <si>
    <t>swordfish</t>
  </si>
  <si>
    <t>Fish, swordfish, cooked, dry heat</t>
  </si>
  <si>
    <t>tilapia</t>
  </si>
  <si>
    <t>Fish, tilapia, cooked, dry heat</t>
  </si>
  <si>
    <t>tilefish</t>
  </si>
  <si>
    <t>Fish, tilefish, cooked, dry heat</t>
  </si>
  <si>
    <t>trout</t>
  </si>
  <si>
    <t>Fish, trout, brook, raw, New York State</t>
  </si>
  <si>
    <t>1.0 filet</t>
  </si>
  <si>
    <t>tuna salad</t>
  </si>
  <si>
    <t>Fish, tuna salad</t>
  </si>
  <si>
    <t>tuna</t>
  </si>
  <si>
    <t>Fish, tuna, fresh, bluefin, cooked, dry heat</t>
  </si>
  <si>
    <t>turbot</t>
  </si>
  <si>
    <t>Fish, turbot, european, cooked, dry heat</t>
  </si>
  <si>
    <t>whitefish</t>
  </si>
  <si>
    <t>Fish, whitefish, mixed species, cooked, dry heat</t>
  </si>
  <si>
    <t>whiting</t>
  </si>
  <si>
    <t>Fish, whiting, mixed species, cooked, dry heat</t>
  </si>
  <si>
    <t>wolffish</t>
  </si>
  <si>
    <t>Fish, wolffish, Atlantic, cooked, dry heat</t>
  </si>
  <si>
    <t>yellowtail</t>
  </si>
  <si>
    <t>Fish, yellowtail, mixed species, cooked, dry heat</t>
  </si>
  <si>
    <t>fish</t>
  </si>
  <si>
    <t>Flan, caramel custard, dry mix</t>
  </si>
  <si>
    <t>fluid replacement</t>
  </si>
  <si>
    <t>Fluid replacement, electrolyte solution (include PEDIALYTE)</t>
  </si>
  <si>
    <t>focaccia</t>
  </si>
  <si>
    <t>Focaccia, Italian flatbread, plain</t>
  </si>
  <si>
    <t>high fiber bar</t>
  </si>
  <si>
    <t>Formulated bar, high fiber, chewy, oats and chocolate</t>
  </si>
  <si>
    <t>luna bar</t>
  </si>
  <si>
    <t>Formulated bar, LUNA BAR, NUTZ OVER CHOCOLATE</t>
  </si>
  <si>
    <t>mars bar</t>
  </si>
  <si>
    <t>Formulated bar, MARS SNACKFOOD US, COCOAVIA, Chocolate Almond Snack Bar</t>
  </si>
  <si>
    <t>power bar</t>
  </si>
  <si>
    <t>Formulated bar, POWER BAR, chocolate</t>
  </si>
  <si>
    <t>slim fast optimal bar</t>
  </si>
  <si>
    <t>Formulated bar, SLIM-FAST OPTIMA meal bar, milk chocolate peanut</t>
  </si>
  <si>
    <t>classic crunch bar</t>
  </si>
  <si>
    <t>Formulated bar, ZONE PERFECT CLASSIC CRUNCH BAR, mixed flavors</t>
  </si>
  <si>
    <t>beef frankfurter</t>
  </si>
  <si>
    <t>Frankfurter, beef, heated</t>
  </si>
  <si>
    <t>1.0 frankfurter</t>
  </si>
  <si>
    <t>chicken frankfurter</t>
  </si>
  <si>
    <t>Frankfurter, chicken</t>
  </si>
  <si>
    <t>frankfurter</t>
  </si>
  <si>
    <t>Frankfurter, low sodium</t>
  </si>
  <si>
    <t>meatless frankfurter</t>
  </si>
  <si>
    <t>Frankfurter, meatless</t>
  </si>
  <si>
    <t>pork frankfurter</t>
  </si>
  <si>
    <t>Frankfurter, pork</t>
  </si>
  <si>
    <t>turkey frankfurter</t>
  </si>
  <si>
    <t>Frankfurter, turkey</t>
  </si>
  <si>
    <t>french toast</t>
  </si>
  <si>
    <t>French toast, frozen, ready-to-heat</t>
  </si>
  <si>
    <t>refried beans</t>
  </si>
  <si>
    <t>Frijoles rojos volteados (Refried beans, red, canned)</t>
  </si>
  <si>
    <t>frog legs</t>
  </si>
  <si>
    <t>Frog legs, raw</t>
  </si>
  <si>
    <t>1.0 leg</t>
  </si>
  <si>
    <t>chocolate frostings</t>
  </si>
  <si>
    <t>Frostings, chocolate, creamy, dry mix</t>
  </si>
  <si>
    <t>coconut frostings</t>
  </si>
  <si>
    <t>Frostings, coconut-nut, ready-to-eat</t>
  </si>
  <si>
    <t>0.083 package</t>
  </si>
  <si>
    <t>cream cheese frostings</t>
  </si>
  <si>
    <t>Frostings, cream cheese-flavor, ready-to-eat</t>
  </si>
  <si>
    <t>2.0 tbsp creamy</t>
  </si>
  <si>
    <t>glaze frostings</t>
  </si>
  <si>
    <t>Frostings, glaze, chocolate, prepared-from-recipe, with butter, NFSMI Recipe No. C-32</t>
  </si>
  <si>
    <t>2.0 tablespoon</t>
  </si>
  <si>
    <t>vanilla frostings</t>
  </si>
  <si>
    <t>Frostings, vanilla, creamy, dry mix</t>
  </si>
  <si>
    <t>white frostings</t>
  </si>
  <si>
    <t>Frostings, white, fluffy, dry mix</t>
  </si>
  <si>
    <t>frozen yogurts</t>
  </si>
  <si>
    <t>Frozen yogurts, chocolate</t>
  </si>
  <si>
    <t>fruit butters</t>
  </si>
  <si>
    <t>Fruit butters, apple</t>
  </si>
  <si>
    <t>fruit cocktail</t>
  </si>
  <si>
    <t>Fruit cocktail, (peach and pineapple and pear and grape and cherry), canned, extra heavy syrup, solids and liquids</t>
  </si>
  <si>
    <t>fruit juice smoothie</t>
  </si>
  <si>
    <t>Fruit juice smoothie, BOLTHOUSE FARMS, BERRY BOOST</t>
  </si>
  <si>
    <t>fruit salad</t>
  </si>
  <si>
    <t>Fruit salad, (peach and pear and apricot and pineapple and cherry), canned, extra heavy syrup, solids and liquids</t>
  </si>
  <si>
    <t>fruit syrup</t>
  </si>
  <si>
    <t>Fruit syrup</t>
  </si>
  <si>
    <t>frybread</t>
  </si>
  <si>
    <t>Frybread, made with lard (Navajo)</t>
  </si>
  <si>
    <t>fungi</t>
  </si>
  <si>
    <t>Fungi, Cloud ears, dried</t>
  </si>
  <si>
    <t>black bean chipotle burger</t>
  </si>
  <si>
    <t>GARDENBURGER Black Bean Chipotle Burger, frozen, unprepared</t>
  </si>
  <si>
    <t>flame grilled burger</t>
  </si>
  <si>
    <t>GARDENBURGER Flame Grilled Burger, frozen, unprepared</t>
  </si>
  <si>
    <t>gardenburger</t>
  </si>
  <si>
    <t>GARDENBURGER Original, frozen, unprepared</t>
  </si>
  <si>
    <t>veggie burger</t>
  </si>
  <si>
    <t>GARDENBURGER Savory Portabella Veggie Burger, frozen, unprepared</t>
  </si>
  <si>
    <t>sun dried tomato basil burger</t>
  </si>
  <si>
    <t>GARDENBURGER Sun-Dried Tomato Basil Burger, frozen, unprepared</t>
  </si>
  <si>
    <t>veggie medley burger</t>
  </si>
  <si>
    <t>GARDENBURGER Veggie Medley Burger, frozen, unprepared</t>
  </si>
  <si>
    <t>garlic bread</t>
  </si>
  <si>
    <t>Garlic bread, frozen</t>
  </si>
  <si>
    <t>1.0 slice presliced</t>
  </si>
  <si>
    <t>garlic</t>
  </si>
  <si>
    <t>Garlic, raw</t>
  </si>
  <si>
    <t>gelatin desserts</t>
  </si>
  <si>
    <t>Gelatin desserts, dry mix</t>
  </si>
  <si>
    <t>gelatins</t>
  </si>
  <si>
    <t>Gelatins, dry powder, unsweetened</t>
  </si>
  <si>
    <t>1.0 envelope (1 tbsp)</t>
  </si>
  <si>
    <t>general mills</t>
  </si>
  <si>
    <t>GENERAL MILLS, BETTY CROCKER SUPERMOIST Yellow Cake Mix, dry</t>
  </si>
  <si>
    <t>george weston bakeries</t>
  </si>
  <si>
    <t>GEORGE WESTON BAKERIES, Brownberry Sage and Onion Stuffing Mix, dry</t>
  </si>
  <si>
    <t>pickled ginger root</t>
  </si>
  <si>
    <t>Ginger root, pickled, canned, with artificial sweetener</t>
  </si>
  <si>
    <t>ginger root</t>
  </si>
  <si>
    <t>Ginger root, raw</t>
  </si>
  <si>
    <t>caramel dulce de leche cookies</t>
  </si>
  <si>
    <t>GIRL SCOUTS, Caramel Dulce De Leche Cookies</t>
  </si>
  <si>
    <t>chalet cookies</t>
  </si>
  <si>
    <t>GIRL SCOUTS, Chalet Cookies</t>
  </si>
  <si>
    <t>do si dos cookies</t>
  </si>
  <si>
    <t>GIRL SCOUTS, Do-si-dos Cookies</t>
  </si>
  <si>
    <t>samoas cookies</t>
  </si>
  <si>
    <t>GIRL SCOUTS, Samoas Cookies</t>
  </si>
  <si>
    <t>tagalongs cookies</t>
  </si>
  <si>
    <t>GIRL SCOUTS, Tagalongs Cookies</t>
  </si>
  <si>
    <t>thank u berry munch cookies</t>
  </si>
  <si>
    <t>GIRL SCOUTS, Thank U Berry Munch Cookies</t>
  </si>
  <si>
    <t>thin mints cookies</t>
  </si>
  <si>
    <t>GIRL SCOUTS, Thin Mints Cookies</t>
  </si>
  <si>
    <t>trefoils cookies</t>
  </si>
  <si>
    <t>GIRL SCOUTS, Trefoils Cookies</t>
  </si>
  <si>
    <t>5.0 cookies</t>
  </si>
  <si>
    <t>GLUTINO, Gluten Free Cookies, Chocolate Vanilla Creme</t>
  </si>
  <si>
    <t>gluten free wafers</t>
  </si>
  <si>
    <t>GLUTINO, Gluten Free Wafers, Lemon Flavored</t>
  </si>
  <si>
    <t>goat</t>
  </si>
  <si>
    <t>Goat, raw</t>
  </si>
  <si>
    <t>goji berries</t>
  </si>
  <si>
    <t>Goji berries, dried</t>
  </si>
  <si>
    <t>5.0 tbsp</t>
  </si>
  <si>
    <t>goose</t>
  </si>
  <si>
    <t>Goose, domesticated, meat and skin, cooked, roasted</t>
  </si>
  <si>
    <t>goose liver</t>
  </si>
  <si>
    <t>Goose, liver, raw</t>
  </si>
  <si>
    <t>canned gooseberries</t>
  </si>
  <si>
    <t>Gooseberries, canned, light syrup pack, solids and liquids</t>
  </si>
  <si>
    <t>gooseberries</t>
  </si>
  <si>
    <t>Gooseberries, raw</t>
  </si>
  <si>
    <t>gourd</t>
  </si>
  <si>
    <t>Gourd, dishcloth (towelgourd), cooked, boiled, drained, with salt</t>
  </si>
  <si>
    <t>granola bar</t>
  </si>
  <si>
    <t>Granola bar, soft, milk chocolate coated, peanut butter</t>
  </si>
  <si>
    <t>grape juice</t>
  </si>
  <si>
    <t>Grape juice, canned or bottled, unsweetened, with added ascorbic acid</t>
  </si>
  <si>
    <t>grape leaves</t>
  </si>
  <si>
    <t>Grape leaves, canned</t>
  </si>
  <si>
    <t>grapefruit juice</t>
  </si>
  <si>
    <t>Grapefruit juice, pink or red, with added calcium</t>
  </si>
  <si>
    <t>grapefruit</t>
  </si>
  <si>
    <t>Grapefruit, raw, pink and red and white, all areas</t>
  </si>
  <si>
    <t>1.0 cup sections, with juice</t>
  </si>
  <si>
    <t>american grapes</t>
  </si>
  <si>
    <t>Grapes, american type (slip skin), raw</t>
  </si>
  <si>
    <t>canned grapes</t>
  </si>
  <si>
    <t>Grapes, canned, thompson seedless, heavy syrup pack, solids and liquids</t>
  </si>
  <si>
    <t>grapes</t>
  </si>
  <si>
    <t>Grapes, muscadine, raw</t>
  </si>
  <si>
    <t>1.0 grape</t>
  </si>
  <si>
    <t>gravy</t>
  </si>
  <si>
    <t>Gravy, au jus, canned</t>
  </si>
  <si>
    <t>beef gravy</t>
  </si>
  <si>
    <t>Gravy, beef, canned, ready-to-serve</t>
  </si>
  <si>
    <t>brown gravy</t>
  </si>
  <si>
    <t>Gravy, brown instant, dry</t>
  </si>
  <si>
    <t>chicken gravy</t>
  </si>
  <si>
    <t>Gravy, chicken, canned or bottled, ready-to-serve</t>
  </si>
  <si>
    <t>turkey gravy</t>
  </si>
  <si>
    <t>Gravy, instant turkey, dry</t>
  </si>
  <si>
    <t>mushroom gravy</t>
  </si>
  <si>
    <t>Gravy, mushroom, canned</t>
  </si>
  <si>
    <t>onion gravy</t>
  </si>
  <si>
    <t>Gravy, onion, dry, mix</t>
  </si>
  <si>
    <t>pork gravy</t>
  </si>
  <si>
    <t>Gravy, pork, dry, powder</t>
  </si>
  <si>
    <t>ground turkey</t>
  </si>
  <si>
    <t>Ground turkey, 85% lean, 15% fat, pan-broiled crumbles</t>
  </si>
  <si>
    <t>ground cherries</t>
  </si>
  <si>
    <t>Groundcherries, (cape-gooseberries or poha), raw</t>
  </si>
  <si>
    <t>guanabana nectar</t>
  </si>
  <si>
    <t>Guanabana nectar, canned</t>
  </si>
  <si>
    <t>guava nectar</t>
  </si>
  <si>
    <t>Guava nectar, canned, with added ascorbic acid</t>
  </si>
  <si>
    <t>guava sauce</t>
  </si>
  <si>
    <t>Guava sauce, cooked</t>
  </si>
  <si>
    <t>guavas</t>
  </si>
  <si>
    <t>Guavas, common, raw</t>
  </si>
  <si>
    <t>guinea hen</t>
  </si>
  <si>
    <t>Guinea hen, meat and skin, raw</t>
  </si>
  <si>
    <t>gums</t>
  </si>
  <si>
    <t>Gums, seed gums (includes locust bean, guar)</t>
  </si>
  <si>
    <t>ham and cheese loaf</t>
  </si>
  <si>
    <t>Ham and cheese loaf or roll</t>
  </si>
  <si>
    <t>ham and cheese spread</t>
  </si>
  <si>
    <t>Ham and cheese spread</t>
  </si>
  <si>
    <t>ham salad spread</t>
  </si>
  <si>
    <t>Ham salad spread</t>
  </si>
  <si>
    <t>chopped ham</t>
  </si>
  <si>
    <t>Ham, chopped, canned</t>
  </si>
  <si>
    <t>honey ham</t>
  </si>
  <si>
    <t>Ham, honey, smoked, cooked</t>
  </si>
  <si>
    <t>1.94 oz (1 serving)</t>
  </si>
  <si>
    <t>minced ham</t>
  </si>
  <si>
    <t>Ham, minced</t>
  </si>
  <si>
    <t>ham</t>
  </si>
  <si>
    <t>Ham, sliced, pre-packaged, deli meat (96%fat free, water added)</t>
  </si>
  <si>
    <t>hazelnuts</t>
  </si>
  <si>
    <t>Hazelnuts, beaked (Northern Plains Indians)</t>
  </si>
  <si>
    <t>1.0 nut</t>
  </si>
  <si>
    <t>healthy request tomato juice</t>
  </si>
  <si>
    <t>HEALTHY REQUEST Tomato juice</t>
  </si>
  <si>
    <t>healthy request cream of celery soup</t>
  </si>
  <si>
    <t>HEALTHY REQUEST, Cream of Celery Soup, condensed</t>
  </si>
  <si>
    <t>healthy request minestrone soup</t>
  </si>
  <si>
    <t>HEALTHY REQUEST, Minestrone Soup, condensed</t>
  </si>
  <si>
    <t>healthy request tomato soup</t>
  </si>
  <si>
    <t>HEALTHY REQUEST, Tomato Soup, condensed</t>
  </si>
  <si>
    <t>healthy request vegetable soup</t>
  </si>
  <si>
    <t>HEALTHY REQUEST, Vegetable Soup, condensed</t>
  </si>
  <si>
    <t>canned hearts of palm</t>
  </si>
  <si>
    <t>Hearts of palm, canned</t>
  </si>
  <si>
    <t>heinz</t>
  </si>
  <si>
    <t>HEINZ, WEIGHT WATCHER, Chocolate Eclair, frozen</t>
  </si>
  <si>
    <t>1.0 eclair, frozen</t>
  </si>
  <si>
    <t>hominy</t>
  </si>
  <si>
    <t>Hominy, canned, white</t>
  </si>
  <si>
    <t>honey</t>
  </si>
  <si>
    <t>Honey</t>
  </si>
  <si>
    <t>honey roll sausage</t>
  </si>
  <si>
    <t>Honey roll sausage, beef</t>
  </si>
  <si>
    <t>hormel always tender boneless pork loin</t>
  </si>
  <si>
    <t>HORMEL ALWAYS TENDER, Boneless Pork Loin, Fresh Pork</t>
  </si>
  <si>
    <t>hormel always tender center cut chops</t>
  </si>
  <si>
    <t>HORMEL ALWAYS TENDER, Center Cut Chops, Fresh Pork</t>
  </si>
  <si>
    <t>hormel always tender pork loin filets</t>
  </si>
  <si>
    <t>HORMEL ALWAYS TENDER, Pork Loin Filets, Lemon Garlic-Flavored</t>
  </si>
  <si>
    <t>hormel always tender pork tenderloin</t>
  </si>
  <si>
    <t>HORMEL ALWAYS TENDER, Pork Tenderloin, Peppercorn-Flavored</t>
  </si>
  <si>
    <t>hormel canadian style bacon</t>
  </si>
  <si>
    <t>HORMEL Canadian Style Bacon</t>
  </si>
  <si>
    <t>hormel pillow pak sliced turkey pepperoni</t>
  </si>
  <si>
    <t>HORMEL Pillow Pak Sliced Turkey Pepperoni</t>
  </si>
  <si>
    <t>horseradish</t>
  </si>
  <si>
    <t>Horseradish, prepared</t>
  </si>
  <si>
    <t>hot pockets ham 'n cheese stuffed sandwich</t>
  </si>
  <si>
    <t>HOT POCKETS Ham 'N Cheese Stuffed Sandwich, frozen</t>
  </si>
  <si>
    <t>1.0 serving (1 hot pocket)</t>
  </si>
  <si>
    <t>hot pockets croissant pockets chicken</t>
  </si>
  <si>
    <t>HOT POCKETS, CROISSANT POCKETS Chicken, Broccoli, and Cheddar Stuffed Sandwich, frozen</t>
  </si>
  <si>
    <t>hot pockets meatballs and mozzarella stuffed sandwich</t>
  </si>
  <si>
    <t>HOT POCKETS, meatballs  &amp;  mozzarella stuffed sandwich, frozen</t>
  </si>
  <si>
    <t>1.0 hot pocket (1 NLEA serving)</t>
  </si>
  <si>
    <t>house foods premium firm tofu</t>
  </si>
  <si>
    <t>HOUSE FOODS Premium Firm Tofu</t>
  </si>
  <si>
    <t>2.0 oz</t>
  </si>
  <si>
    <t>house foods premium soft tofu</t>
  </si>
  <si>
    <t>HOUSE FOODS Premium Soft Tofu</t>
  </si>
  <si>
    <t>hummus</t>
  </si>
  <si>
    <t>Hummus, commercial</t>
  </si>
  <si>
    <t>hyacinth beans</t>
  </si>
  <si>
    <t>Hyacinth beans, mature seeds, cooked, boiled, with salt</t>
  </si>
  <si>
    <t>ice cream bar</t>
  </si>
  <si>
    <t>Ice cream bar, stick or nugget, with crunch coating</t>
  </si>
  <si>
    <t>26.0 pieces</t>
  </si>
  <si>
    <t>ice cream cone</t>
  </si>
  <si>
    <t>Ice cream cone, chocolate covered, with nuts, flavors other than chocolate</t>
  </si>
  <si>
    <t>1.0 unit</t>
  </si>
  <si>
    <t>ice cream cones</t>
  </si>
  <si>
    <t>Ice cream cones, cake or wafer-type</t>
  </si>
  <si>
    <t>ice cream cookie sandwich</t>
  </si>
  <si>
    <t>Ice cream cookie sandwich</t>
  </si>
  <si>
    <t>ice cream sandwich</t>
  </si>
  <si>
    <t>Ice cream sandwich</t>
  </si>
  <si>
    <t>Ice cream, bar or stick, chocolate covered</t>
  </si>
  <si>
    <t>breyers ice creams</t>
  </si>
  <si>
    <t>Ice creams, BREYERS, 98% Fat Free Chocolate</t>
  </si>
  <si>
    <t>chocolate ice creams</t>
  </si>
  <si>
    <t>Ice creams, chocolate</t>
  </si>
  <si>
    <t>1.0 individual (3.5 fl oz)</t>
  </si>
  <si>
    <t>french vanilla ice creams</t>
  </si>
  <si>
    <t>Ice creams, french vanilla, soft-serve</t>
  </si>
  <si>
    <t>0.5 cup (4 fl oz)</t>
  </si>
  <si>
    <t>strawberry ice creams</t>
  </si>
  <si>
    <t>Ice creams, strawberry</t>
  </si>
  <si>
    <t>vanilla ice creams</t>
  </si>
  <si>
    <t>Ice creams, vanilla</t>
  </si>
  <si>
    <t>incaparina</t>
  </si>
  <si>
    <t>Incaparina, dry mix (corn and soy flours), unprepared</t>
  </si>
  <si>
    <t>interstate brands corp</t>
  </si>
  <si>
    <t>INTERSTATE BRANDS CORP, WONDER Hamburger Rolls</t>
  </si>
  <si>
    <t>jackfruit</t>
  </si>
  <si>
    <t>Jackfruit, canned, syrup pack</t>
  </si>
  <si>
    <t>jackson's old fashioned lemon jumble cookies</t>
  </si>
  <si>
    <t>JACKSON'S, Old Fashioned Lemon Jumble Cookies</t>
  </si>
  <si>
    <t>jackson's old fashioned vanilla wafers</t>
  </si>
  <si>
    <t>JACKSON'S, Old Fashioned Vanilla Wafers</t>
  </si>
  <si>
    <t>8.0 cookies</t>
  </si>
  <si>
    <t>jams</t>
  </si>
  <si>
    <t>Jams and preserves</t>
  </si>
  <si>
    <t>appricot jams</t>
  </si>
  <si>
    <t>Jams and preserves, apricot</t>
  </si>
  <si>
    <t>no sugar jams</t>
  </si>
  <si>
    <t>Jams and preserves, no sugar (with sodium saccharin), any flavor</t>
  </si>
  <si>
    <t>java plum</t>
  </si>
  <si>
    <t>Java-plum, (jambolan), raw</t>
  </si>
  <si>
    <t>jellies</t>
  </si>
  <si>
    <t>Jellies</t>
  </si>
  <si>
    <t>1.0 serving 1 tbsp</t>
  </si>
  <si>
    <t>jellyfish</t>
  </si>
  <si>
    <t>Jellyfish, dried, salted</t>
  </si>
  <si>
    <t>jerusalem artichokes</t>
  </si>
  <si>
    <t>Jerusalem-artichokes, raw</t>
  </si>
  <si>
    <t>jew's ear</t>
  </si>
  <si>
    <t>Jew's ear, (pepeao), raw</t>
  </si>
  <si>
    <t>jimmy dean sausage</t>
  </si>
  <si>
    <t>JIMMY DEAN, Sausage, Egg, and Cheese Breakfast Biscuit, frozen, unprepared</t>
  </si>
  <si>
    <t>1.0 biscuit</t>
  </si>
  <si>
    <t>apple and grape blend juice</t>
  </si>
  <si>
    <t>Juice, apple and grape blend, with added ascorbic acid</t>
  </si>
  <si>
    <t>Juice, apple, grape and pear blend, with added ascorbic acid and calcium</t>
  </si>
  <si>
    <t>jute</t>
  </si>
  <si>
    <t>Jute, potherb, cooked, boiled, drained, with salt</t>
  </si>
  <si>
    <t>cooked kale</t>
  </si>
  <si>
    <t>Kale, cooked, boiled, drained, with salt</t>
  </si>
  <si>
    <t>frozen kale</t>
  </si>
  <si>
    <t>Kale, frozen, cooked, boiled, drained, with salt</t>
  </si>
  <si>
    <t>kale</t>
  </si>
  <si>
    <t>Kale, raw</t>
  </si>
  <si>
    <t>1.0 cup 1" pieces, loosely packed</t>
  </si>
  <si>
    <t>kale scotch</t>
  </si>
  <si>
    <t>Kale, scotch, cooked, boiled, drained, with salt</t>
  </si>
  <si>
    <t>kanpyo</t>
  </si>
  <si>
    <t>Kanpyo, (dried gourd strips)</t>
  </si>
  <si>
    <t>kashi black bean mango</t>
  </si>
  <si>
    <t>KASHI Black Bean Mango, frozen, unprepared</t>
  </si>
  <si>
    <t>1.0 entree</t>
  </si>
  <si>
    <t>kashi italian vegetable medley pasta</t>
  </si>
  <si>
    <t>KASHI Italian Vegetable Medley Pasta, frozen, unprepared</t>
  </si>
  <si>
    <t>0.5 package</t>
  </si>
  <si>
    <t>kashi mayan harvest bake</t>
  </si>
  <si>
    <t>KASHI Mayan Harvest Bake, frozen, unprepared</t>
  </si>
  <si>
    <t>kashi mushroom &amp; asparagus risotto</t>
  </si>
  <si>
    <t>KASHI Mushroom  &amp;  Asparagus Risotto, frozen, unprepared</t>
  </si>
  <si>
    <t>kashi pesto pasta primavera</t>
  </si>
  <si>
    <t>KASHI Pesto Pasta Primavera, frozen, unprepared</t>
  </si>
  <si>
    <t>kashi pizza</t>
  </si>
  <si>
    <t>KASHI Pizza, Greek Tzatziki, single serve, frozen, unprepared</t>
  </si>
  <si>
    <t>1.0 pizza</t>
  </si>
  <si>
    <t>kashi spicy black bean enchilada</t>
  </si>
  <si>
    <t>KASHI Spicy Black Bean Enchilada, frozen, unprepared</t>
  </si>
  <si>
    <t>kashi spinach artichoke pasta</t>
  </si>
  <si>
    <t>KASHI Spinach Artichoke Pasta, frozen, unprepared</t>
  </si>
  <si>
    <t>kashi three cheese penne</t>
  </si>
  <si>
    <t>KASHI Three Cheese Penne, frozen, unprepared</t>
  </si>
  <si>
    <t>1.0 EntrÃ©e</t>
  </si>
  <si>
    <t>kashi three cheese ravioli with mediterranean tomato sauce</t>
  </si>
  <si>
    <t>KASHI Three Cheese Ravioli with Mediterranean Tomato Sauce, frozen, unprepared</t>
  </si>
  <si>
    <t>kashi bluberry waffle</t>
  </si>
  <si>
    <t>KASHI, Blueberry Waffle</t>
  </si>
  <si>
    <t>2.0 pieces</t>
  </si>
  <si>
    <t>kashi chicken and chipotle bbq sauce with mango</t>
  </si>
  <si>
    <t>KASHI, Chicken and Chipotle BBQ Sauce with Mango, Frozen Entree</t>
  </si>
  <si>
    <t>kashi chicken enchilada with ancho sauce</t>
  </si>
  <si>
    <t>KASHI, Chicken Enchilada with Ancho Sauce, Frozen Entree</t>
  </si>
  <si>
    <t>kashi chicken florentine</t>
  </si>
  <si>
    <t>KASHI, Chicken Florentine, Frozen Entree</t>
  </si>
  <si>
    <t>kashi chicken pasta pomodoro</t>
  </si>
  <si>
    <t>KASHI, Chicken Pasta Pomodoro, Frozen Entree</t>
  </si>
  <si>
    <t>kashi lemongrass coconut chicken</t>
  </si>
  <si>
    <t>KASHI, Lemongrass Coconut Chicken, Frozen Entree</t>
  </si>
  <si>
    <t>kashi original waffle</t>
  </si>
  <si>
    <t>KASHI, Original Waffle</t>
  </si>
  <si>
    <t>kashi pilaf</t>
  </si>
  <si>
    <t>KASHI, Pilaf, 7 Whole Grain, unprepared</t>
  </si>
  <si>
    <t>kashi red curry chicken</t>
  </si>
  <si>
    <t>KASHI, Red Curry Chicken, Frozen Entree</t>
  </si>
  <si>
    <t>kashi southwest style chicken</t>
  </si>
  <si>
    <t>KASHI, Southwest Style Chicken, Frozen Entree</t>
  </si>
  <si>
    <t>kashi chicken fettuccine</t>
  </si>
  <si>
    <t>KASHI, STEAM MEAL, Chicken Fettuccine, Frozen Entree</t>
  </si>
  <si>
    <t>kashi roasted garlic chicken farfalle</t>
  </si>
  <si>
    <t>KASHI, STEAM MEAL, Roasted Garlic Chicken Farfalle, Frozen Entree</t>
  </si>
  <si>
    <t>kashi sesame chicken</t>
  </si>
  <si>
    <t>KASHI, STEAM MEAL, Sesame Chicken, Frozen Entree</t>
  </si>
  <si>
    <t>kashi sweet and sour chicken</t>
  </si>
  <si>
    <t>KASHI, Sweet and Sour Chicken, Frozen Entree</t>
  </si>
  <si>
    <t>kashi country cheddar crackers</t>
  </si>
  <si>
    <t>KASHI, TLC, Country Cheddar Crackers</t>
  </si>
  <si>
    <t>18.0 cracker</t>
  </si>
  <si>
    <t>kashi fire roasted vegetable crackers</t>
  </si>
  <si>
    <t>KASHI, TLC, Fire Roasted Vegetable Crackers</t>
  </si>
  <si>
    <t>15.0 crackers</t>
  </si>
  <si>
    <t>kashi happy trail mix cookies</t>
  </si>
  <si>
    <t>KASHI, TLC, Happy Trail Mix Cookies</t>
  </si>
  <si>
    <t>kashi honey sesame crackers</t>
  </si>
  <si>
    <t>KASHI, TLC, Honey Sesame Crackers</t>
  </si>
  <si>
    <t>15.0 cracker</t>
  </si>
  <si>
    <t>kashi oatmeal dark chocolate cookies</t>
  </si>
  <si>
    <t>KASHI, TLC, Oatmeal Dark Chocolate Cookies</t>
  </si>
  <si>
    <t>kashi oatmeal raisin flax cookies</t>
  </si>
  <si>
    <t>KASHI, TLC, Oatmeal Raisin Flax Cookies</t>
  </si>
  <si>
    <t>kashi original 7 grain crackers</t>
  </si>
  <si>
    <t>KASHI, TLC, Original 7-Grain Crackers</t>
  </si>
  <si>
    <t>kashi pita crisps</t>
  </si>
  <si>
    <t>KASHI, TLC, Pita Crisps, Sea Salt</t>
  </si>
  <si>
    <t>11.0 crisps</t>
  </si>
  <si>
    <t>kashi toasted asiago crackers</t>
  </si>
  <si>
    <t>KASHI, TLC, Toasted Asiago Crackers</t>
  </si>
  <si>
    <t>kashi tuscan veggie bake</t>
  </si>
  <si>
    <t>KASHI, Tuscan Veggie Bake, Frozen Entree</t>
  </si>
  <si>
    <t>keikitos muffins</t>
  </si>
  <si>
    <t>Keikitos (muffins), Latino bakery item</t>
  </si>
  <si>
    <t>kellogg's eggo lowfat blueberry nutri grain waffles</t>
  </si>
  <si>
    <t>KELLOGG'S EGGO Lowfat Blueberry Nutri-Grain Waffles</t>
  </si>
  <si>
    <t>1.0 waffle, round (4" dia) (include frozen)</t>
  </si>
  <si>
    <t>kellogg's gralic and herb crackers</t>
  </si>
  <si>
    <t>KELLOGG'S, ALL-BRAN, Garlic and Herb Crackers</t>
  </si>
  <si>
    <t>18.0 crackers</t>
  </si>
  <si>
    <t>kellogg's multigrain crackers</t>
  </si>
  <si>
    <t>KELLOGG'S, ALL-BRAN, Multigrain Crackers</t>
  </si>
  <si>
    <t>kellogg's original 3 bean chips</t>
  </si>
  <si>
    <t>KELLOGG'S, BEANATURAL, Original 3-Bean Chips</t>
  </si>
  <si>
    <t>12.0 chips</t>
  </si>
  <si>
    <t>kellogg's pancakes</t>
  </si>
  <si>
    <t>KELLOGG'S, CINNABON, Pancakes, Caramel</t>
  </si>
  <si>
    <t>3.0 pancakes</t>
  </si>
  <si>
    <t>kellogg's corn flakes crumbs</t>
  </si>
  <si>
    <t>KELLOGG'S, Corn Flakes Crumbs</t>
  </si>
  <si>
    <t>6.0 tbsp</t>
  </si>
  <si>
    <t>kellogg's eggo minis pancakes</t>
  </si>
  <si>
    <t>KELLOGG'S, EGGO Minis, Pancakes, Buttermilk</t>
  </si>
  <si>
    <t>11.0 pancakes</t>
  </si>
  <si>
    <t>kellogg's eggo protein waffles</t>
  </si>
  <si>
    <t>KELLOGG'S, EGGO Protein, Waffles, Homestyle</t>
  </si>
  <si>
    <t>2.0 waffles</t>
  </si>
  <si>
    <t>kellogg's eggo seasons waffles</t>
  </si>
  <si>
    <t>KELLOGG'S, EGGO Seasons, Waffles, Pumpkin Spice</t>
  </si>
  <si>
    <t>kellogg's biscuit scramblers</t>
  </si>
  <si>
    <t>KELLOGG'S, EGGO, Biscuit Scramblers, Bacon, Egg  &amp;  Cheese</t>
  </si>
  <si>
    <t>1.0 bscuit</t>
  </si>
  <si>
    <t>kellogg's fiberplus waffles</t>
  </si>
  <si>
    <t>KELLOGG'S, EGGO, FIBERPLUS Waffles, Buttermilk</t>
  </si>
  <si>
    <t>kellogg's french toaster sticks</t>
  </si>
  <si>
    <t>KELLOGG'S, EGGO, French Toaster Sticks, Cinnamon</t>
  </si>
  <si>
    <t>kellogg's mini muffin tops</t>
  </si>
  <si>
    <t>KELLOGG'S, EGGO, Mini Muffin Tops, Blueberry</t>
  </si>
  <si>
    <t>1.0 set</t>
  </si>
  <si>
    <t>kellogg's mixed berry granola</t>
  </si>
  <si>
    <t>KELLOGG'S, EGGO, NUTRI-GRAIN Frozen Fruit Pizza, Mixed Berry Granola</t>
  </si>
  <si>
    <t>kellogg's strawberry granola</t>
  </si>
  <si>
    <t>KELLOGG'S, EGGO, NUTRI-GRAIN Frozen Fruit Pizza, Strawberry Granola</t>
  </si>
  <si>
    <t>kellogg's waffles</t>
  </si>
  <si>
    <t>KELLOGG'S, EGGO, NUTRI-GRAIN, Waffles, Blueberry</t>
  </si>
  <si>
    <t>kellogg's blueberry</t>
  </si>
  <si>
    <t>KELLOGG'S, EGGO, Pancakes, Blueberry</t>
  </si>
  <si>
    <t>kellogg's chocolate chip</t>
  </si>
  <si>
    <t>KELLOGG'S, EGGO, Pancakes, Chocolate Chip</t>
  </si>
  <si>
    <t>kellogg's thick and fluffy waffles</t>
  </si>
  <si>
    <t>KELLOGG'S, EGGO, Thick  &amp;  Fluffy, Waffles, Brown Sugar</t>
  </si>
  <si>
    <t>1.0 waffle</t>
  </si>
  <si>
    <t>kellogg's brown sugar cinnamon roll</t>
  </si>
  <si>
    <t>KELLOGG'S, EGGO, Wafflers, Brown Sugar Cinnamon Roll</t>
  </si>
  <si>
    <t>kellogg's strawberry strudel</t>
  </si>
  <si>
    <t>KELLOGG'S, EGGO, Wafflers, Strawberry Strudel</t>
  </si>
  <si>
    <t>KELLOGG'S, EGGO, Waffles, Blueberry</t>
  </si>
  <si>
    <t>kellogg's buttermilk</t>
  </si>
  <si>
    <t>KELLOGG'S, EGGO, Waffles, Buttermilk</t>
  </si>
  <si>
    <t>kellogg's cinnamon toast</t>
  </si>
  <si>
    <t>KELLOGG'S, EGGO, Waffles, Cinnamon Toast</t>
  </si>
  <si>
    <t>3.0 sets</t>
  </si>
  <si>
    <t>kellogg's french toast</t>
  </si>
  <si>
    <t>KELLOGG'S, EGGO, Waffles, French Toast</t>
  </si>
  <si>
    <t>kellogg's homestyle waffles</t>
  </si>
  <si>
    <t>KELLOGG'S, EGGO, Waffles, Homestyle</t>
  </si>
  <si>
    <t>kellogg's strawberry waffles</t>
  </si>
  <si>
    <t>KELLOGG'S, EGGO, Waffles, Strawberry</t>
  </si>
  <si>
    <t>kellogg's cinnamon brown sugar baked bites</t>
  </si>
  <si>
    <t>KELLOGG'S, POP-TARTS MINI CRISPS, Cinnamon Brown Sugar Baked Bites</t>
  </si>
  <si>
    <t>1.0 pouch</t>
  </si>
  <si>
    <t>kellogg's frosted chocolate baked bites</t>
  </si>
  <si>
    <t>KELLOGG'S, POP-TARTS MINI CRISPS, Frosted Chocolate Baked Bites</t>
  </si>
  <si>
    <t>kellogg's frosted strawberry baked bites</t>
  </si>
  <si>
    <t>KELLOGG'S, POP-TARTS MINI CRISPS, Frosted Strawberry Baked Bites</t>
  </si>
  <si>
    <t>kellogg's chocolate chip cookie dough</t>
  </si>
  <si>
    <t>KELLOGG'S, POP-TARTS, Chocolate Chip Cookie Dough Toaster Pastries</t>
  </si>
  <si>
    <t>1.0 pastry</t>
  </si>
  <si>
    <t>kellogg's frosted apple strudel toaster</t>
  </si>
  <si>
    <t>KELLOGG'S, POP-TARTS, Frosted Apple Strudel Toaster Pastries</t>
  </si>
  <si>
    <t>kellogg's frosted blueberry muffin toaster</t>
  </si>
  <si>
    <t>KELLOGG'S, POP-TARTS, Frosted Blueberry Muffin Toaster Pastries</t>
  </si>
  <si>
    <t>kellogg's frosted cinnamon roll toaster</t>
  </si>
  <si>
    <t>KELLOGG'S, POP-TARTS, Frosted Cinnamon Roll Toaster Pastries</t>
  </si>
  <si>
    <t>kellogg's frosted confetti cake toaster</t>
  </si>
  <si>
    <t>KELLOGG'S, POP-TARTS, Frosted Confetti Cake Toaster Pastries</t>
  </si>
  <si>
    <t>kellogg's frosted cookies and cream toaster</t>
  </si>
  <si>
    <t>KELLOGG'S, POP-TARTS, Frosted Cookies  &amp;  Creme Toaster Pastries</t>
  </si>
  <si>
    <t>kellogg's frosted orange cream toaster</t>
  </si>
  <si>
    <t>KELLOGG'S, POP-TARTS, Frosted Orange Cream Toaster Pastries</t>
  </si>
  <si>
    <t>kellogg's frosted pumpkin pie toaster</t>
  </si>
  <si>
    <t>KELLOGG'S, POP-TARTS, Frosted Pumpkin Pie Toaster Pastries</t>
  </si>
  <si>
    <t>kellogg's frosted spring berry toaster</t>
  </si>
  <si>
    <t>KELLOGG'S, POP-TARTS, Frosted Spring Berry Toaster Pastries</t>
  </si>
  <si>
    <t>kellogg's frosted sugar cookie toaster</t>
  </si>
  <si>
    <t>KELLOGG'S, POP-TARTS, Frosted Sugar Cookie Toaster Pastries</t>
  </si>
  <si>
    <t>kellogg's frosted waffle cone toaster</t>
  </si>
  <si>
    <t>KELLOGG'S, POP-TARTS, Frosted Waffle Cone Toaster Pastries</t>
  </si>
  <si>
    <t>kellogg's frosted wild fruit fusion toaster</t>
  </si>
  <si>
    <t>KELLOGG'S, POP-TARTS, Frosted Wild Fruit Fusion Toaster Pastries</t>
  </si>
  <si>
    <t>kellogg's frosted wild grape toaster</t>
  </si>
  <si>
    <t>KELLOGG'S, POP-TARTS, Frosted Wild Grape Toaster Pastries</t>
  </si>
  <si>
    <t>kellogg's frosted wild strawberry toaster</t>
  </si>
  <si>
    <t>KELLOGG'S, POP-TARTS, Frosted Wild Strawberry Toaster Pastries</t>
  </si>
  <si>
    <t>kellogg's gingerbread toaster</t>
  </si>
  <si>
    <t>KELLOGG'S, POP-TARTS, Gingerbread Toaster Pastries</t>
  </si>
  <si>
    <t>kellogg's pop tarts</t>
  </si>
  <si>
    <t>KELLOGG'S, POP-TARTS, Ice Cream Shoppe Frosted Hot Fudge Sundae Toaster Pastries</t>
  </si>
  <si>
    <t>kellogg's eggo</t>
  </si>
  <si>
    <t>KELLOGG'S, SIMPLY EGGO, Original</t>
  </si>
  <si>
    <t>kellogg's cracker chips</t>
  </si>
  <si>
    <t>KELLOGG'S, SPECIAL K, Cracker Chips, Cheddar</t>
  </si>
  <si>
    <t>27.0 chips</t>
  </si>
  <si>
    <t>kfc biscuit</t>
  </si>
  <si>
    <t>KFC, biscuit</t>
  </si>
  <si>
    <t>kfc coleslaw</t>
  </si>
  <si>
    <t>KFC, Coleslaw</t>
  </si>
  <si>
    <t>kfc crispy chicken strips</t>
  </si>
  <si>
    <t>KFC, Crispy Chicken Strips</t>
  </si>
  <si>
    <t>kfc fried chicken</t>
  </si>
  <si>
    <t>KFC, Fried Chicken, EXTRA CRISPY, Breast, meat and skin with breading</t>
  </si>
  <si>
    <t>1.0 breast, with skin</t>
  </si>
  <si>
    <t>kfc popcorn chicken</t>
  </si>
  <si>
    <t>KFC, Popcorn Chicken</t>
  </si>
  <si>
    <t>kiwifruit</t>
  </si>
  <si>
    <t>Kiwifruit, green, raw</t>
  </si>
  <si>
    <t>kiwi</t>
  </si>
  <si>
    <t>Kiwifruit, ZESPRI SunGold, raw</t>
  </si>
  <si>
    <t>knackwurst</t>
  </si>
  <si>
    <t>Knackwurst, knockwurst, pork, beef</t>
  </si>
  <si>
    <t>kohlrabi</t>
  </si>
  <si>
    <t>Kohlrabi, cooked, boiled, drained, with salt</t>
  </si>
  <si>
    <t>kraft breakstone's free fat free sour cream</t>
  </si>
  <si>
    <t>KRAFT BREAKSTONE'S FREE Fat Free Sour Cream</t>
  </si>
  <si>
    <t>kraft breakstone's reduced fat sour cream</t>
  </si>
  <si>
    <t>KRAFT BREAKSTONE'S Reduced Fat Sour Cream</t>
  </si>
  <si>
    <t>kraft cheez whiz light pasteurized process cheese product</t>
  </si>
  <si>
    <t>KRAFT CHEEZ WHIZ LIGHT Pasteurized Process Cheese Product</t>
  </si>
  <si>
    <t>kraft cheez whiz pasteurized process cheese sauce</t>
  </si>
  <si>
    <t>KRAFT CHEEZ WHIZ Pasteurized Process Cheese Sauce</t>
  </si>
  <si>
    <t>kraft foods</t>
  </si>
  <si>
    <t>KRAFT FOODS, SHAKE 'N' BAKE ORIGINAL RECIPE, Coating for Pork, dry</t>
  </si>
  <si>
    <t>kraft free singles american nonfat pasteurized process cheese product</t>
  </si>
  <si>
    <t>KRAFT FREE Singles American Nonfat Pasteurized Process Cheese Product</t>
  </si>
  <si>
    <t>kraft velveeta light reduced fat pasteurized process cheese product</t>
  </si>
  <si>
    <t>KRAFT VELVEETA LIGHT Reduced Fat Pasteurized Process Cheese Product</t>
  </si>
  <si>
    <t>kraft velveeta pasteurized process cheese spread</t>
  </si>
  <si>
    <t>KRAFT VELVEETA Pasteurized Process Cheese Spread</t>
  </si>
  <si>
    <t>KRAFT, STOVE TOP Stuffing Mix Chicken Flavor</t>
  </si>
  <si>
    <t>1.0 NLEA serving (makes 1/2 cup prepared)</t>
  </si>
  <si>
    <t>kumquats</t>
  </si>
  <si>
    <t>Kumquats, raw</t>
  </si>
  <si>
    <t>1.0 fruit without refuse</t>
  </si>
  <si>
    <t>austrailian lamb</t>
  </si>
  <si>
    <t>Lamb, Australian, ground,  85% lean / 15% fat, raw</t>
  </si>
  <si>
    <t>1.0 serving (4 oz)</t>
  </si>
  <si>
    <t>lamb</t>
  </si>
  <si>
    <t>Lamb, domestic, composite of trimmed retail cuts, separable fat, trimmed to 1/4" fat, choice, cooked</t>
  </si>
  <si>
    <t>lamb leg</t>
  </si>
  <si>
    <t>Lamb, domestic, leg, shank half, separable lean and fat, trimmed to 1/4" fat, choice, cooked, roasted</t>
  </si>
  <si>
    <t>lamb loin</t>
  </si>
  <si>
    <t>Lamb, domestic, loin, separable lean and fat, trimmed to 1/4" fat, choice, cooked, broiled</t>
  </si>
  <si>
    <t>lamb rib</t>
  </si>
  <si>
    <t>Lamb, domestic, rib, separable lean and fat, trimmed to 1/4" fat, choice, cooked, broiled</t>
  </si>
  <si>
    <t>lamb shoulder</t>
  </si>
  <si>
    <t>Lamb, domestic, shoulder, arm, separable lean and fat, trimmed to 1/4" fat, choice, cooked, braised</t>
  </si>
  <si>
    <t>cooked ground lamb</t>
  </si>
  <si>
    <t>Lamb, ground, cooked, broiled</t>
  </si>
  <si>
    <t>ground lamb</t>
  </si>
  <si>
    <t>Lamb, ground, raw</t>
  </si>
  <si>
    <t>new zealand lamb</t>
  </si>
  <si>
    <t>Lamb, New Zealand, imported, brains, cooked, soaked and fried</t>
  </si>
  <si>
    <t>lamb brain</t>
  </si>
  <si>
    <t>Lamb, variety meats and by-products, brain, cooked, braised</t>
  </si>
  <si>
    <t>lamb heart</t>
  </si>
  <si>
    <t>Lamb, variety meats and by-products, heart, cooked, braised</t>
  </si>
  <si>
    <t>lamb kidneys</t>
  </si>
  <si>
    <t>Lamb, variety meats and by-products, kidneys, cooked, braised</t>
  </si>
  <si>
    <t>lamb liver</t>
  </si>
  <si>
    <t>Lamb, variety meats and by-products, liver, cooked, braised</t>
  </si>
  <si>
    <t>lamb lungs</t>
  </si>
  <si>
    <t>Lamb, variety meats and by-products, lungs, cooked, braised</t>
  </si>
  <si>
    <t>lamb pancreas</t>
  </si>
  <si>
    <t>Lamb, variety meats and by-products, pancreas, cooked, braised</t>
  </si>
  <si>
    <t>lamb spleen</t>
  </si>
  <si>
    <t>Lamb, variety meats and by-products, spleen, cooked, braised</t>
  </si>
  <si>
    <t>lamb tongue</t>
  </si>
  <si>
    <t>Lamb, variety meats and by-products, tongue, cooked, braised</t>
  </si>
  <si>
    <t>lambsquarters</t>
  </si>
  <si>
    <t>Lambsquarters, cooked, boiled, drained, with salt</t>
  </si>
  <si>
    <t>lard</t>
  </si>
  <si>
    <t>Lard</t>
  </si>
  <si>
    <t>lasagna with meat sauce</t>
  </si>
  <si>
    <t>Lasagna with meat sauce, frozen, prepared</t>
  </si>
  <si>
    <t>1.0 piece side</t>
  </si>
  <si>
    <t>cheese lasagna</t>
  </si>
  <si>
    <t>Lasagna, cheese, frozen, prepared</t>
  </si>
  <si>
    <t>1.0 cup 1 serving</t>
  </si>
  <si>
    <t>vegetable lasagna</t>
  </si>
  <si>
    <t>Lasagna, Vegetable, frozen, baked</t>
  </si>
  <si>
    <t>lean pockets</t>
  </si>
  <si>
    <t>LEAN POCKETS, Ham N Cheddar</t>
  </si>
  <si>
    <t>lebanon bologna</t>
  </si>
  <si>
    <t>Lebanon bologna, beef</t>
  </si>
  <si>
    <t>leeks</t>
  </si>
  <si>
    <t>Leeks, (bulb and lower leaf-portion), cooked, boiled, drained, with salt</t>
  </si>
  <si>
    <t>1.0 leek</t>
  </si>
  <si>
    <t>lemon grass</t>
  </si>
  <si>
    <t>Lemon grass (citronella), raw</t>
  </si>
  <si>
    <t>lemon juice</t>
  </si>
  <si>
    <t>Lemon juice from concentrate, bottled, CONCORD</t>
  </si>
  <si>
    <t>lemon peel</t>
  </si>
  <si>
    <t>Lemon peel, raw</t>
  </si>
  <si>
    <t>Lemonade, frozen concentrate, pink</t>
  </si>
  <si>
    <t>lemons</t>
  </si>
  <si>
    <t>Lemons, raw, without peel</t>
  </si>
  <si>
    <t>1.0 cup, sections</t>
  </si>
  <si>
    <t>lentils</t>
  </si>
  <si>
    <t>Lentils, mature seeds, cooked, boiled, with salt</t>
  </si>
  <si>
    <t>lettuce</t>
  </si>
  <si>
    <t>Lettuce, butterhead (includes boston and bibb types), raw</t>
  </si>
  <si>
    <t>1.0 cup, shredded or chopped</t>
  </si>
  <si>
    <t>light ice cream</t>
  </si>
  <si>
    <t>Light Ice Cream, soft serve, blended with cookie pieces</t>
  </si>
  <si>
    <t>12.0 fl oz cup</t>
  </si>
  <si>
    <t>lima beans</t>
  </si>
  <si>
    <t>Lima beans, immature seeds, canned, no salt added, solids and liquids</t>
  </si>
  <si>
    <t>lime juice</t>
  </si>
  <si>
    <t>Lime juice, canned or bottled, unsweetened</t>
  </si>
  <si>
    <t>Limeade, frozen concentrate, prepared with water</t>
  </si>
  <si>
    <t>limes</t>
  </si>
  <si>
    <t>Limes, raw</t>
  </si>
  <si>
    <t>1.0 fruit (2" dia)</t>
  </si>
  <si>
    <t>litchis</t>
  </si>
  <si>
    <t>Litchis, dried</t>
  </si>
  <si>
    <t>little caesars 14" cheese pizza</t>
  </si>
  <si>
    <t>LITTLE CAESARS 14" Cheese Pizza, Large Deep Dish Crust</t>
  </si>
  <si>
    <t>little caesars 14" original round cheese pizza</t>
  </si>
  <si>
    <t>LITTLE CAESARS 14" Original Round Cheese Pizza, Regular Crust</t>
  </si>
  <si>
    <t>little caesars 14" original round meat and vegetable pizza</t>
  </si>
  <si>
    <t>LITTLE CAESARS 14" Original Round Meat and Vegetable Pizza, Regular Crust</t>
  </si>
  <si>
    <t>little caesars 14" original round pepperoni pizza</t>
  </si>
  <si>
    <t>LITTLE CAESARS 14" Original Round Pepperoni Pizza, Regular Crust</t>
  </si>
  <si>
    <t>little caesars 14" pepperoni pizza</t>
  </si>
  <si>
    <t>LITTLE CAESARS 14" Pepperoni Pizza, Large Deep Dish Crust</t>
  </si>
  <si>
    <t>liver cheese</t>
  </si>
  <si>
    <t>Liver cheese, pork</t>
  </si>
  <si>
    <t>liver sausage</t>
  </si>
  <si>
    <t>Liver sausage, liverwurst, pork</t>
  </si>
  <si>
    <t>1.0 slice (2-1/2" dia x 1/4" thick)</t>
  </si>
  <si>
    <t>liverwurst spread</t>
  </si>
  <si>
    <t>Liverwurst spread</t>
  </si>
  <si>
    <t>loganberries</t>
  </si>
  <si>
    <t>Loganberries, frozen</t>
  </si>
  <si>
    <t>loma linda big franks</t>
  </si>
  <si>
    <t>LOMA LINDA Big Franks, canned, unprepared</t>
  </si>
  <si>
    <t>loma linda linketts</t>
  </si>
  <si>
    <t>LOMA LINDA Linketts, canned, unprepared</t>
  </si>
  <si>
    <t>loma linda little links</t>
  </si>
  <si>
    <t>LOMA LINDA Little Links, canned, unprepared</t>
  </si>
  <si>
    <t>2.0 links</t>
  </si>
  <si>
    <t>loma linda low fat big franks</t>
  </si>
  <si>
    <t>LOMA LINDA Low Fat Big Franks, canned, unprepared</t>
  </si>
  <si>
    <t>loma linda redi burger</t>
  </si>
  <si>
    <t>LOMA LINDA Redi-Burger, canned, unprepared</t>
  </si>
  <si>
    <t>1.0 slice , 5/8"</t>
  </si>
  <si>
    <t>loma linda swiss stake with gravy</t>
  </si>
  <si>
    <t>LOMA LINDA Swiss Stake with Gravy, canned, unprepared</t>
  </si>
  <si>
    <t>loma linda tender bits</t>
  </si>
  <si>
    <t>LOMA LINDA Tender Bits, canned, unprepared</t>
  </si>
  <si>
    <t>6.0 pieces</t>
  </si>
  <si>
    <t>loma linda tender rounds with gravy</t>
  </si>
  <si>
    <t>LOMA LINDA Tender Rounds with Gravy, canned, unprepared</t>
  </si>
  <si>
    <t>loma linda vege burger</t>
  </si>
  <si>
    <t>LOMA LINDA Vege-Burger, canned, unprepared</t>
  </si>
  <si>
    <t>longans</t>
  </si>
  <si>
    <t>Longans, dried</t>
  </si>
  <si>
    <t>loquats</t>
  </si>
  <si>
    <t>Loquats, raw</t>
  </si>
  <si>
    <t>1.0 cup, cubed</t>
  </si>
  <si>
    <t>lotus root</t>
  </si>
  <si>
    <t>Lotus root, cooked, boiled, drained, with salt</t>
  </si>
  <si>
    <t>luncheon meat</t>
  </si>
  <si>
    <t>Luncheon meat, pork and chicken, minced, canned, includes SPAM Lite</t>
  </si>
  <si>
    <t>2.0 oz (1 serving)</t>
  </si>
  <si>
    <t>luncheon sausage</t>
  </si>
  <si>
    <t>Luncheon sausage, pork and beef</t>
  </si>
  <si>
    <t>luncheon slices</t>
  </si>
  <si>
    <t>Luncheon slices, meatless</t>
  </si>
  <si>
    <t>1.0 slice, thin</t>
  </si>
  <si>
    <t>lupins</t>
  </si>
  <si>
    <t>Lupins, mature seeds, cooked, boiled, with salt</t>
  </si>
  <si>
    <t>luxury loaf</t>
  </si>
  <si>
    <t>Luxury loaf, pork</t>
  </si>
  <si>
    <t>macaroni and cheese dinner with dry sauce mix</t>
  </si>
  <si>
    <t>Macaroni and cheese dinner with dry sauce mix, boxed, uncooked</t>
  </si>
  <si>
    <t>1.0 serving (makes about 1 cup prepared)</t>
  </si>
  <si>
    <t>macaroni and cheese loaf</t>
  </si>
  <si>
    <t>Macaroni and cheese loaf, chicken, pork and beef</t>
  </si>
  <si>
    <t>macaroni and cheese</t>
  </si>
  <si>
    <t>Macaroni and cheese, box mix with cheese sauce, prepared</t>
  </si>
  <si>
    <t>1.0 cup prepared</t>
  </si>
  <si>
    <t>macaroni or noodles with cheese</t>
  </si>
  <si>
    <t>Macaroni or noodles with cheese, made from reduced fat packaged mix, unprepared</t>
  </si>
  <si>
    <t>1.0 serving (3.5 oz)</t>
  </si>
  <si>
    <t>macaroni</t>
  </si>
  <si>
    <t>Macaroni, vegetable, enriched, cooked</t>
  </si>
  <si>
    <t>1.0 cup spiral shaped</t>
  </si>
  <si>
    <t>malabar spinach</t>
  </si>
  <si>
    <t>Malabar spinach, cooked</t>
  </si>
  <si>
    <t>malt beverage</t>
  </si>
  <si>
    <t>Malt beverage, includes non-alcoholic beer</t>
  </si>
  <si>
    <t>mammy apple</t>
  </si>
  <si>
    <t>Mammy-apple, (mamey), raw</t>
  </si>
  <si>
    <t>mango nectar</t>
  </si>
  <si>
    <t>Mango nectar, canned</t>
  </si>
  <si>
    <t>mangos</t>
  </si>
  <si>
    <t>Mangos, raw</t>
  </si>
  <si>
    <t>mangosteen</t>
  </si>
  <si>
    <t>Mangosteen, canned, syrup pack</t>
  </si>
  <si>
    <t>maraschino cherries</t>
  </si>
  <si>
    <t>Maraschino cherries, canned, drained</t>
  </si>
  <si>
    <t>1.0 cherry (NLEA serving)</t>
  </si>
  <si>
    <t>margarine spread</t>
  </si>
  <si>
    <t>Margarine Spread, approximately 48% fat, tub</t>
  </si>
  <si>
    <t>margarine</t>
  </si>
  <si>
    <t>Margarine, 80% fat, stick, includes regular and hydrogenated corn and soybean oils</t>
  </si>
  <si>
    <t>marmalade</t>
  </si>
  <si>
    <t>Marmalade, orange</t>
  </si>
  <si>
    <t>martha white foods</t>
  </si>
  <si>
    <t>MARTHA WHITE FOODS, Martha White's Buttermilk Biscuit Mix, dry</t>
  </si>
  <si>
    <t>mary's gone crackers</t>
  </si>
  <si>
    <t>MARY'S GONE CRACKERS, Original Crackers, Organic Gluten Free</t>
  </si>
  <si>
    <t>mayonnaise dressing</t>
  </si>
  <si>
    <t>Mayonnaise dressing, no cholesterol</t>
  </si>
  <si>
    <t>mayonnaise</t>
  </si>
  <si>
    <t>Mayonnaise, low sodium, low calorie or diet</t>
  </si>
  <si>
    <t>reduced fat mayonnaise</t>
  </si>
  <si>
    <t>Mayonnaise, reduced fat, with olive oil</t>
  </si>
  <si>
    <t>diet mayonnaise</t>
  </si>
  <si>
    <t>Mayonnaise, reduced-calorie or diet, cholesterol-free</t>
  </si>
  <si>
    <t>mcdonald's bacon ranch salad with crispy chicken</t>
  </si>
  <si>
    <t>McDONALD'S Bacon Ranch Salad with Crispy Chicken</t>
  </si>
  <si>
    <t>1.0 item 11.3 oz</t>
  </si>
  <si>
    <t>mcdonald's bacon egg and cheese biscuit</t>
  </si>
  <si>
    <t>McDONALD'S, Bacon Egg  &amp;  Cheese Biscuit</t>
  </si>
  <si>
    <t>1.0 item 4.9 oz</t>
  </si>
  <si>
    <t>mcdonald's bacon ranch salad with grilled chicken</t>
  </si>
  <si>
    <t>McDONALD'S, Bacon Ranch Salad with Grilled Chicken</t>
  </si>
  <si>
    <t>1.0 item 10.8 oz</t>
  </si>
  <si>
    <t>mcdonald's bacon ranch salad without chicken</t>
  </si>
  <si>
    <t>McDONALD'S, Bacon Ranch Salad without chicken</t>
  </si>
  <si>
    <t>1.0 item 7.8 oz</t>
  </si>
  <si>
    <t>mcdonald's bacon</t>
  </si>
  <si>
    <t>McDONALD'S, Bacon, Egg  &amp;  Cheese McGRIDDLES</t>
  </si>
  <si>
    <t>1.0 item 5.8 oz</t>
  </si>
  <si>
    <t>mcdonald's baked apple pie</t>
  </si>
  <si>
    <t>McDONALD'S, Baked Apple Pie</t>
  </si>
  <si>
    <t>2.7 oz</t>
  </si>
  <si>
    <t>mcdonald's barbeque sauce</t>
  </si>
  <si>
    <t>McDONALD'S, Barbeque Sauce</t>
  </si>
  <si>
    <t>mcdonald's big breakfast</t>
  </si>
  <si>
    <t>McDONALD'S, BIG BREAKFAST</t>
  </si>
  <si>
    <t>1.0 item 9.5 oz</t>
  </si>
  <si>
    <t>mcdonald's big mac</t>
  </si>
  <si>
    <t>McDONALD'S, BIG MAC</t>
  </si>
  <si>
    <t>1.0 item 7.6 oz</t>
  </si>
  <si>
    <t>mcdonald's cheeseburger</t>
  </si>
  <si>
    <t>McDONALD'S, Cheeseburger</t>
  </si>
  <si>
    <t>1.0 item 4 oz</t>
  </si>
  <si>
    <t>mcdonald's chicken mcnuggets</t>
  </si>
  <si>
    <t>McDONALD'S, Chicken McNUGGETS</t>
  </si>
  <si>
    <t>4.0 pieces</t>
  </si>
  <si>
    <t>mcdonald's creamy ranch sauce</t>
  </si>
  <si>
    <t>McDONALD'S, Creamy Ranch Sauce</t>
  </si>
  <si>
    <t>mcdonald's deluxe breakfast</t>
  </si>
  <si>
    <t>McDONALD'S, Deluxe Breakfast, with syrup and margarine</t>
  </si>
  <si>
    <t>1.0 item 14.8 oz</t>
  </si>
  <si>
    <t>mcdonald's double cheeseburger</t>
  </si>
  <si>
    <t>McDONALD'S, Double Cheeseburger</t>
  </si>
  <si>
    <t>mcdonald's double quarter pounder with cheese</t>
  </si>
  <si>
    <t>McDONALD'S, DOUBLE QUARTER POUNDER with Cheese</t>
  </si>
  <si>
    <t>mcdonald's egg mcmuffin</t>
  </si>
  <si>
    <t>McDONALD'S, Egg McMUFFIN</t>
  </si>
  <si>
    <t>mcdonald's filet o fish</t>
  </si>
  <si>
    <t>McDONALD'S, FILET-O-FISH</t>
  </si>
  <si>
    <t>mcdonald's french fries</t>
  </si>
  <si>
    <t>McDONALD'S, french fries</t>
  </si>
  <si>
    <t>mcdonald's fruit 'n yogurt parfait</t>
  </si>
  <si>
    <t>McDONALD'S, Fruit 'n Yogurt Parfait</t>
  </si>
  <si>
    <t>1.0 item 5.2 oz</t>
  </si>
  <si>
    <t>mcdonald's hamburger</t>
  </si>
  <si>
    <t>McDONALD'S, Hamburger</t>
  </si>
  <si>
    <t>mcdonald's hash brown</t>
  </si>
  <si>
    <t>McDONALD'S, Hash Brown</t>
  </si>
  <si>
    <t>1.0 serving 1 patty</t>
  </si>
  <si>
    <t>mcdonald's hot caramel sundae</t>
  </si>
  <si>
    <t>McDONALD'S, Hot Caramel Sundae</t>
  </si>
  <si>
    <t>1.0 item (6.4 oz)</t>
  </si>
  <si>
    <t>mcdonald's hot fudge sundae</t>
  </si>
  <si>
    <t>McDONALD'S, Hot Fudge Sundae</t>
  </si>
  <si>
    <t>1.0 item (6.3 oz)</t>
  </si>
  <si>
    <t>mcdonald's hot mustard sauce</t>
  </si>
  <si>
    <t>McDONALD'S, Hot Mustard Sauce</t>
  </si>
  <si>
    <t>mcdonald's hotcakes</t>
  </si>
  <si>
    <t>McDONALD'S, Hotcakes (plain)</t>
  </si>
  <si>
    <t>3.0 hotcakes 5.3 oz</t>
  </si>
  <si>
    <t>mcdonald's low fat caramel sauce</t>
  </si>
  <si>
    <t>McDONALD'S, Low Fat Caramel Sauce</t>
  </si>
  <si>
    <t>0.8 oz</t>
  </si>
  <si>
    <t>mcchicken sandwich</t>
  </si>
  <si>
    <t>McDONALD'S, McCHICKEN Sandwich</t>
  </si>
  <si>
    <t>mcflurry with m &amp; m's candies</t>
  </si>
  <si>
    <t>McDONALD'S, McFLURRY with M &amp; M'S CANDIES</t>
  </si>
  <si>
    <t>1.0 regular (12 fl oz)</t>
  </si>
  <si>
    <t>mcflurry with oreo cookies</t>
  </si>
  <si>
    <t>McDONALD'S, McFLURRY with OREO cookies</t>
  </si>
  <si>
    <t>newman's own cobb dressing</t>
  </si>
  <si>
    <t>McDONALD'S, NEWMAN'S OWN Cobb Dressing</t>
  </si>
  <si>
    <t>2.0 fl oz</t>
  </si>
  <si>
    <t>newman's own creamy caesar dressing</t>
  </si>
  <si>
    <t>McDONALD'S, NEWMAN'S OWN Creamy Caesar Dressing</t>
  </si>
  <si>
    <t>newman's own low fat balsamic vinaigrette</t>
  </si>
  <si>
    <t>McDONALD'S, NEWMAN'S OWN Low Fat Balsamic Vinaigrette</t>
  </si>
  <si>
    <t>newman's own ranch dressing</t>
  </si>
  <si>
    <t>McDONALD'S, NEWMAN'S OWN Ranch Dressing</t>
  </si>
  <si>
    <t>mcdonald's peanuts</t>
  </si>
  <si>
    <t>McDONALD'S, Peanuts (for Sundaes)</t>
  </si>
  <si>
    <t>0.3 oz</t>
  </si>
  <si>
    <t>mcdonald's premium crispy chicken classic sandwich</t>
  </si>
  <si>
    <t>McDONALD'S, Premium Crispy Chicken Classic Sandwich</t>
  </si>
  <si>
    <t>mcdonald's premium crispy chicken club sandwich</t>
  </si>
  <si>
    <t>McDONALD'S, Premium Crispy Chicken Club Sandwich</t>
  </si>
  <si>
    <t>1.0 item 9 oz</t>
  </si>
  <si>
    <t>mcdonald's premium crispy chicken ranch blt sandwich</t>
  </si>
  <si>
    <t>McDONALD'S, Premium Crispy Chicken Ranch BLT Sandwich</t>
  </si>
  <si>
    <t>1.0 item 8.5 oz</t>
  </si>
  <si>
    <t>mcdonald's premium grilled chicken classic sandwich</t>
  </si>
  <si>
    <t>McDONALD'S, Premium Grilled Chicken Classic Sandwich</t>
  </si>
  <si>
    <t>1.0 item 7 oz</t>
  </si>
  <si>
    <t>mcdonald's premium grilled chicken club sandwich</t>
  </si>
  <si>
    <t>McDONALD'S, Premium Grilled Chicken Club Sandwich</t>
  </si>
  <si>
    <t>1.0 item 7.9 oz</t>
  </si>
  <si>
    <t>mcdonald's premium grilled chicken ranch blt sandwich</t>
  </si>
  <si>
    <t>McDONALD'S, Premium Grilled Chicken Ranch BLT Sandwich</t>
  </si>
  <si>
    <t>1.0 item 7.1 oz</t>
  </si>
  <si>
    <t>mcdonald's quarter pounder</t>
  </si>
  <si>
    <t>McDONALD'S, QUARTER POUNDER</t>
  </si>
  <si>
    <t>mcdonald's quarter pounder with cheese</t>
  </si>
  <si>
    <t>McDONALD'S, QUARTER POUNDER with Cheese</t>
  </si>
  <si>
    <t>mcdonald's ranch snack wrap</t>
  </si>
  <si>
    <t>McDONALD'S, RANCH SNACK WRAP, Crispy</t>
  </si>
  <si>
    <t>1.0 wrap</t>
  </si>
  <si>
    <t>mcdonald's sausage biscuit</t>
  </si>
  <si>
    <t>McDONALD'S, Sausage Biscuit</t>
  </si>
  <si>
    <t>1.0 item 4.1 oz</t>
  </si>
  <si>
    <t>mcdonald's sausage biscuit with egg</t>
  </si>
  <si>
    <t>McDONALD'S, Sausage Biscuit with Egg</t>
  </si>
  <si>
    <t>1.0 item 5.7 oz</t>
  </si>
  <si>
    <t>mcdonald's sausage burrito</t>
  </si>
  <si>
    <t>McDONALD'S, Sausage Burrito</t>
  </si>
  <si>
    <t>mcdonald's sausage mcgriddles</t>
  </si>
  <si>
    <t>McDONALD'S, Sausage McGRIDDLES</t>
  </si>
  <si>
    <t>mcdonald's sausage mcmuffin</t>
  </si>
  <si>
    <t>McDONALD'S, Sausage McMUFFIN</t>
  </si>
  <si>
    <t>mcdonald's sausage mcmuffin with egg</t>
  </si>
  <si>
    <t>McDONALD'S, Sausage McMUFFIN with Egg</t>
  </si>
  <si>
    <t>mcdonald's sausage</t>
  </si>
  <si>
    <t>McDONALD'S, Sausage, Egg  &amp;  Cheese McGRIDDLES</t>
  </si>
  <si>
    <t>mcdonald's side salad</t>
  </si>
  <si>
    <t>McDONALD'S, Side Salad</t>
  </si>
  <si>
    <t>1.0 item 3.1 oz</t>
  </si>
  <si>
    <t>mcdonald's southern style chicken biscuit</t>
  </si>
  <si>
    <t>McDONALD'S, Southern Style Chicken Biscuit</t>
  </si>
  <si>
    <t>1.0 biscuit regular size biscuit</t>
  </si>
  <si>
    <t>mcdonald's spicy buffalo sauce</t>
  </si>
  <si>
    <t>McDONALD'S, Spicy Buffalo Sauce</t>
  </si>
  <si>
    <t>mcdonald's strawberry sundae</t>
  </si>
  <si>
    <t>McDONALD'S, Strawberry Sundae</t>
  </si>
  <si>
    <t>mcdonald's sweet n sour sauce</t>
  </si>
  <si>
    <t>McDONALD'S, Sweet 'N Sour Sauce</t>
  </si>
  <si>
    <t>mcdonald's tangy honey mustard sauce</t>
  </si>
  <si>
    <t>McDONALD'S, Tangy Honey Mustard Sauce</t>
  </si>
  <si>
    <t>mcdonald's vanilla reduced fat ice cream cone</t>
  </si>
  <si>
    <t>McDONALD'S, Vanilla Reduced Fat Ice Cream Cone</t>
  </si>
  <si>
    <t>1.0 item (3.2 oz)</t>
  </si>
  <si>
    <t>mckee baking little debbie nutty bars</t>
  </si>
  <si>
    <t>MCKEE BAKING, LITTLE DEBBIE NUTTY BARS, Wafers with Peanut Butter, Chocolate Covered</t>
  </si>
  <si>
    <t>beef tallow</t>
  </si>
  <si>
    <t>Meat drippings (lard, beef tallow, mutton tallow)</t>
  </si>
  <si>
    <t>meat extender</t>
  </si>
  <si>
    <t>Meat extender</t>
  </si>
  <si>
    <t>meatballs</t>
  </si>
  <si>
    <t>Meatballs, frozen, Italian style</t>
  </si>
  <si>
    <t>melon balls</t>
  </si>
  <si>
    <t>Melon balls, frozen</t>
  </si>
  <si>
    <t>melons</t>
  </si>
  <si>
    <t>Melons, cantaloupe, raw</t>
  </si>
  <si>
    <t>1.0 cup, balls</t>
  </si>
  <si>
    <t>milk and cereal bar</t>
  </si>
  <si>
    <t>Milk and cereal bar</t>
  </si>
  <si>
    <t>milk dessert bar</t>
  </si>
  <si>
    <t>Milk dessert bar, frozen, made from lowfat milk</t>
  </si>
  <si>
    <t>milk dessert</t>
  </si>
  <si>
    <t>Milk dessert, frozen, milk-fat free, chocolate</t>
  </si>
  <si>
    <t>milk shakes</t>
  </si>
  <si>
    <t>Milk shakes, thick chocolate</t>
  </si>
  <si>
    <t>milk substitutes</t>
  </si>
  <si>
    <t>Milk substitutes, fluid, with lauric acid oil</t>
  </si>
  <si>
    <t>buttermilk</t>
  </si>
  <si>
    <t>Milk, buttermilk, dried</t>
  </si>
  <si>
    <t>canned milk</t>
  </si>
  <si>
    <t>Milk, canned, condensed, sweetened</t>
  </si>
  <si>
    <t>hot cocoa</t>
  </si>
  <si>
    <t>Milk, chocolate beverage, hot cocoa, homemade</t>
  </si>
  <si>
    <t>chocolate milk</t>
  </si>
  <si>
    <t>Milk, chocolate, fluid, commercial, reduced fat, with added calcium</t>
  </si>
  <si>
    <t>dry milk</t>
  </si>
  <si>
    <t>Milk, dry, nonfat, calcium reduced</t>
  </si>
  <si>
    <t>evaporated milk</t>
  </si>
  <si>
    <t>Milk, evaporated, 2% fat, with added vitamin A and vitamin D</t>
  </si>
  <si>
    <t>filled milk</t>
  </si>
  <si>
    <t>Milk, filled, fluid, with blend of hydrogenated vegetable oils</t>
  </si>
  <si>
    <t>goat milk</t>
  </si>
  <si>
    <t>Milk, goat, fluid, with added vitamin D</t>
  </si>
  <si>
    <t>human milk</t>
  </si>
  <si>
    <t>Milk, human, mature, fluid</t>
  </si>
  <si>
    <t>imitation milk</t>
  </si>
  <si>
    <t>Milk, imitation, non-soy</t>
  </si>
  <si>
    <t>indian buffalo milk</t>
  </si>
  <si>
    <t>Milk, indian buffalo, fluid</t>
  </si>
  <si>
    <t>low sodium milk</t>
  </si>
  <si>
    <t>Milk, low sodium, fluid</t>
  </si>
  <si>
    <t>lowfat milk</t>
  </si>
  <si>
    <t>Milk, lowfat, fluid, 1% milkfat, protein fortified, with added vitamin A and vitamin D</t>
  </si>
  <si>
    <t>nonfat milk</t>
  </si>
  <si>
    <t>Milk, nonfat, fluid, protein fortified, with added vitamin A and vitamin D (fat free and skim)</t>
  </si>
  <si>
    <t>reduced fat milk</t>
  </si>
  <si>
    <t>Milk, reduced fat, fluid, 2% milkfat, protein fortified, with added vitamin A and vitamin D</t>
  </si>
  <si>
    <t>sheep milk</t>
  </si>
  <si>
    <t>Milk, sheep, fluid</t>
  </si>
  <si>
    <t>whole milk</t>
  </si>
  <si>
    <t>Milk, whole, 3.25% milkfat, with added vitamin D</t>
  </si>
  <si>
    <t>millet flour</t>
  </si>
  <si>
    <t>Millet flour</t>
  </si>
  <si>
    <t>cooked millet</t>
  </si>
  <si>
    <t>Millet, cooked</t>
  </si>
  <si>
    <t>puffed millet</t>
  </si>
  <si>
    <t>Millet, puffed</t>
  </si>
  <si>
    <t>millet</t>
  </si>
  <si>
    <t>Millet, raw</t>
  </si>
  <si>
    <t>miso</t>
  </si>
  <si>
    <t>Miso</t>
  </si>
  <si>
    <t>mission foods</t>
  </si>
  <si>
    <t>MISSION FOODS, MISSION Flour Tortillas, Soft Taco, 8 inch</t>
  </si>
  <si>
    <t>molasses</t>
  </si>
  <si>
    <t>Molasses</t>
  </si>
  <si>
    <t>abalone</t>
  </si>
  <si>
    <t>Mollusks, abalone, mixed species, cooked, fried</t>
  </si>
  <si>
    <t>clam</t>
  </si>
  <si>
    <t>Mollusks, clam, mixed species, canned, drained solids</t>
  </si>
  <si>
    <t>conch</t>
  </si>
  <si>
    <t>Mollusks, conch, baked or broiled</t>
  </si>
  <si>
    <t>cuttlefish</t>
  </si>
  <si>
    <t>Mollusks, cuttlefish, mixed species, cooked, moist heat</t>
  </si>
  <si>
    <t>mussel</t>
  </si>
  <si>
    <t>Mollusks, mussel, blue, cooked, moist heat</t>
  </si>
  <si>
    <t>octopus</t>
  </si>
  <si>
    <t>Mollusks, octopus, common, cooked, moist heat</t>
  </si>
  <si>
    <t>oyster</t>
  </si>
  <si>
    <t>Mollusks, oyster, eastern, canned</t>
  </si>
  <si>
    <t>scallop</t>
  </si>
  <si>
    <t>Mollusks, scallop, (bay and sea), cooked, steamed</t>
  </si>
  <si>
    <t>snail</t>
  </si>
  <si>
    <t>Mollusks, snail, raw</t>
  </si>
  <si>
    <t>squid</t>
  </si>
  <si>
    <t>Mollusks, squid, mixed species, cooked, fried</t>
  </si>
  <si>
    <t>whelk</t>
  </si>
  <si>
    <t>Mollusks, whelk, unspecified, cooked, moist heat</t>
  </si>
  <si>
    <t>tofu</t>
  </si>
  <si>
    <t>MORI-NU, Tofu, silken, extra firm</t>
  </si>
  <si>
    <t>morningstar farms asian veggie patties</t>
  </si>
  <si>
    <t>MORNINGSTAR FARMS Asian Veggie Patties, frozen, unprepared</t>
  </si>
  <si>
    <t>1.0 burger</t>
  </si>
  <si>
    <t>morningstar farms bbq riblets</t>
  </si>
  <si>
    <t>MORNINGSTAR FARMS BBQ Riblets, frozen, unprepared</t>
  </si>
  <si>
    <t>1.0 sauce</t>
  </si>
  <si>
    <t>morningstar farms breakfast bacon strips</t>
  </si>
  <si>
    <t>MORNINGSTAR FARMS Breakfast Bacon Strips, frozen, unprepared</t>
  </si>
  <si>
    <t>2.0 strips</t>
  </si>
  <si>
    <t>morningstar farms breakfast biscuit sausage</t>
  </si>
  <si>
    <t>MORNINGSTAR FARMS Breakfast Biscuit Sausage, Egg  &amp;  Cheese, frozen, unprepared</t>
  </si>
  <si>
    <t>morningstar farms breakfast pattie with organic soy</t>
  </si>
  <si>
    <t>MORNINGSTAR FARMS Breakfast Pattie with Organic Soy, frozen, unprepared</t>
  </si>
  <si>
    <t>1.0 Patty</t>
  </si>
  <si>
    <t>morningstar farms breakfast pattie</t>
  </si>
  <si>
    <t>MORNINGSTAR FARMS Breakfast Pattie, frozen, unprepared</t>
  </si>
  <si>
    <t>1.0 pattie</t>
  </si>
  <si>
    <t>morningstar farms breakfast sausage links</t>
  </si>
  <si>
    <t>MORNINGSTAR FARMS Breakfast Sausage Links, frozen, unprepared</t>
  </si>
  <si>
    <t>morningstar farms breakfast sausage patties</t>
  </si>
  <si>
    <t>MORNINGSTAR FARMS Breakfast Sausage Patties, frozen, unprepared</t>
  </si>
  <si>
    <t>morningstar farms buffalo chik patties</t>
  </si>
  <si>
    <t>MORNINGSTAR FARMS Buffalo Chik Patties, frozen, unprepared</t>
  </si>
  <si>
    <t>morningstar farms buffalo wings</t>
  </si>
  <si>
    <t>MORNINGSTAR FARMS Buffalo Wings, frozen, unprepared</t>
  </si>
  <si>
    <t>5.0 Wings</t>
  </si>
  <si>
    <t>morningstar farms california turk'y burger</t>
  </si>
  <si>
    <t>MORNINGSTAR FARMS California Turk'y Burger, frozen, unprepared</t>
  </si>
  <si>
    <t>morningstar farms chik patties original</t>
  </si>
  <si>
    <t>MORNINGSTAR FARMS Chik Patties Original, frozen, unprepared</t>
  </si>
  <si>
    <t>morningstar farms chik patties</t>
  </si>
  <si>
    <t>MORNINGSTAR FARMS Chik Patties, frozen, unprepared</t>
  </si>
  <si>
    <t>morningstar farms chik'n grill veggie patties</t>
  </si>
  <si>
    <t>MORNINGSTAR FARMS Chik'n Grill Veggie Patties, frozen, unprepared</t>
  </si>
  <si>
    <t>morningstar farms chik'n nuggets</t>
  </si>
  <si>
    <t>MORNINGSTAR FARMS Chik'n Nuggets, frozen, unprepared</t>
  </si>
  <si>
    <t>4.0 nuggets</t>
  </si>
  <si>
    <t>morningstar farms chipotle black bean crumbles</t>
  </si>
  <si>
    <t>MORNINGSTAR FARMS Chipotle Black Bean Crumbles, frozen, unprepared</t>
  </si>
  <si>
    <t>morningstar farms corn dog mini</t>
  </si>
  <si>
    <t>MORNINGSTAR FARMS Corn Dog Mini, frozen, unprepared</t>
  </si>
  <si>
    <t>morningstar farms corn dog</t>
  </si>
  <si>
    <t>MORNINGSTAR FARMS Corn Dog, frozen, unprepared</t>
  </si>
  <si>
    <t>1.0 dog</t>
  </si>
  <si>
    <t>morningstar farms garden veggie nuggets</t>
  </si>
  <si>
    <t>MORNINGSTAR FARMS Garden Veggie Nuggets, frozen, unprepared</t>
  </si>
  <si>
    <t>5.0 nuggets</t>
  </si>
  <si>
    <t>morningstar farms garden veggie patties</t>
  </si>
  <si>
    <t>MORNINGSTAR FARMS Garden Veggie Patties, frozen, unprepared</t>
  </si>
  <si>
    <t>morningstar farms grillers burger style recipe crumbles</t>
  </si>
  <si>
    <t>MORNINGSTAR FARMS Grillers Burger Style Recipe Crumbles, frozen, unprepared</t>
  </si>
  <si>
    <t>morningstar farms grillers chik'n veggie patties</t>
  </si>
  <si>
    <t>MORNINGSTAR FARMS Grillers Chik'n Veggie Patties, frozen, unprepared</t>
  </si>
  <si>
    <t>morningstar farms grillers original</t>
  </si>
  <si>
    <t>MORNINGSTAR FARMS Grillers Original, frozen, unprepared</t>
  </si>
  <si>
    <t>morningstar farms grillers prime</t>
  </si>
  <si>
    <t>MORNINGSTAR FARMS Grillers Prime, frozen, unprepared</t>
  </si>
  <si>
    <t>morningstar farms grillers quarter pound veggie burger</t>
  </si>
  <si>
    <t>MORNINGSTAR FARMS Grillers Quarter Pound Veggie Burger, frozen, unprepared</t>
  </si>
  <si>
    <t>morningstar farms grillers vegan</t>
  </si>
  <si>
    <t>MORNINGSTAR FARMS Grillers Vegan, frozen, unprepared</t>
  </si>
  <si>
    <t>1.0 Burger</t>
  </si>
  <si>
    <t>morningstar farms hot and spicy veggie sausage patties</t>
  </si>
  <si>
    <t>MORNINGSTAR FARMS Hot and Spicy Veggie Sausage Patties, frozen, unprepared</t>
  </si>
  <si>
    <t>morningstar farms lasagna with veggie sausage</t>
  </si>
  <si>
    <t>MORNINGSTAR FARMS Lasagna with Veggie Sausage, frozen, unprepared</t>
  </si>
  <si>
    <t>morningstar farms meal starters veggie meatballs</t>
  </si>
  <si>
    <t>MORNINGSTAR FARMS Meal Starters Veggie Meatballs, frozen, unprepared</t>
  </si>
  <si>
    <t>5.0 meatballs</t>
  </si>
  <si>
    <t>morningstar farms mediterranean chickpea</t>
  </si>
  <si>
    <t>MORNINGSTAR FARMS Mediterranean Chickpea, frozen, unprepared</t>
  </si>
  <si>
    <t>morningstar farms mushroom lover's burger</t>
  </si>
  <si>
    <t>MORNINGSTAR FARMS Mushroom Lover's Burger, frozen, unprepared</t>
  </si>
  <si>
    <t>morningstar farms parmesan garlic wings</t>
  </si>
  <si>
    <t>MORNINGSTAR FARMS Parmesan Garlic Wings, frozen, unprepared</t>
  </si>
  <si>
    <t>morningstar farms pizza</t>
  </si>
  <si>
    <t>MORNINGSTAR FARMS Pizza, Baja Black Bean, single serve, frozen, unprepared</t>
  </si>
  <si>
    <t>morningstar farms roasted garlic &amp; quinoa burger</t>
  </si>
  <si>
    <t>MORNINGSTAR FARMS Roasted Garlic  &amp;  Quinoa Burger, frozen, unprepared</t>
  </si>
  <si>
    <t>morningstar farms sausage style recipe crumbles</t>
  </si>
  <si>
    <t>MORNINGSTAR FARMS Sausage Style Recipe Crumbles, frozen, unprepared</t>
  </si>
  <si>
    <t>0.667 cup</t>
  </si>
  <si>
    <t>morningstar farms sesame chik'n entree</t>
  </si>
  <si>
    <t>MORNINGSTAR FARMS Sesame Chik'n Entree, frozen, unprepared</t>
  </si>
  <si>
    <t>morningstar farms spicy black bean burger</t>
  </si>
  <si>
    <t>MORNINGSTAR FARMS Spicy Black Bean Burger, frozen, unprepared</t>
  </si>
  <si>
    <t>morningstar farms spicy black bean enchilada entree</t>
  </si>
  <si>
    <t>MORNINGSTAR FARMS Spicy Black Bean Enchilada Entree, frozen, unprepared</t>
  </si>
  <si>
    <t>morningstar farms spicy indian veggie burger</t>
  </si>
  <si>
    <t>MORNINGSTAR FARMS Spicy Indian Veggie Burger, frozen, unprepared</t>
  </si>
  <si>
    <t>morningstar farms tomato &amp; basil pizza burger</t>
  </si>
  <si>
    <t>MORNINGSTAR FARMS Tomato  &amp;  Basil Pizza Burger, frozen, unprepared</t>
  </si>
  <si>
    <t>morningstar farms tuscan greens &amp; beans</t>
  </si>
  <si>
    <t>MORNINGSTAR FARMS Tuscan Greens  &amp;  Beans, frozen, unprepared</t>
  </si>
  <si>
    <t>morningstar farms veggie dog</t>
  </si>
  <si>
    <t>MORNINGSTAR FARMS Veggie Dog, frozen, unprepared</t>
  </si>
  <si>
    <t>mortadella</t>
  </si>
  <si>
    <t>Mortadella, beef, pork</t>
  </si>
  <si>
    <t>mothbeans</t>
  </si>
  <si>
    <t>Mothbeans, mature seeds, cooked, boiled, with salt</t>
  </si>
  <si>
    <t>mountain yam</t>
  </si>
  <si>
    <t>Mountain yam, hawaii, cooked, steamed, with salt</t>
  </si>
  <si>
    <t>blueberry muffin</t>
  </si>
  <si>
    <t>Muffin, blueberry, commercially prepared, low-fat</t>
  </si>
  <si>
    <t>1.0 muffin small</t>
  </si>
  <si>
    <t>blueberry muffins</t>
  </si>
  <si>
    <t>Muffins, blueberry, commercially prepared (Includes mini-muffins)</t>
  </si>
  <si>
    <t>corn muffins</t>
  </si>
  <si>
    <t>Muffins, corn, commercially prepared</t>
  </si>
  <si>
    <t>oat bran muffins</t>
  </si>
  <si>
    <t>Muffins, oat bran</t>
  </si>
  <si>
    <t>muffins</t>
  </si>
  <si>
    <t>Muffins, plain, prepared from recipe, made with low fat (2%) milk</t>
  </si>
  <si>
    <t>wheat bran muffins</t>
  </si>
  <si>
    <t>Muffins, wheat bran, dry mix</t>
  </si>
  <si>
    <t>mulberries</t>
  </si>
  <si>
    <t>Mulberries, raw</t>
  </si>
  <si>
    <t>Mung beans, mature seeds, cooked, boiled, with salt</t>
  </si>
  <si>
    <t>mungo beans</t>
  </si>
  <si>
    <t>Mungo beans, mature seeds, cooked, boiled, with salt</t>
  </si>
  <si>
    <t>murray chocolate crème sandwich cookies</t>
  </si>
  <si>
    <t>MURRAY, Chocolate Creme Sandwich Cookies</t>
  </si>
  <si>
    <t>murray chocolate chip thins cookies</t>
  </si>
  <si>
    <t>MURRAY, Chocolatey Chip Thins Cookies</t>
  </si>
  <si>
    <t>murray cookie jar classics</t>
  </si>
  <si>
    <t>MURRAY, COOKIE JAR CLASSICS, Butter Cookies</t>
  </si>
  <si>
    <t>murray duplex crème sandwich cookies</t>
  </si>
  <si>
    <t>MURRAY, Duplex Creme Sandwich Cookies</t>
  </si>
  <si>
    <t>murray honey graham</t>
  </si>
  <si>
    <t>MURRAY, Honey Graham</t>
  </si>
  <si>
    <t>8.0 crackers</t>
  </si>
  <si>
    <t>murray jacks vanilla wafers</t>
  </si>
  <si>
    <t>MURRAY, JACKS Vanilla Wafers</t>
  </si>
  <si>
    <t>9.0 cookies</t>
  </si>
  <si>
    <t>murray lemon crème sandwich cookies</t>
  </si>
  <si>
    <t>MURRAY, Lemon Creme Sandwich Cookies</t>
  </si>
  <si>
    <t>murray old fashioned gingersnaps cookies</t>
  </si>
  <si>
    <t>MURRAY, Old Fashioned Gingersnaps Cookies</t>
  </si>
  <si>
    <t>murray old fashioned iced oatmeal cookies</t>
  </si>
  <si>
    <t>MURRAY, Old Fashioned Iced Oatmeal Cookies</t>
  </si>
  <si>
    <t>murray chocolate chip cookies</t>
  </si>
  <si>
    <t>MURRAY, SOUTHERN KITCHEN, Chocolate Chip Cookies</t>
  </si>
  <si>
    <t>murray coconut cookies</t>
  </si>
  <si>
    <t>MURRAY, SOUTHERN KITCHEN, Coconut Cookies</t>
  </si>
  <si>
    <t>murray iced oatmeal cookies</t>
  </si>
  <si>
    <t>MURRAY, SOUTHERN KITCHEN, Iced Oatmeal Cookies</t>
  </si>
  <si>
    <t>murray oatmeal cookies</t>
  </si>
  <si>
    <t>MURRAY, SOUTHERN KITCHEN, Oatmeal Cookies</t>
  </si>
  <si>
    <t>murray chocolate chip and pecan cookies</t>
  </si>
  <si>
    <t>MURRAY, SUGAR FREE, Chocolate Chip  &amp;  Pecan Cookies</t>
  </si>
  <si>
    <t>murray sugar free chocolate chip cookies</t>
  </si>
  <si>
    <t>MURRAY, SUGAR FREE, Chocolate Chip Cookies</t>
  </si>
  <si>
    <t>murray sugar free chocolate crème sandwich cookies</t>
  </si>
  <si>
    <t>MURRAY, SUGAR FREE, Chocolate Creme Sandwich Cookies</t>
  </si>
  <si>
    <t>murray sugar free fudge dipped grahams</t>
  </si>
  <si>
    <t>MURRAY, SUGAR FREE, Fudge Dipped Grahams</t>
  </si>
  <si>
    <t>murray sugar free fudge dipped mint cookies</t>
  </si>
  <si>
    <t>MURRAY, SUGAR FREE, Fudge Dipped Mint Cookies</t>
  </si>
  <si>
    <t>murray sugar free fudge dipped wafers</t>
  </si>
  <si>
    <t>MURRAY, SUGAR FREE, Fudge Dipped Wafers</t>
  </si>
  <si>
    <t>murray sugar free lemon crème sandwich cookies</t>
  </si>
  <si>
    <t>MURRAY, SUGAR FREE, Lemon Creme Sandwich Cookies</t>
  </si>
  <si>
    <t>murray sugar free oatmeal cookies</t>
  </si>
  <si>
    <t>MURRAY, SUGAR FREE, Oatmeal Cookies</t>
  </si>
  <si>
    <t>murray sugar free peanut butter cookies</t>
  </si>
  <si>
    <t>MURRAY, SUGAR FREE, Peanut Butter Cookies</t>
  </si>
  <si>
    <t>murray sugar free pecan shortbread cookies</t>
  </si>
  <si>
    <t>MURRAY, SUGAR FREE, Pecan Shortbread Cookies</t>
  </si>
  <si>
    <t>murray sugar free shortbread bites</t>
  </si>
  <si>
    <t>MURRAY, SUGAR FREE, Shortbread Bites</t>
  </si>
  <si>
    <t>murray sugar free shortbread cookies</t>
  </si>
  <si>
    <t>MURRAY, SUGAR FREE, Shortbread Cookies</t>
  </si>
  <si>
    <t>murray sugar free vanilla crème sandwich cookies</t>
  </si>
  <si>
    <t>MURRAY, SUGAR FREE, Vanilla Creme Sandwich Cookies</t>
  </si>
  <si>
    <t>murray sugar free vanilla sugar wafer</t>
  </si>
  <si>
    <t>MURRAY, SUGAR FREE, Vanilla Sugar Wafer</t>
  </si>
  <si>
    <t>murray sugar free vanilla wafer</t>
  </si>
  <si>
    <t>MURRAY, SUGAR FREE, Vanilla Wafer</t>
  </si>
  <si>
    <t>murray vanilla crème sandwich cookies</t>
  </si>
  <si>
    <t>MURRAY, Vanilla Creme Sandwich Cookies</t>
  </si>
  <si>
    <t>murray vanilla sugar wafer</t>
  </si>
  <si>
    <t>MURRAY, Vanilla Sugar Wafer</t>
  </si>
  <si>
    <t>murray vanilla wafer</t>
  </si>
  <si>
    <t>MURRAY, Vanilla Wafer</t>
  </si>
  <si>
    <t>brown mushrooms</t>
  </si>
  <si>
    <t>Mushrooms, brown, italian, or crimini, exposed to ultraviolet light, raw</t>
  </si>
  <si>
    <t>1.0 cup whole</t>
  </si>
  <si>
    <t>canned mushrooms</t>
  </si>
  <si>
    <t>Mushrooms, canned, drained solids</t>
  </si>
  <si>
    <t>chanterelle mushrooms</t>
  </si>
  <si>
    <t>Mushrooms, Chanterelle, raw</t>
  </si>
  <si>
    <t>enoki mushrooms</t>
  </si>
  <si>
    <t>Mushrooms, enoki, raw</t>
  </si>
  <si>
    <t>maitake mushrooms</t>
  </si>
  <si>
    <t>Mushrooms, maitake, raw</t>
  </si>
  <si>
    <t>1.0 cup diced</t>
  </si>
  <si>
    <t>morel mushrooms</t>
  </si>
  <si>
    <t>Mushrooms, morel, raw</t>
  </si>
  <si>
    <t>oyster mushrooms</t>
  </si>
  <si>
    <t>Mushrooms, oyster, raw</t>
  </si>
  <si>
    <t>portabella mushrooms</t>
  </si>
  <si>
    <t>Mushrooms, portabella, exposed to ultraviolet light, grilled</t>
  </si>
  <si>
    <t>1.0 cup sliced</t>
  </si>
  <si>
    <t>cooked shiitake mushrooms</t>
  </si>
  <si>
    <t>Mushrooms, shiitake, cooked, with salt</t>
  </si>
  <si>
    <t>dried shiitake mushrooms</t>
  </si>
  <si>
    <t>Mushrooms, shiitake, dried</t>
  </si>
  <si>
    <t>1.0 mushroom</t>
  </si>
  <si>
    <t>shiitake mushrooms</t>
  </si>
  <si>
    <t>Mushrooms, shiitake, raw</t>
  </si>
  <si>
    <t>1.0 piece whole</t>
  </si>
  <si>
    <t>fried shiitake mushrooms</t>
  </si>
  <si>
    <t>Mushrooms, shiitake, stir-fried</t>
  </si>
  <si>
    <t>canned straw mushrooms</t>
  </si>
  <si>
    <t>Mushrooms, straw, canned, drained solids</t>
  </si>
  <si>
    <t>cooked mushrooms</t>
  </si>
  <si>
    <t>Mushrooms, white, cooked, boiled, drained, with salt</t>
  </si>
  <si>
    <t>mushrooms</t>
  </si>
  <si>
    <t>Mushrooms, white, raw</t>
  </si>
  <si>
    <t>1.0 cup, pieces or slices</t>
  </si>
  <si>
    <t>stir fried mushrooms</t>
  </si>
  <si>
    <t>Mushrooms, white, stir-fried</t>
  </si>
  <si>
    <t>boiled mustard greens</t>
  </si>
  <si>
    <t>Mustard greens, cooked, boiled, drained, with salt</t>
  </si>
  <si>
    <t>cooked mustard greens</t>
  </si>
  <si>
    <t>Mustard greens, frozen, cooked, boiled, drained, with salt</t>
  </si>
  <si>
    <t>frozen mustard greens</t>
  </si>
  <si>
    <t>Mustard greens, frozen, unprepared</t>
  </si>
  <si>
    <t>mustard greens</t>
  </si>
  <si>
    <t>Mustard greens, raw</t>
  </si>
  <si>
    <t>cooked mustard spinach</t>
  </si>
  <si>
    <t>Mustard spinach, (tendergreen), cooked, boiled, drained, with salt</t>
  </si>
  <si>
    <t>mustard spinach</t>
  </si>
  <si>
    <t>Mustard spinach, (tendergreen), raw</t>
  </si>
  <si>
    <t>mustard</t>
  </si>
  <si>
    <t>Mustard, prepared, yellow</t>
  </si>
  <si>
    <t>1.0 tsp or 1 packet</t>
  </si>
  <si>
    <t>mutton</t>
  </si>
  <si>
    <t>Mutton, cooked, roasted (Navajo)</t>
  </si>
  <si>
    <t>nabisco grahams crackers</t>
  </si>
  <si>
    <t>NABISCO, NABISCO GRAHAMS Crackers</t>
  </si>
  <si>
    <t>nabisco oreo crunchies</t>
  </si>
  <si>
    <t>NABISCO, NABISCO OREO CRUNCHIES, Cookie Crumb Topping</t>
  </si>
  <si>
    <t>nabisco ritz crackers</t>
  </si>
  <si>
    <t>NABISCO, NABISCO RITZ Crackers</t>
  </si>
  <si>
    <t>1.0 cracker</t>
  </si>
  <si>
    <t>nabisco snackwell's fat free devil's food cookie cakes</t>
  </si>
  <si>
    <t>NABISCO, NABISCO SNACKWELL'S Fat Free Devil's Food Cookie Cakes</t>
  </si>
  <si>
    <t>nance</t>
  </si>
  <si>
    <t>Nance, canned, syrup, drained</t>
  </si>
  <si>
    <t>3.0 fruit without pits</t>
  </si>
  <si>
    <t>naranjilla pulp</t>
  </si>
  <si>
    <t>Naranjilla (lulo) pulp, frozen, unsweetened</t>
  </si>
  <si>
    <t>1.0 cup thawed</t>
  </si>
  <si>
    <t>natto</t>
  </si>
  <si>
    <t>Natto</t>
  </si>
  <si>
    <t>nectarines</t>
  </si>
  <si>
    <t>Nectarines, raw</t>
  </si>
  <si>
    <t>new england brand sausage</t>
  </si>
  <si>
    <t>New england brand sausage, pork, beef</t>
  </si>
  <si>
    <t>new zealand spinach</t>
  </si>
  <si>
    <t>New zealand spinach, cooked, boiled, drained, with salt</t>
  </si>
  <si>
    <t>chinese noodles</t>
  </si>
  <si>
    <t>Noodles, chinese, cellophane or long rice (mung beans), dehydrated</t>
  </si>
  <si>
    <t>chow mein</t>
  </si>
  <si>
    <t>Noodles, chinese, chow mein</t>
  </si>
  <si>
    <t>0.5 cup dry</t>
  </si>
  <si>
    <t>noodles</t>
  </si>
  <si>
    <t>Noodles, egg, cooked, enriched, with added salt</t>
  </si>
  <si>
    <t>flat noodles</t>
  </si>
  <si>
    <t>Noodles, flat, crunchy, Chinese restaurant</t>
  </si>
  <si>
    <t>japanese noodles</t>
  </si>
  <si>
    <t>Noodles, japanese, soba, cooked</t>
  </si>
  <si>
    <t>nopales</t>
  </si>
  <si>
    <t>Nopales, cooked, without salt</t>
  </si>
  <si>
    <t>acorn flour</t>
  </si>
  <si>
    <t>Nuts, acorn flour, full fat</t>
  </si>
  <si>
    <t>acorns</t>
  </si>
  <si>
    <t>Nuts, acorns, dried</t>
  </si>
  <si>
    <t>almond butter</t>
  </si>
  <si>
    <t>Nuts, almond butter, plain, with salt added</t>
  </si>
  <si>
    <t>almond paste</t>
  </si>
  <si>
    <t>Nuts, almond paste</t>
  </si>
  <si>
    <t>almonds</t>
  </si>
  <si>
    <t>Nuts, almonds</t>
  </si>
  <si>
    <t>1.0 cup, whole</t>
  </si>
  <si>
    <t>beechnuts</t>
  </si>
  <si>
    <t>Nuts, beechnuts, dried</t>
  </si>
  <si>
    <t>brazilnuts</t>
  </si>
  <si>
    <t>Nuts, brazilnuts, dried, unblanched</t>
  </si>
  <si>
    <t>butternuts</t>
  </si>
  <si>
    <t>Nuts, butternuts, dried</t>
  </si>
  <si>
    <t>cashew butter</t>
  </si>
  <si>
    <t>Nuts, cashew butter, plain, with salt added</t>
  </si>
  <si>
    <t>cashew nuts</t>
  </si>
  <si>
    <t>Nuts, cashew nuts, dry roasted, with salt added</t>
  </si>
  <si>
    <t>1.0 cup, halves and whole</t>
  </si>
  <si>
    <t>chestnuts</t>
  </si>
  <si>
    <t>Nuts, chestnuts, chinese, boiled and steamed</t>
  </si>
  <si>
    <t>coconut cream</t>
  </si>
  <si>
    <t>Nuts, coconut cream, canned, sweetened</t>
  </si>
  <si>
    <t>coconut meat</t>
  </si>
  <si>
    <t>Nuts, coconut meat, dried (desiccated), creamed</t>
  </si>
  <si>
    <t>Nuts, coconut milk, canned (liquid expressed from grated meat and water)</t>
  </si>
  <si>
    <t>coconut water (liquid from coconuts)</t>
  </si>
  <si>
    <t>Nuts, coconut water (liquid from coconuts)</t>
  </si>
  <si>
    <t>formulated</t>
  </si>
  <si>
    <t>Nuts, formulated, wheat-based, all flavors except macadamia, without salt</t>
  </si>
  <si>
    <t>ginkgo nuts</t>
  </si>
  <si>
    <t>Nuts, ginkgo nuts, canned</t>
  </si>
  <si>
    <t>1.0 cup (78 kernels)</t>
  </si>
  <si>
    <t>hazelnuts or filberts</t>
  </si>
  <si>
    <t>Nuts, hazelnuts or filberts</t>
  </si>
  <si>
    <t>hickorynuts</t>
  </si>
  <si>
    <t>Nuts, hickorynuts, dried</t>
  </si>
  <si>
    <t>macadamia nuts</t>
  </si>
  <si>
    <t>Nuts, macadamia nuts, dry roasted, with salt added</t>
  </si>
  <si>
    <t>1.0 cup, whole or halves</t>
  </si>
  <si>
    <t>mixed nuts</t>
  </si>
  <si>
    <t>Nuts, mixed nuts, dry roasted, with peanuts, salt added, CHOSEN ROASTER</t>
  </si>
  <si>
    <t>pecans</t>
  </si>
  <si>
    <t>Nuts, pecans</t>
  </si>
  <si>
    <t>pilinuts</t>
  </si>
  <si>
    <t>Nuts, pilinuts, dried</t>
  </si>
  <si>
    <t>pine nuts</t>
  </si>
  <si>
    <t>Nuts, pine nuts, dried</t>
  </si>
  <si>
    <t>pistachio nuts</t>
  </si>
  <si>
    <t>Nuts, pistachio nuts, dry roasted, with salt added</t>
  </si>
  <si>
    <t>walnuts</t>
  </si>
  <si>
    <t>Nuts, walnuts, black, dried</t>
  </si>
  <si>
    <t>cooked oat bran</t>
  </si>
  <si>
    <t>Oat bran, cooked</t>
  </si>
  <si>
    <t>oat bran</t>
  </si>
  <si>
    <t>Oat bran, raw</t>
  </si>
  <si>
    <t>oat flour</t>
  </si>
  <si>
    <t>Oat flour, partially debranned</t>
  </si>
  <si>
    <t>oats</t>
  </si>
  <si>
    <t>Oats</t>
  </si>
  <si>
    <t>oheloberries</t>
  </si>
  <si>
    <t>Oheloberries, raw</t>
  </si>
  <si>
    <t>almond oil</t>
  </si>
  <si>
    <t>Oil, almond</t>
  </si>
  <si>
    <t>apricot kernel oil</t>
  </si>
  <si>
    <t>Oil, apricot kernel</t>
  </si>
  <si>
    <t>avocado oil</t>
  </si>
  <si>
    <t>Oil, avocado</t>
  </si>
  <si>
    <t>babassu oil</t>
  </si>
  <si>
    <t>Oil, babassu</t>
  </si>
  <si>
    <t>canola oil</t>
  </si>
  <si>
    <t>Oil, canola</t>
  </si>
  <si>
    <t>cocoa butter oil</t>
  </si>
  <si>
    <t>Oil, cocoa butter</t>
  </si>
  <si>
    <t>coconut oil</t>
  </si>
  <si>
    <t>Oil, coconut</t>
  </si>
  <si>
    <t>oil</t>
  </si>
  <si>
    <t>Oil, cooking and salad, ENOVA, 80% diglycerides</t>
  </si>
  <si>
    <t>1.0 tbsp (1 NLEA serving)</t>
  </si>
  <si>
    <t>Oil, corn and canola</t>
  </si>
  <si>
    <t>corn oil</t>
  </si>
  <si>
    <t>Oil, corn, industrial and retail, all purpose salad or cooking</t>
  </si>
  <si>
    <t>cottonseed oil</t>
  </si>
  <si>
    <t>Oil, cottonseed, salad or cooking</t>
  </si>
  <si>
    <t>cupu assu oil</t>
  </si>
  <si>
    <t>Oil, cupu assu</t>
  </si>
  <si>
    <t>flaxseed oil</t>
  </si>
  <si>
    <t>Oil, flaxseed, cold pressed</t>
  </si>
  <si>
    <t>grapeseed oil</t>
  </si>
  <si>
    <t>Oil, grapeseed</t>
  </si>
  <si>
    <t>hazelnut oil</t>
  </si>
  <si>
    <t>Oil, hazelnut</t>
  </si>
  <si>
    <t>soy oil</t>
  </si>
  <si>
    <t>Oil, industrial, soy ( partially hydrogenated), all purpose</t>
  </si>
  <si>
    <t>mustard oil</t>
  </si>
  <si>
    <t>Oil, mustard</t>
  </si>
  <si>
    <t>nutmeg butter oil</t>
  </si>
  <si>
    <t>Oil, nutmeg butter</t>
  </si>
  <si>
    <t>oat oil</t>
  </si>
  <si>
    <t>Oil, oat</t>
  </si>
  <si>
    <t>olive oil</t>
  </si>
  <si>
    <t>Oil, olive, salad or cooking</t>
  </si>
  <si>
    <t>palm oil</t>
  </si>
  <si>
    <t>Oil, palm</t>
  </si>
  <si>
    <t>cooking spray oil</t>
  </si>
  <si>
    <t>Oil, PAM cooking spray, original</t>
  </si>
  <si>
    <t>1.0 spray , about 1/3 second (1 NLEA serving)</t>
  </si>
  <si>
    <t>peanut oil</t>
  </si>
  <si>
    <t>Oil, peanut, salad or cooking</t>
  </si>
  <si>
    <t>poppyseed oil</t>
  </si>
  <si>
    <t>Oil, poppyseed</t>
  </si>
  <si>
    <t>rice bran oil</t>
  </si>
  <si>
    <t>Oil, rice bran</t>
  </si>
  <si>
    <t>safflower oil</t>
  </si>
  <si>
    <t>Oil, safflower, salad or cooking, high oleic (primary safflower oil of commerce)</t>
  </si>
  <si>
    <t>sesame oil</t>
  </si>
  <si>
    <t>Oil, sesame, salad or cooking</t>
  </si>
  <si>
    <t>sheanut oil</t>
  </si>
  <si>
    <t>Oil, sheanut</t>
  </si>
  <si>
    <t>soybean oil</t>
  </si>
  <si>
    <t>Oil, soybean lecithin</t>
  </si>
  <si>
    <t>soybeanoil</t>
  </si>
  <si>
    <t>Oil, soybean, salad or cooking</t>
  </si>
  <si>
    <t>sunflower oil</t>
  </si>
  <si>
    <t>Oil, sunflower, high oleic (70% and over)</t>
  </si>
  <si>
    <t>teaseed oil</t>
  </si>
  <si>
    <t>Oil, teaseed</t>
  </si>
  <si>
    <t>tomatoseed oil</t>
  </si>
  <si>
    <t>Oil, tomatoseed</t>
  </si>
  <si>
    <t>ocuhuba butter oil</t>
  </si>
  <si>
    <t>Oil, ucuhuba butter</t>
  </si>
  <si>
    <t>vegetable oil</t>
  </si>
  <si>
    <t>Oil, vegetable, Natreon canola, high stability, non trans, high oleic (70%)</t>
  </si>
  <si>
    <t>walnut oil</t>
  </si>
  <si>
    <t>Oil, walnut</t>
  </si>
  <si>
    <t>wheat oil</t>
  </si>
  <si>
    <t>Oil, wheat germ</t>
  </si>
  <si>
    <t>okara</t>
  </si>
  <si>
    <t>Okara</t>
  </si>
  <si>
    <t>cooked okra</t>
  </si>
  <si>
    <t>Okra, cooked, boiled, drained, with salt</t>
  </si>
  <si>
    <t>frozen okra</t>
  </si>
  <si>
    <t>Okra, frozen, cooked, boiled, drained, with salt</t>
  </si>
  <si>
    <t>okra</t>
  </si>
  <si>
    <t>Okra, raw</t>
  </si>
  <si>
    <t>olive garden cheese ravioli with marinara sauce</t>
  </si>
  <si>
    <t>OLIVE GARDEN, cheese ravioli with marinara sauce</t>
  </si>
  <si>
    <t>1.0 serving varied from 7-9 ravioli per serving</t>
  </si>
  <si>
    <t>olive garden cheese parmigiana without pasta</t>
  </si>
  <si>
    <t>OLIVE GARDEN, chicken parmigiana without pasta</t>
  </si>
  <si>
    <t>olive garden lasagna classico</t>
  </si>
  <si>
    <t>OLIVE GARDEN, lasagna classico</t>
  </si>
  <si>
    <t>olive garden spaghetti with meat sauce</t>
  </si>
  <si>
    <t>OLIVE GARDEN, spaghetti with meat sauce</t>
  </si>
  <si>
    <t>olive garden spaghetti with pomodoro sauce</t>
  </si>
  <si>
    <t>OLIVE GARDEN, spaghetti with pomodoro sauce</t>
  </si>
  <si>
    <t>olive loaf</t>
  </si>
  <si>
    <t>Olive loaf, pork</t>
  </si>
  <si>
    <t>pickeled olives</t>
  </si>
  <si>
    <t>Olives, pickled, canned or bottled, green</t>
  </si>
  <si>
    <t>1.0 olive</t>
  </si>
  <si>
    <t>olives</t>
  </si>
  <si>
    <t>Olives, ripe, canned (jumbo-super colossal)</t>
  </si>
  <si>
    <t>1.0 super colossal</t>
  </si>
  <si>
    <t>on the border cheese enchilada</t>
  </si>
  <si>
    <t>ON THE BORDER, cheese enchilada</t>
  </si>
  <si>
    <t>1.0 serving serving size varied from 1 to 3 enchiladas</t>
  </si>
  <si>
    <t>on the border cheese quesadilla</t>
  </si>
  <si>
    <t>ON THE BORDER, cheese quesadilla</t>
  </si>
  <si>
    <t>1.0 serving 1 quesadilla</t>
  </si>
  <si>
    <t>on the border mexican rice</t>
  </si>
  <si>
    <t>ON THE BORDER, Mexican rice</t>
  </si>
  <si>
    <t>on the border refried beans</t>
  </si>
  <si>
    <t>ON THE BORDER, refried beans</t>
  </si>
  <si>
    <t>on the border soft taco with ground beef</t>
  </si>
  <si>
    <t>ON THE BORDER, soft taco with ground beef, cheese and lettuce</t>
  </si>
  <si>
    <t>1.0 serving varied from 2-3 tacos per serving</t>
  </si>
  <si>
    <t>breaded onion rings</t>
  </si>
  <si>
    <t>Onion rings, breaded, par fried, frozen, prepared, heated in oven</t>
  </si>
  <si>
    <t>canned onions</t>
  </si>
  <si>
    <t>Onions, canned, solids and liquids</t>
  </si>
  <si>
    <t>1.0 onion</t>
  </si>
  <si>
    <t>cooked onions</t>
  </si>
  <si>
    <t>Onions, cooked, boiled, drained, with salt</t>
  </si>
  <si>
    <t>dehydrated onions flakes</t>
  </si>
  <si>
    <t>Onions, dehydrated flakes</t>
  </si>
  <si>
    <t>frozen onions</t>
  </si>
  <si>
    <t>Onions, frozen, chopped, cooked, boiled, drained, with salt</t>
  </si>
  <si>
    <t>onions</t>
  </si>
  <si>
    <t>Onions, raw</t>
  </si>
  <si>
    <t>sweet onions</t>
  </si>
  <si>
    <t>Onions, sweet, raw</t>
  </si>
  <si>
    <t>yellow onions</t>
  </si>
  <si>
    <t>Onions, yellow, sauteed</t>
  </si>
  <si>
    <t>green onions</t>
  </si>
  <si>
    <t>Onions, young green, tops only</t>
  </si>
  <si>
    <t>canned orange juice</t>
  </si>
  <si>
    <t>Orange juice, canned, unsweetened</t>
  </si>
  <si>
    <t>chilled orange juice</t>
  </si>
  <si>
    <t>Orange juice, chilled, includes from concentrate</t>
  </si>
  <si>
    <t>frozen concentrate orange juice</t>
  </si>
  <si>
    <t>Orange juice, frozen concentrate, unsweetened, diluted with 3 volume water</t>
  </si>
  <si>
    <t>Orange juice, raw</t>
  </si>
  <si>
    <t>orange peel</t>
  </si>
  <si>
    <t>Orange peel, raw</t>
  </si>
  <si>
    <t>orange pineapple juice blend</t>
  </si>
  <si>
    <t>Orange Pineapple Juice Blend</t>
  </si>
  <si>
    <t>orange grapefruit juice</t>
  </si>
  <si>
    <t>Orange-grapefruit juice, canned or bottled, unsweetened</t>
  </si>
  <si>
    <t>oranges</t>
  </si>
  <si>
    <t>Oranges, raw, all commercial varieties</t>
  </si>
  <si>
    <t>oscar mayer beef bologna</t>
  </si>
  <si>
    <t>OSCAR MAYER, Bologna (beef)</t>
  </si>
  <si>
    <t>1.0 serving (1 slice)</t>
  </si>
  <si>
    <t>oscar mayer braunschweiger liver sausage</t>
  </si>
  <si>
    <t>OSCAR MAYER, Braunschweiger Liver Sausage (sliced)</t>
  </si>
  <si>
    <t>oscar mayer chicken breast</t>
  </si>
  <si>
    <t>OSCAR MAYER, Chicken Breast (honey glazed)</t>
  </si>
  <si>
    <t>1.0 serving (4 slices)</t>
  </si>
  <si>
    <t>oscar mayer ham</t>
  </si>
  <si>
    <t>OSCAR MAYER, Ham (chopped with natural juice)</t>
  </si>
  <si>
    <t>oscar mayer salami</t>
  </si>
  <si>
    <t>OSCAR MAYER, Salami (hard)</t>
  </si>
  <si>
    <t>1.0 serving 3 slices</t>
  </si>
  <si>
    <t>oscar mayer smokies sausage little cheese</t>
  </si>
  <si>
    <t>OSCAR MAYER, Smokies Sausage Little Cheese (pork, turkey)</t>
  </si>
  <si>
    <t>oscar mayer wieners</t>
  </si>
  <si>
    <t>OSCAR MAYER, Wieners (beef franks)</t>
  </si>
  <si>
    <t>ostrich</t>
  </si>
  <si>
    <t>Ostrich, fan, raw</t>
  </si>
  <si>
    <t>1.0 serving ( cooked from 4oz raw)</t>
  </si>
  <si>
    <t>ground ostrich</t>
  </si>
  <si>
    <t>Ostrich, ground, cooked, pan-broiled</t>
  </si>
  <si>
    <t>ostrich inside leg</t>
  </si>
  <si>
    <t>Ostrich, inside leg, cooked</t>
  </si>
  <si>
    <t>ostrich inside strip</t>
  </si>
  <si>
    <t>Ostrich, inside strip, cooked</t>
  </si>
  <si>
    <t>ostrich outside leg</t>
  </si>
  <si>
    <t>Ostrich, outside leg, raw</t>
  </si>
  <si>
    <t>1.0 serving (cooked from 4 oz raw)</t>
  </si>
  <si>
    <t>ostrich outside strip</t>
  </si>
  <si>
    <t>Ostrich, outside strip, cooked</t>
  </si>
  <si>
    <t>ostrich oyster</t>
  </si>
  <si>
    <t>Ostrich, oyster, cooked</t>
  </si>
  <si>
    <t>ostrich round</t>
  </si>
  <si>
    <t>Ostrich, round, raw</t>
  </si>
  <si>
    <t>ostrich tenderloin</t>
  </si>
  <si>
    <t>Ostrich, tenderloin, raw</t>
  </si>
  <si>
    <t>ostrich tip trimmed</t>
  </si>
  <si>
    <t>Ostrich, tip trimmed, cooked</t>
  </si>
  <si>
    <t>ostrich top loin</t>
  </si>
  <si>
    <t>Ostrich, top loin, cooked</t>
  </si>
  <si>
    <t>oven roasted chicken breast roll</t>
  </si>
  <si>
    <t>Oven-roasted chicken breast roll</t>
  </si>
  <si>
    <t>prego pasta</t>
  </si>
  <si>
    <t>P REGO Pasta, Roasted Garlic and Herb Italian Sauce, ready-to-serve</t>
  </si>
  <si>
    <t>pace chipotle chunky salsa</t>
  </si>
  <si>
    <t>PACE, Chipotle Chunky Salsa</t>
  </si>
  <si>
    <t>pace cilantro chunky salsa</t>
  </si>
  <si>
    <t>PACE, Cilantro Chunky Salsa</t>
  </si>
  <si>
    <t>pace diced green chilies</t>
  </si>
  <si>
    <t>PACE, Diced Green Chilies</t>
  </si>
  <si>
    <t>pace dry taco seasoning mix</t>
  </si>
  <si>
    <t>PACE, Dry Taco Seasoning Mix</t>
  </si>
  <si>
    <t>2.0 tbsp (1 serving)</t>
  </si>
  <si>
    <t>pace enchilada sauce</t>
  </si>
  <si>
    <t>PACE, Enchilada Sauce</t>
  </si>
  <si>
    <t>pace green taco sauce</t>
  </si>
  <si>
    <t>PACE, Green Taco Sauce</t>
  </si>
  <si>
    <t>pace jalapenos nacho sliced peppers</t>
  </si>
  <si>
    <t>PACE, Jalapenos Nacho Sliced Peppers</t>
  </si>
  <si>
    <t>pace lime &amp; garlic chunky salsa</t>
  </si>
  <si>
    <t>PACE, Lime  &amp;  Garlic Chunky Salsa</t>
  </si>
  <si>
    <t>pace organic picante sauce</t>
  </si>
  <si>
    <t>PACE, Organic Picante Sauce</t>
  </si>
  <si>
    <t>pace picante sauce</t>
  </si>
  <si>
    <t>PACE, Picante Sauce</t>
  </si>
  <si>
    <t>pace pico de gallo</t>
  </si>
  <si>
    <t>PACE, Pico De Gallo</t>
  </si>
  <si>
    <t>pace red taco sauce</t>
  </si>
  <si>
    <t>PACE, Red Taco Sauce</t>
  </si>
  <si>
    <t>pace salsa refried beans</t>
  </si>
  <si>
    <t>PACE, Salsa Refried Beans</t>
  </si>
  <si>
    <t>pace salsa verde</t>
  </si>
  <si>
    <t>PACE, Salsa Verde</t>
  </si>
  <si>
    <t>pace spicy jalapeno refried beans</t>
  </si>
  <si>
    <t>PACE, Spicy Jalapeno Refried Beans</t>
  </si>
  <si>
    <t>pace tequila lime salsa</t>
  </si>
  <si>
    <t>PACE, Tequila Lime Salsa</t>
  </si>
  <si>
    <t>pace thick and chunky salsa</t>
  </si>
  <si>
    <t>PACE, Thick  &amp;  Chunky Salsa</t>
  </si>
  <si>
    <t>pace traditional refried beans</t>
  </si>
  <si>
    <t>PACE, Traditional Refried Beans</t>
  </si>
  <si>
    <t>pace triple pepper salsa</t>
  </si>
  <si>
    <t>PACE, Triple Pepper Salsa</t>
  </si>
  <si>
    <t>pan dulce</t>
  </si>
  <si>
    <t>Pan Dulce, LA RICURA, Salpora de Arroz con Azucar, cookie-like, contains wheat flour and rice flour</t>
  </si>
  <si>
    <t>1.0 piece (1 serving)</t>
  </si>
  <si>
    <t>pancakes</t>
  </si>
  <si>
    <t>Pancakes plain, frozen, ready-to-heat (includes buttermilk)</t>
  </si>
  <si>
    <t>blueberry pancakes</t>
  </si>
  <si>
    <t>Pancakes, blueberry, prepared from recipe</t>
  </si>
  <si>
    <t>bluckwheat pancakes</t>
  </si>
  <si>
    <t>Pancakes, buckwheat, dry mix, incomplete</t>
  </si>
  <si>
    <t>buttermilk pancakes</t>
  </si>
  <si>
    <t>Pancakes, buttermilk, prepared from recipe</t>
  </si>
  <si>
    <t>gluten free pancakes</t>
  </si>
  <si>
    <t>Pancakes, gluten-free, frozen, ready-to-heat</t>
  </si>
  <si>
    <t>1.0 pancake</t>
  </si>
  <si>
    <t>Pancakes, plain, dry mix, complete (includes buttermilk)</t>
  </si>
  <si>
    <t>0.333 cup</t>
  </si>
  <si>
    <t>whole wheat pancakes</t>
  </si>
  <si>
    <t>Pancakes, whole wheat, dry mix, incomplete</t>
  </si>
  <si>
    <t>0.25 cup mix 1 serving</t>
  </si>
  <si>
    <t>papa john's 14" cheese pizza</t>
  </si>
  <si>
    <t>PAPA JOHN'S 14" Cheese Pizza, Original Crust</t>
  </si>
  <si>
    <t>papa john's 14" pepperoni pizza</t>
  </si>
  <si>
    <t>PAPA JOHN'S 14" Pepperoni Pizza, Original Crust</t>
  </si>
  <si>
    <t>papa john's 14" the works pizza</t>
  </si>
  <si>
    <t>PAPA JOHN'S 14" The Works Pizza, Original Crust</t>
  </si>
  <si>
    <t>canned papaya nectar</t>
  </si>
  <si>
    <t>Papaya nectar, canned</t>
  </si>
  <si>
    <t>canned papaya</t>
  </si>
  <si>
    <t>Papaya, canned, heavy syrup, drained</t>
  </si>
  <si>
    <t>papayas</t>
  </si>
  <si>
    <t>Papayas, raw</t>
  </si>
  <si>
    <t>1.0 cup 1" pieces</t>
  </si>
  <si>
    <t>parmesan cheese topping</t>
  </si>
  <si>
    <t>Parmesan cheese topping, fat free</t>
  </si>
  <si>
    <t>dried parsley</t>
  </si>
  <si>
    <t>Parsley, freeze-dried</t>
  </si>
  <si>
    <t>parsley</t>
  </si>
  <si>
    <t>Parsley, fresh</t>
  </si>
  <si>
    <t>cooked parsnips</t>
  </si>
  <si>
    <t>Parsnips, cooked, boiled, drained, with salt</t>
  </si>
  <si>
    <t>parsnips</t>
  </si>
  <si>
    <t>Parsnips, raw</t>
  </si>
  <si>
    <t>passion fruit juice</t>
  </si>
  <si>
    <t>Passion-fruit juice, purple, raw</t>
  </si>
  <si>
    <t>passion fruit</t>
  </si>
  <si>
    <t>Passion-fruit, (granadilla), purple, raw</t>
  </si>
  <si>
    <t>beef pasta</t>
  </si>
  <si>
    <t>Pasta mix, classic beef, unprepared</t>
  </si>
  <si>
    <t>classic cheeseburger pasta</t>
  </si>
  <si>
    <t>Pasta mix, classic cheeseburger macaroni, unprepared</t>
  </si>
  <si>
    <t>italian four cheese lasagna</t>
  </si>
  <si>
    <t>Pasta mix, Italian four cheese lasagna, unprepared</t>
  </si>
  <si>
    <t>italian lasagna</t>
  </si>
  <si>
    <t>Pasta mix, Italian lasagna, unprepared</t>
  </si>
  <si>
    <t>pasta with sliced franks in tomato sauce</t>
  </si>
  <si>
    <t>Pasta with Sliced Franks in Tomato Sauce, canned entree</t>
  </si>
  <si>
    <t>1.0 serving (1 cup)</t>
  </si>
  <si>
    <t>pasta with tomato sauce</t>
  </si>
  <si>
    <t>Pasta with tomato sauce, no meat, canned</t>
  </si>
  <si>
    <t>1.0 serving (1 NLEA serving)</t>
  </si>
  <si>
    <t>pasta</t>
  </si>
  <si>
    <t>Pasta, cooked, enriched, with added salt</t>
  </si>
  <si>
    <t>1.0 cup spaghetti not packed</t>
  </si>
  <si>
    <t>dry pasta</t>
  </si>
  <si>
    <t>Pasta, dry, enriched</t>
  </si>
  <si>
    <t>1.0 cup spaghetti</t>
  </si>
  <si>
    <t>fresh pasta</t>
  </si>
  <si>
    <t>Pasta, fresh-refrigerated, plain, as purchased</t>
  </si>
  <si>
    <t>4.5 oz</t>
  </si>
  <si>
    <t>gluten free pasta</t>
  </si>
  <si>
    <t>Pasta, gluten-free, brown rice flour, cooked, TINKYADA</t>
  </si>
  <si>
    <t>homemade pasta</t>
  </si>
  <si>
    <t>Pasta, homemade, made with egg, cooked</t>
  </si>
  <si>
    <t>whole grain pasta</t>
  </si>
  <si>
    <t>Pasta, whole grain, 51% whole wheat, remaining enriched semolina, cooked</t>
  </si>
  <si>
    <t>whole wheat pasta</t>
  </si>
  <si>
    <t>Pasta, whole-wheat, cooked</t>
  </si>
  <si>
    <t>pastrami</t>
  </si>
  <si>
    <t>Pastrami, beef, 98% fat-free</t>
  </si>
  <si>
    <t>1.0 serving 6 slices</t>
  </si>
  <si>
    <t>pastelitos de guava</t>
  </si>
  <si>
    <t>Pastry, Pastelitos de Guava (guava pastries)</t>
  </si>
  <si>
    <t>pate de foie gras</t>
  </si>
  <si>
    <t>Pate de foie gras, canned (goose liver pate), smoked</t>
  </si>
  <si>
    <t>pate</t>
  </si>
  <si>
    <t>Pate, chicken liver, canned</t>
  </si>
  <si>
    <t>peach nectar</t>
  </si>
  <si>
    <t>Peach nectar, canned, with added ascorbic acid</t>
  </si>
  <si>
    <t>canned peaches</t>
  </si>
  <si>
    <t>Peaches, canned, extra heavy syrup pack, solids and liquids</t>
  </si>
  <si>
    <t>1.0 cup, halves or slices</t>
  </si>
  <si>
    <t>dehydrated peaches</t>
  </si>
  <si>
    <t>Peaches, dehydrated (low-moisture), sulfured, stewed</t>
  </si>
  <si>
    <t>dried peaches</t>
  </si>
  <si>
    <t>Peaches, dried, sulfured, stewed, with added sugar</t>
  </si>
  <si>
    <t>frozen peaches</t>
  </si>
  <si>
    <t>Peaches, frozen, sliced, sweetened</t>
  </si>
  <si>
    <t>spiced peaches</t>
  </si>
  <si>
    <t>Peaches, spiced, canned, heavy syrup pack, solids and liquids</t>
  </si>
  <si>
    <t>peaches</t>
  </si>
  <si>
    <t>Peaches, yellow, raw</t>
  </si>
  <si>
    <t>peanut butter with omega3</t>
  </si>
  <si>
    <t>Peanut butter with omega-3, creamy</t>
  </si>
  <si>
    <t>peanut butter</t>
  </si>
  <si>
    <t>Peanut butter, chunk style, with salt</t>
  </si>
  <si>
    <t>peanut flour</t>
  </si>
  <si>
    <t>Peanut flour, defatted</t>
  </si>
  <si>
    <t>peanut spread</t>
  </si>
  <si>
    <t>Peanut spread, reduced sugar</t>
  </si>
  <si>
    <t>peanuts</t>
  </si>
  <si>
    <t>Peanuts, all types, cooked, boiled, with salt</t>
  </si>
  <si>
    <t>1.0 cup in shell, edible yield</t>
  </si>
  <si>
    <t>spanish peanuts</t>
  </si>
  <si>
    <t>Peanuts, spanish, oil-roasted, with salt</t>
  </si>
  <si>
    <t>valencia peanuts</t>
  </si>
  <si>
    <t>Peanuts, valencia, oil-roasted, with salt</t>
  </si>
  <si>
    <t>virginia peanuts</t>
  </si>
  <si>
    <t>Peanuts, virginia, oil-roasted, with salt</t>
  </si>
  <si>
    <t>pear nectar</t>
  </si>
  <si>
    <t>Pear nectar, canned, with added ascorbic acid</t>
  </si>
  <si>
    <t>asian pears</t>
  </si>
  <si>
    <t>Pears, asian, raw</t>
  </si>
  <si>
    <t>1.0 fruit 2-1/4" high x 2-1/2" dia</t>
  </si>
  <si>
    <t>canned pears</t>
  </si>
  <si>
    <t>Pears, canned, extra heavy syrup pack, solids and liquids</t>
  </si>
  <si>
    <t>dried pears</t>
  </si>
  <si>
    <t>Pears, dried, sulfured, stewed, with added sugar</t>
  </si>
  <si>
    <t>pears</t>
  </si>
  <si>
    <t>Pears, raw</t>
  </si>
  <si>
    <t>1.0 cup, slices</t>
  </si>
  <si>
    <t>canned peas and carrots</t>
  </si>
  <si>
    <t>Peas and carrots, canned, no salt added, solids and liquids</t>
  </si>
  <si>
    <t>frozen peas and carrots</t>
  </si>
  <si>
    <t>Peas and carrots, frozen, cooked, boiled, drained, with salt</t>
  </si>
  <si>
    <t>canned peas and onions</t>
  </si>
  <si>
    <t>Peas and onions, canned, solids and liquids</t>
  </si>
  <si>
    <t>frozen peas and onions</t>
  </si>
  <si>
    <t>Peas and onions, frozen, cooked, boiled, drained, with salt</t>
  </si>
  <si>
    <t>peas</t>
  </si>
  <si>
    <t>Peas, edible-podded, boiled, drained, without salt</t>
  </si>
  <si>
    <t>canned green peas</t>
  </si>
  <si>
    <t>Peas, green (includes baby and lesuer types), canned, drained solids, unprepared</t>
  </si>
  <si>
    <t>cooked green peas</t>
  </si>
  <si>
    <t>Peas, green, cooked, boiled, drained, with salt</t>
  </si>
  <si>
    <t>frozengreen peas</t>
  </si>
  <si>
    <t>Peas, green, frozen, cooked, boiled, drained, with salt</t>
  </si>
  <si>
    <t>green peas</t>
  </si>
  <si>
    <t>Peas, green, raw</t>
  </si>
  <si>
    <t>Peas, mature seeds, sprouted, raw</t>
  </si>
  <si>
    <t>pectin</t>
  </si>
  <si>
    <t>Pectin, unsweetened, dry mix</t>
  </si>
  <si>
    <t>1.0 package (1.75 oz)</t>
  </si>
  <si>
    <t>pepeao</t>
  </si>
  <si>
    <t>Pepeao, dried</t>
  </si>
  <si>
    <t>banana pepper</t>
  </si>
  <si>
    <t>Pepper, banana, raw</t>
  </si>
  <si>
    <t>pork peppered loaf</t>
  </si>
  <si>
    <t>Peppered loaf, pork, beef</t>
  </si>
  <si>
    <t>3.52 slices</t>
  </si>
  <si>
    <t>peppermint</t>
  </si>
  <si>
    <t>Peppermint, fresh</t>
  </si>
  <si>
    <t>2.0 leaves</t>
  </si>
  <si>
    <t>pepperoni</t>
  </si>
  <si>
    <t>Pepperoni, beef and pork, sliced</t>
  </si>
  <si>
    <t>ancho peppers</t>
  </si>
  <si>
    <t>Peppers, ancho, dried</t>
  </si>
  <si>
    <t>1.0 pepper</t>
  </si>
  <si>
    <t>chili peppers</t>
  </si>
  <si>
    <t>Peppers, chili, green, canned</t>
  </si>
  <si>
    <t>hot chili peppers</t>
  </si>
  <si>
    <t>Peppers, hot chile, sun-dried</t>
  </si>
  <si>
    <t>hot pickled peppers</t>
  </si>
  <si>
    <t>Peppers, hot pickled, canned</t>
  </si>
  <si>
    <t>0.25 cup drained</t>
  </si>
  <si>
    <t>hungarian peppers</t>
  </si>
  <si>
    <t>Peppers, hungarian, raw</t>
  </si>
  <si>
    <t>jalapeno</t>
  </si>
  <si>
    <t>Peppers, jalapeno, canned, solids and liquids</t>
  </si>
  <si>
    <t>jalapeno peppers</t>
  </si>
  <si>
    <t>Peppers, jalapeno, raw</t>
  </si>
  <si>
    <t>pasilla peppers</t>
  </si>
  <si>
    <t>Peppers, pasilla, dried</t>
  </si>
  <si>
    <t>serrano peppers</t>
  </si>
  <si>
    <t>Peppers, serrano, raw</t>
  </si>
  <si>
    <t>green peppers</t>
  </si>
  <si>
    <t>Peppers, sweet, green, canned, solids and liquids</t>
  </si>
  <si>
    <t>green sweet peppers</t>
  </si>
  <si>
    <t>Peppers, sweet, green, cooked, boiled, drained, with salt</t>
  </si>
  <si>
    <t>red peppers</t>
  </si>
  <si>
    <t>Peppers, sweet, red, canned, solids and liquids</t>
  </si>
  <si>
    <t>red sweet peppers</t>
  </si>
  <si>
    <t>Peppers, sweet, red, cooked, boiled, drained, with salt</t>
  </si>
  <si>
    <t>sweet red peppers</t>
  </si>
  <si>
    <t>Peppers, sweet, red, cooked, boiled, drained, without salt</t>
  </si>
  <si>
    <t>1.0 cup, strips</t>
  </si>
  <si>
    <t>sweet peppers</t>
  </si>
  <si>
    <t>Peppers, sweet, red, freeze-dried</t>
  </si>
  <si>
    <t>persimmons</t>
  </si>
  <si>
    <t>Persimmons, japanese, dried</t>
  </si>
  <si>
    <t>pheasant</t>
  </si>
  <si>
    <t>Pheasant, breast, meat only, raw</t>
  </si>
  <si>
    <t>phyllo dough</t>
  </si>
  <si>
    <t>Phyllo dough</t>
  </si>
  <si>
    <t>pickle and pimiento loaf</t>
  </si>
  <si>
    <t>Pickle and pimiento loaf, pork</t>
  </si>
  <si>
    <t>pickle relish</t>
  </si>
  <si>
    <t>Pickle relish, hamburger</t>
  </si>
  <si>
    <t>pickles</t>
  </si>
  <si>
    <t>Pickles, chowchow, with cauliflower onion mustard, sweet</t>
  </si>
  <si>
    <t>picnic loaf</t>
  </si>
  <si>
    <t>Picnic loaf, pork, beef</t>
  </si>
  <si>
    <t>chocolate pie crust</t>
  </si>
  <si>
    <t>Pie Crust, Cookie-type, Chocolate, Ready Crust</t>
  </si>
  <si>
    <t>1.0 crust</t>
  </si>
  <si>
    <t>graham cracker pie crust</t>
  </si>
  <si>
    <t>Pie Crust, Cookie-type, Graham Cracker, Ready Crust</t>
  </si>
  <si>
    <t>cookie type pie crust</t>
  </si>
  <si>
    <t>Pie crust, cookie-type, prepared from recipe, graham cracker, chilled</t>
  </si>
  <si>
    <t>1.0 piece (1/8 of 9" crust)</t>
  </si>
  <si>
    <t>frozen pie crust</t>
  </si>
  <si>
    <t>Pie crust, deep dish, frozen, baked, made with enriched flour</t>
  </si>
  <si>
    <t>1.0 pie crust (average weight)</t>
  </si>
  <si>
    <t>pie crust</t>
  </si>
  <si>
    <t>Pie crust, refrigerated, regular, baked</t>
  </si>
  <si>
    <t>1.0 pie crust</t>
  </si>
  <si>
    <t>apple pie fillings</t>
  </si>
  <si>
    <t>Pie fillings, apple, canned</t>
  </si>
  <si>
    <t>0.125 can</t>
  </si>
  <si>
    <t>blueberry pie fillings</t>
  </si>
  <si>
    <t>Pie fillings, blueberry, canned</t>
  </si>
  <si>
    <t>cherry pie fillings</t>
  </si>
  <si>
    <t>Pie fillings, canned, cherry</t>
  </si>
  <si>
    <t>low calorie cherry pie fillings</t>
  </si>
  <si>
    <t>Pie fillings, cherry, low calorie</t>
  </si>
  <si>
    <t>apple pie</t>
  </si>
  <si>
    <t>Pie, apple, commercially prepared, enriched flour</t>
  </si>
  <si>
    <t>banana cream pie</t>
  </si>
  <si>
    <t>Pie, banana cream, prepared from mix, no-bake type</t>
  </si>
  <si>
    <t>blueberry pie</t>
  </si>
  <si>
    <t>Pie, blueberry, commercially prepared</t>
  </si>
  <si>
    <t>cherry pie</t>
  </si>
  <si>
    <t>Pie, cherry, commercially prepared</t>
  </si>
  <si>
    <t>chocolate cream pie</t>
  </si>
  <si>
    <t>Pie, chocolate creme, commercially prepared</t>
  </si>
  <si>
    <t>1.0 serving .167 pie</t>
  </si>
  <si>
    <t>chocolate mousse pie</t>
  </si>
  <si>
    <t>Pie, chocolate mousse, prepared from mix, no-bake type</t>
  </si>
  <si>
    <t>coconut cream pie</t>
  </si>
  <si>
    <t>Pie, coconut cream, prepared from mix, no-bake type</t>
  </si>
  <si>
    <t>coconut crème pie</t>
  </si>
  <si>
    <t>Pie, coconut creme, commercially prepared</t>
  </si>
  <si>
    <t>coconut custard pie</t>
  </si>
  <si>
    <t>Pie, coconut custard, commercially prepared</t>
  </si>
  <si>
    <t>dutch apple pie</t>
  </si>
  <si>
    <t>Pie, Dutch Apple, Commercially Prepared</t>
  </si>
  <si>
    <t>0.125 pie 1 pie (1/8 of 9" pie)</t>
  </si>
  <si>
    <t>egg custard pie</t>
  </si>
  <si>
    <t>Pie, egg custard, commercially prepared</t>
  </si>
  <si>
    <t>fried cherry pies</t>
  </si>
  <si>
    <t>Pie, fried pies, cherry</t>
  </si>
  <si>
    <t>fried fruit pie</t>
  </si>
  <si>
    <t>Pie, fried pies, fruit</t>
  </si>
  <si>
    <t>fried lemon pie</t>
  </si>
  <si>
    <t>Pie, fried pies, lemon</t>
  </si>
  <si>
    <t>lemon meringue pie</t>
  </si>
  <si>
    <t>Pie, lemon meringue, commercially prepared</t>
  </si>
  <si>
    <t>mince pie</t>
  </si>
  <si>
    <t>Pie, mince, prepared from recipe</t>
  </si>
  <si>
    <t>peach pie</t>
  </si>
  <si>
    <t>Pie, peach</t>
  </si>
  <si>
    <t>pecan pie</t>
  </si>
  <si>
    <t>Pie, pecan, commercially prepared</t>
  </si>
  <si>
    <t>pumpkin pie</t>
  </si>
  <si>
    <t>Pie, pumpkin, commercially prepared</t>
  </si>
  <si>
    <t>vanilla cream pie</t>
  </si>
  <si>
    <t>Pie, vanilla cream, prepared from recipe</t>
  </si>
  <si>
    <t>pigeon peas</t>
  </si>
  <si>
    <t>Pigeon peas (red gram), mature seeds, cooked, boiled, with salt</t>
  </si>
  <si>
    <t>pigeonpeas</t>
  </si>
  <si>
    <t>Pigeonpeas, immature seeds, cooked, boiled, drained, with salt</t>
  </si>
  <si>
    <t>piki bread</t>
  </si>
  <si>
    <t>Piki bread, made from blue cornmeal (Hopi)</t>
  </si>
  <si>
    <t>pillsbury golden layer buttermilk biscuits</t>
  </si>
  <si>
    <t>PILLSBURY Golden Layer Buttermilk Biscuits, Artificial Flavor, refrigerated dough</t>
  </si>
  <si>
    <t>pillsbury buttermilk biscuits</t>
  </si>
  <si>
    <t>PILLSBURY GRANDS, Buttermilk Biscuits, refrigerated dough</t>
  </si>
  <si>
    <t>pillsbury chocolate chip cookies</t>
  </si>
  <si>
    <t>PILLSBURY, Chocolate Chip Cookies, refrigerated dough</t>
  </si>
  <si>
    <t>1.0 serving 2 cookies</t>
  </si>
  <si>
    <t>pillsbury cinnamon rolls with icing</t>
  </si>
  <si>
    <t>PILLSBURY, Cinnamon Rolls with Icing, refrigerated dough</t>
  </si>
  <si>
    <t>1.0 serving 1 roll with icing</t>
  </si>
  <si>
    <t>pillsbury crusty french loaf</t>
  </si>
  <si>
    <t>PILLSBURY, Crusty French Loaf, refrigerated dough</t>
  </si>
  <si>
    <t>pimento</t>
  </si>
  <si>
    <t>Pimento, canned</t>
  </si>
  <si>
    <t>pineapple juice</t>
  </si>
  <si>
    <t>Pineapple juice, canned or bottled, unsweetened, with added ascorbic acid</t>
  </si>
  <si>
    <t>canned pineapple</t>
  </si>
  <si>
    <t>Pineapple, canned, extra heavy syrup pack, solids and liquids</t>
  </si>
  <si>
    <t>1.0 cup, crushed, sliced, or chunks</t>
  </si>
  <si>
    <t>frozen pineapple</t>
  </si>
  <si>
    <t>Pineapple, frozen, chunks, sweetened</t>
  </si>
  <si>
    <t>1.0 cup, chunks</t>
  </si>
  <si>
    <t>pineapple</t>
  </si>
  <si>
    <t>Pineapple, raw, all varieties</t>
  </si>
  <si>
    <t>pitanga</t>
  </si>
  <si>
    <t>Pitanga, (surinam-cherry), raw</t>
  </si>
  <si>
    <t>pizza hut 12" cheese pizza</t>
  </si>
  <si>
    <t>PIZZA HUT 12" Cheese Pizza, Hand-Tossed Crust</t>
  </si>
  <si>
    <t>pizza hut 12 inch cheese pizza</t>
  </si>
  <si>
    <t>PIZZA HUT 12" Cheese Pizza, THIN 'N CRISPY Crust</t>
  </si>
  <si>
    <t>pizza hut 12" pepperoni pizza</t>
  </si>
  <si>
    <t>PIZZA HUT 12" Pepperoni Pizza, Hand-Tossed Crust</t>
  </si>
  <si>
    <t>pizza hut 12 inch pepperoni pizza</t>
  </si>
  <si>
    <t>PIZZA HUT 12" Pepperoni Pizza, Pan Crust</t>
  </si>
  <si>
    <t>pizza hut 12" super supreme pizza</t>
  </si>
  <si>
    <t>PIZZA HUT 12" Super Supreme Pizza, Hand-Tossed Crust</t>
  </si>
  <si>
    <t>pizza hut 12 inch super supreme pizza</t>
  </si>
  <si>
    <t>pizza hut 14" cheese pizza</t>
  </si>
  <si>
    <t>PIZZA HUT 14" Cheese Pizza, Hand-Tossed Crust</t>
  </si>
  <si>
    <t>pizza hut 14 inch cheese pizza</t>
  </si>
  <si>
    <t>PIZZA HUT 14" Cheese Pizza, THIN 'N CRISPY Crust</t>
  </si>
  <si>
    <t>pizza hut 14" pepperoni pizza</t>
  </si>
  <si>
    <t>PIZZA HUT 14" Pepperoni Pizza, Hand-Tossed Crust</t>
  </si>
  <si>
    <t>pizza hut 14 inch pepperoni pizza</t>
  </si>
  <si>
    <t>PIZZA HUT 14" Pepperoni Pizza, THIN 'N CRISPY Crust</t>
  </si>
  <si>
    <t>pizza hut 14" sausage pizza</t>
  </si>
  <si>
    <t>PIZZA HUT 14" Sausage Pizza, Hand-Tossed Crust</t>
  </si>
  <si>
    <t>pizza hut 14 inch sausage pizza</t>
  </si>
  <si>
    <t>PIZZA HUT 14" Sausage Pizza, THIN 'N CRISPY Crust</t>
  </si>
  <si>
    <t>pizza hut 14" super supreme pizza</t>
  </si>
  <si>
    <t>PIZZA HUT 14" Super Supreme Pizza, Hand-Tossed Crust</t>
  </si>
  <si>
    <t>pizza hut 14 inch super supreme pizza</t>
  </si>
  <si>
    <t>pizza hut breadstick</t>
  </si>
  <si>
    <t>PIZZA HUT, breadstick, parmesan garlic</t>
  </si>
  <si>
    <t>1.0 breadstick</t>
  </si>
  <si>
    <t>pizza rolls</t>
  </si>
  <si>
    <t>Pizza rolls, frozen, unprepared</t>
  </si>
  <si>
    <t>1.0 serving 6 rolls</t>
  </si>
  <si>
    <t>cheese pizza</t>
  </si>
  <si>
    <t>Pizza, cheese topping, regular crust, frozen, cooked</t>
  </si>
  <si>
    <t>1.0 serving 9 servings per 24 oz package</t>
  </si>
  <si>
    <t>cheese topping pizza</t>
  </si>
  <si>
    <t>Pizza, cheese topping, rising crust, frozen, cooked</t>
  </si>
  <si>
    <t>1.0 serving 6 servings per 29.25 oz package</t>
  </si>
  <si>
    <t>pizza with cheese topping</t>
  </si>
  <si>
    <t>Pizza, cheese topping, thin crust, frozen, cooked</t>
  </si>
  <si>
    <t>meat and vegetable pizza</t>
  </si>
  <si>
    <t>Pizza, meat and vegetable topping, regular crust, frozen, cooked</t>
  </si>
  <si>
    <t>1.0 serving 5 servings per 24.2 oz package</t>
  </si>
  <si>
    <t>meat and vegetable topping pizza</t>
  </si>
  <si>
    <t>Pizza, meat and vegetable topping, rising crust, frozen, cooked</t>
  </si>
  <si>
    <t>1.0 serving 6 servings per 34.98 oz package</t>
  </si>
  <si>
    <t>meat pizza</t>
  </si>
  <si>
    <t>Pizza, meat topping, thick crust, frozen, cooked</t>
  </si>
  <si>
    <t>1.0 slice 1/8 of 12" pizza</t>
  </si>
  <si>
    <t>meat topping pizza</t>
  </si>
  <si>
    <t>pepperoni pizza</t>
  </si>
  <si>
    <t>Pizza, pepperoni topping, regular crust, frozen, cooked</t>
  </si>
  <si>
    <t>0.25 pizza 12" diameter</t>
  </si>
  <si>
    <t>pepperoni topping pizza</t>
  </si>
  <si>
    <t>cooked plantains</t>
  </si>
  <si>
    <t>Plantains, cooked</t>
  </si>
  <si>
    <t>green plantains</t>
  </si>
  <si>
    <t>Plantains, green, fried</t>
  </si>
  <si>
    <t>plantains</t>
  </si>
  <si>
    <t>Plantains, raw</t>
  </si>
  <si>
    <t>yellow plantains</t>
  </si>
  <si>
    <t>Plantains, yellow, fried, Latino restaurant</t>
  </si>
  <si>
    <t>canned plums</t>
  </si>
  <si>
    <t>Plums, canned, heavy syrup, drained</t>
  </si>
  <si>
    <t>1.0 cup, with pits, yields</t>
  </si>
  <si>
    <t>dried plums</t>
  </si>
  <si>
    <t>Plums, dried (prunes), stewed, with added sugar</t>
  </si>
  <si>
    <t>1.0 cup, pitted</t>
  </si>
  <si>
    <t>plums</t>
  </si>
  <si>
    <t>Plums, raw</t>
  </si>
  <si>
    <t>wild plums</t>
  </si>
  <si>
    <t>Plums, wild (Northern Plains Indians)</t>
  </si>
  <si>
    <t>poi</t>
  </si>
  <si>
    <t>Poi</t>
  </si>
  <si>
    <t>pokeberry shoots</t>
  </si>
  <si>
    <t>Pokeberry shoots, (poke), cooked, boiled, drained, with salt</t>
  </si>
  <si>
    <t>polish sausage</t>
  </si>
  <si>
    <t>Polish sausage, pork</t>
  </si>
  <si>
    <t>pomegranate juice</t>
  </si>
  <si>
    <t>Pomegranate juice, bottled</t>
  </si>
  <si>
    <t>pomegranates</t>
  </si>
  <si>
    <t>Pomegranates, raw</t>
  </si>
  <si>
    <t>0.5 cup arils (seed/juice sacs)</t>
  </si>
  <si>
    <t>popcorn</t>
  </si>
  <si>
    <t>Popcorn, microwave, low fat and sodium</t>
  </si>
  <si>
    <t>popeyes biscuit</t>
  </si>
  <si>
    <t>POPEYES, biscuit</t>
  </si>
  <si>
    <t>popeyes coleslaw</t>
  </si>
  <si>
    <t>POPEYES, Coleslaw</t>
  </si>
  <si>
    <t>popeyes fried chicken</t>
  </si>
  <si>
    <t>POPEYES, Fried Chicken, Mild, Breast, meat and skin with breading</t>
  </si>
  <si>
    <t>popovers</t>
  </si>
  <si>
    <t>Popovers, dry mix, enriched</t>
  </si>
  <si>
    <t>pork and beef sausage</t>
  </si>
  <si>
    <t>Pork and beef sausage, fresh, cooked</t>
  </si>
  <si>
    <t>1.0 link (raw dimensions: 4" long x 7/8" dia), cooked</t>
  </si>
  <si>
    <t>pork and turkey sausage</t>
  </si>
  <si>
    <t>Pork and turkey sausage, pre-cooked</t>
  </si>
  <si>
    <t>pork loin</t>
  </si>
  <si>
    <t>Pork loin, fresh, backribs, bone-in, cooked-roasted, lean only</t>
  </si>
  <si>
    <t>pork sausage rice links</t>
  </si>
  <si>
    <t>Pork sausage rice links, brown and serve, cooked</t>
  </si>
  <si>
    <t>2.0 links 1 NLEA serving</t>
  </si>
  <si>
    <t>pork sausage</t>
  </si>
  <si>
    <t>Pork sausage, link/patty, cooked, pan-fried</t>
  </si>
  <si>
    <t>pork</t>
  </si>
  <si>
    <t>Pork, bacon, rendered fat, cooked</t>
  </si>
  <si>
    <t>ground pork</t>
  </si>
  <si>
    <t>Pork, fresh, ground, cooked</t>
  </si>
  <si>
    <t>pork leg</t>
  </si>
  <si>
    <t>Pork, fresh, leg (ham), rump half, separable lean and fat, cooked, roasted</t>
  </si>
  <si>
    <t>Pork, fresh, loin, blade (chops or roasts), bone-in, separable lean and fat, raw</t>
  </si>
  <si>
    <t>pork shoulder</t>
  </si>
  <si>
    <t>Pork, fresh, shoulder, (Boston butt), blade (steaks), separable lean and fat, cooked, braised</t>
  </si>
  <si>
    <t>pork spareribs</t>
  </si>
  <si>
    <t>Pork, fresh, spareribs, separable lean and fat, cooked, braised</t>
  </si>
  <si>
    <t>pork brain</t>
  </si>
  <si>
    <t>Pork, fresh, variety meats and by-products, brain, cooked, braised</t>
  </si>
  <si>
    <t>pork chitterlings</t>
  </si>
  <si>
    <t>Pork, fresh, variety meats and by-products, chitterlings, cooked, simmered</t>
  </si>
  <si>
    <t>pork ears</t>
  </si>
  <si>
    <t>Pork, fresh, variety meats and by-products, ears, frozen, cooked, simmered</t>
  </si>
  <si>
    <t>1.0 ear (yield after cooking)</t>
  </si>
  <si>
    <t>pork feet</t>
  </si>
  <si>
    <t>Pork, fresh, variety meats and by-products, feet, cooked, simmered</t>
  </si>
  <si>
    <t>pork heart</t>
  </si>
  <si>
    <t>Pork, fresh, variety meats and by-products, heart, cooked, braised</t>
  </si>
  <si>
    <t>pork jowl</t>
  </si>
  <si>
    <t>Pork, fresh, variety meats and by-products, jowl, raw</t>
  </si>
  <si>
    <t>pork kidneys</t>
  </si>
  <si>
    <t>Pork, fresh, variety meats and by-products, kidneys, cooked, braised</t>
  </si>
  <si>
    <t>pork leaf fat</t>
  </si>
  <si>
    <t>Pork, fresh, variety meats and by-products, leaf fat, raw</t>
  </si>
  <si>
    <t>pork liver</t>
  </si>
  <si>
    <t>Pork, fresh, variety meats and by-products, liver, cooked, braised</t>
  </si>
  <si>
    <t>pork lungs</t>
  </si>
  <si>
    <t>Pork, fresh, variety meats and by-products, lungs, cooked, braised</t>
  </si>
  <si>
    <t>pork pancreas</t>
  </si>
  <si>
    <t>Pork, fresh, variety meats and by-products, pancreas, cooked, braised</t>
  </si>
  <si>
    <t>pork spleen</t>
  </si>
  <si>
    <t>Pork, fresh, variety meats and by-products, spleen, cooked, braised</t>
  </si>
  <si>
    <t>pork stomach</t>
  </si>
  <si>
    <t>Pork, fresh, variety meats and by-products, stomach, cooked, simmered</t>
  </si>
  <si>
    <t>pork tail</t>
  </si>
  <si>
    <t>Pork, fresh, variety meats and by-products, tail, cooked, simmered</t>
  </si>
  <si>
    <t>pork tongue</t>
  </si>
  <si>
    <t>Pork, fresh, variety meats and by-products, tongue, cooked, braised</t>
  </si>
  <si>
    <t>cooked ground pork</t>
  </si>
  <si>
    <t>Pork, ground, 72% lean / 28% fat, cooked, crumbles</t>
  </si>
  <si>
    <t>pickled pork hocks</t>
  </si>
  <si>
    <t>Pork, pickled pork hocks</t>
  </si>
  <si>
    <t>pork shoulder breast</t>
  </si>
  <si>
    <t>Pork, Shoulder breast, boneless, separable lean and fat, cooked, broiled</t>
  </si>
  <si>
    <t>pork shoulder petite tender</t>
  </si>
  <si>
    <t>Pork, Shoulder petite tender, boneless, separable lean and fat, raw</t>
  </si>
  <si>
    <t>pork petite tender</t>
  </si>
  <si>
    <t>Pork, shoulder, petite tender, boneless, separable lean and fat, cooked, broiled</t>
  </si>
  <si>
    <t>potato chips</t>
  </si>
  <si>
    <t>Potato chips, without salt, reduced fat</t>
  </si>
  <si>
    <t>potato flour</t>
  </si>
  <si>
    <t>Potato flour</t>
  </si>
  <si>
    <t>potato pancakes</t>
  </si>
  <si>
    <t>Potato pancakes</t>
  </si>
  <si>
    <t>1.0 small 2-3/4 in. dia., 5/8 in. thick.</t>
  </si>
  <si>
    <t>potato puffs</t>
  </si>
  <si>
    <t>Potato puffs, frozen, oven-heated</t>
  </si>
  <si>
    <t>10.0 puffs</t>
  </si>
  <si>
    <t>potato salad with egg</t>
  </si>
  <si>
    <t>Potato salad with egg</t>
  </si>
  <si>
    <t>potato salad</t>
  </si>
  <si>
    <t>Potato salad, home-prepared</t>
  </si>
  <si>
    <t>potato soup</t>
  </si>
  <si>
    <t>Potato soup, instant, dry mix</t>
  </si>
  <si>
    <t>1.0 serving 1/3 cup</t>
  </si>
  <si>
    <t>potatoes</t>
  </si>
  <si>
    <t>Potatoes, au gratin, dry mix, prepared with water, whole milk and butter</t>
  </si>
  <si>
    <t>0.167 package (5.5 oz) yields</t>
  </si>
  <si>
    <t>baked potatoes</t>
  </si>
  <si>
    <t>Potatoes, baked, flesh and skin, with salt</t>
  </si>
  <si>
    <t>boiled potatoes</t>
  </si>
  <si>
    <t>Potatoes, boiled, cooked in skin, flesh, with salt</t>
  </si>
  <si>
    <t>canned potatoes</t>
  </si>
  <si>
    <t>Potatoes, canned, drained solids</t>
  </si>
  <si>
    <t>Potatoes, flesh and skin, raw</t>
  </si>
  <si>
    <t>0.5 cup, diced</t>
  </si>
  <si>
    <t>french fried potato</t>
  </si>
  <si>
    <t>Potatoes, french fried, all types, salt added in processing, frozen, home-prepared, oven heated</t>
  </si>
  <si>
    <t>10.0 fries</t>
  </si>
  <si>
    <t>french fries</t>
  </si>
  <si>
    <t>Potatoes, french fried, all types, salt added in processing, frozen, unprepared</t>
  </si>
  <si>
    <t>10.0 strip</t>
  </si>
  <si>
    <t>cottage cut french fries</t>
  </si>
  <si>
    <t>Potatoes, french fried, cottage-cut, salt not added in processing, frozen, as purchased</t>
  </si>
  <si>
    <t>10.0 strips</t>
  </si>
  <si>
    <t>regular cut french fries</t>
  </si>
  <si>
    <t>Potatoes, french fried, crinkle or regular cut, salt added in processing, frozen, as purchased</t>
  </si>
  <si>
    <t>cross cut french fries</t>
  </si>
  <si>
    <t>Potatoes, french fried, cross cut, frozen, unprepared</t>
  </si>
  <si>
    <t>shoestring french fries</t>
  </si>
  <si>
    <t>Potatoes, french fried, shoestring, salt added in processing, frozen, as purchased</t>
  </si>
  <si>
    <t>steak cut french fries</t>
  </si>
  <si>
    <t>Potatoes, french fried, steak cut, salt not added in processing, frozen, unprepared</t>
  </si>
  <si>
    <t>steak french fries</t>
  </si>
  <si>
    <t>Potatoes, french fried, steak fries, salt added in processing, frozen, as purchased</t>
  </si>
  <si>
    <t>steak fries</t>
  </si>
  <si>
    <t>Potatoes, french fried, steak fries, salt added in processing, frozen, oven-heated</t>
  </si>
  <si>
    <t>potato wedges</t>
  </si>
  <si>
    <t>Potatoes, french fried, wedge cut, frozen, unprepared</t>
  </si>
  <si>
    <t>frozen french fries</t>
  </si>
  <si>
    <t>Potatoes, frozen, french fried, par fried, cottage-cut, prepared, heated in oven, with salt</t>
  </si>
  <si>
    <t>frozen potatoes</t>
  </si>
  <si>
    <t>Potatoes, frozen, whole, unprepared</t>
  </si>
  <si>
    <t>hash brown</t>
  </si>
  <si>
    <t>Potatoes, hash brown, frozen, plain, prepared, pan fried in canola oil</t>
  </si>
  <si>
    <t>mashed potatoes</t>
  </si>
  <si>
    <t>Potatoes, mashed, dehydrated, flakes without milk, dry form</t>
  </si>
  <si>
    <t>microwaved potatoes</t>
  </si>
  <si>
    <t>Potatoes, microwaved, cooked in skin, flesh and skin, without salt</t>
  </si>
  <si>
    <t>1.0 potato (2-3/4" dia by 4-3/4" long)</t>
  </si>
  <si>
    <t>obrien potatoes</t>
  </si>
  <si>
    <t>Potatoes, o'brien, home-prepared</t>
  </si>
  <si>
    <t>Potatoes, raw, skin</t>
  </si>
  <si>
    <t>1.0 skin</t>
  </si>
  <si>
    <t>red potatoes</t>
  </si>
  <si>
    <t>Potatoes, red, flesh and skin, baked</t>
  </si>
  <si>
    <t>1.0 potato large (3" to 4-1/4" dia.</t>
  </si>
  <si>
    <t>roasted potatoes</t>
  </si>
  <si>
    <t>Potatoes, roasted, salt added in processing, frozen, unprepared</t>
  </si>
  <si>
    <t>russet potatoes</t>
  </si>
  <si>
    <t>Potatoes, Russet, flesh and skin, baked</t>
  </si>
  <si>
    <t>scalloped potatoes</t>
  </si>
  <si>
    <t>Potatoes, scalloped, dry mix, prepared with water, whole milk and butter</t>
  </si>
  <si>
    <t>1.0 cup (unprepared)</t>
  </si>
  <si>
    <t>white potatoes</t>
  </si>
  <si>
    <t>Potatoes, white, flesh and skin, baked</t>
  </si>
  <si>
    <t>1.0 potato large (3" to 4-1/4" dia)</t>
  </si>
  <si>
    <t>yellow potatoes</t>
  </si>
  <si>
    <t>Potatoes, yellow fleshed, french fried, frozen, unprepared</t>
  </si>
  <si>
    <t>potsticker</t>
  </si>
  <si>
    <t>Potsticker or wonton, pork and vegetable, frozen, unprepared</t>
  </si>
  <si>
    <t>5.0 pieces 1 serving</t>
  </si>
  <si>
    <t>poultry salad sandwich spread</t>
  </si>
  <si>
    <t>Poultry salad sandwich spread</t>
  </si>
  <si>
    <t>poultry</t>
  </si>
  <si>
    <t>Poultry, mechanically deboned, from backs and necks with skin, raw</t>
  </si>
  <si>
    <t>0.5 lb</t>
  </si>
  <si>
    <t>prairie turnips</t>
  </si>
  <si>
    <t>Prairie Turnips, boiled (Northern Plains Indians)</t>
  </si>
  <si>
    <t>1.0 bulb</t>
  </si>
  <si>
    <t>prego sauce</t>
  </si>
  <si>
    <t>PREGO Pasta, Chunky Garden Combination Italian Sauce, ready-to-serve</t>
  </si>
  <si>
    <t>prego chunky garden combination italian sauce</t>
  </si>
  <si>
    <t>prego chunky garden mushroom and green pepper italian sauce</t>
  </si>
  <si>
    <t>PREGO Pasta, Chunky Garden Mushroom and Green Pepper Italian Sauce, ready-to-serve</t>
  </si>
  <si>
    <t>prego chunky garden mushroom supreme italian sauce</t>
  </si>
  <si>
    <t>PREGO Pasta, Chunky Garden Mushroom Supreme Italian Sauce, ready-to-serve</t>
  </si>
  <si>
    <t>prego chunky garden tomato</t>
  </si>
  <si>
    <t>PREGO Pasta, Chunky Garden Tomato, Onion and Garlic Italian Sauce, ready-to-serve</t>
  </si>
  <si>
    <t>prego diced onion and garlic italian sauce</t>
  </si>
  <si>
    <t>PREGO Pasta, Diced Onion and Garlic Italian Sauce, ready-to-serve</t>
  </si>
  <si>
    <t>prego flavored with meat italian sauce</t>
  </si>
  <si>
    <t>PREGO Pasta, Flavored with Meat Italian Sauce, ready-to-serve</t>
  </si>
  <si>
    <t>prego fresh mushroom italian sauce</t>
  </si>
  <si>
    <t>PREGO Pasta, Fresh Mushroom Italian Sauce, ready-to-serve</t>
  </si>
  <si>
    <t>prego garlic supreme italian sauce</t>
  </si>
  <si>
    <t>PREGO Pasta, Garlic Supreme Italian Sauce, ready-to-serve</t>
  </si>
  <si>
    <t>prego ricotta parmesan italian sauce</t>
  </si>
  <si>
    <t>PREGO Pasta, Heart Smart- Ricotta Parmesan Italian Sauce, ready-to-serve</t>
  </si>
  <si>
    <t>prego roasted red pepper and garlic italian sauce</t>
  </si>
  <si>
    <t>PREGO Pasta, Heart Smart- Roasted Red Pepper and Garlic Italian Sauce, ready-to-serve</t>
  </si>
  <si>
    <t>prego traditional sauce</t>
  </si>
  <si>
    <t>PREGO Pasta, Heart Smart- Traditional Sauce, ready-to-serve</t>
  </si>
  <si>
    <t>prego italian sausage and garlic italian sauce</t>
  </si>
  <si>
    <t>PREGO Pasta, Italian Sausage and Garlic Italian Sauce, ready-to-serve</t>
  </si>
  <si>
    <t>prego mini meatball italian sauce</t>
  </si>
  <si>
    <t>PREGO Pasta, Mini Meatball Italian Sauce, ready-to-serve</t>
  </si>
  <si>
    <t>prego mushroom and garlic italian sauce</t>
  </si>
  <si>
    <t>PREGO Pasta, Mushroom and Garlic Italian Sauce, ready-to-serve</t>
  </si>
  <si>
    <t>prego mushroom and parmesan italian sauce</t>
  </si>
  <si>
    <t>PREGO Pasta, Mushroom and Parmesan Italian Sauce, ready-to-serve</t>
  </si>
  <si>
    <t>prego organic mushroom italian sauce</t>
  </si>
  <si>
    <t>PREGO Pasta, Organic Mushroom Italian Sauce, ready-to-serve</t>
  </si>
  <si>
    <t>prego organic tomato and basil italian sauce</t>
  </si>
  <si>
    <t>PREGO Pasta, Organic Tomato and Basil Italian Sauce, ready-to-serve</t>
  </si>
  <si>
    <t>prego roasted garlic parmesan italian sauce</t>
  </si>
  <si>
    <t>PREGO Pasta, Roasted Garlic Parmesan Italian Sauce, ready-to-serve</t>
  </si>
  <si>
    <t>prego tomato</t>
  </si>
  <si>
    <t>PREGO Pasta, Tomato, Basil and Garlic Italian Sauce, ready-to-serve</t>
  </si>
  <si>
    <t>pregotraditional italian sauce</t>
  </si>
  <si>
    <t>PREGO Pasta, Traditional Italian Sauce, ready-to-serve</t>
  </si>
  <si>
    <t>prego zesty mushroom italian sauce</t>
  </si>
  <si>
    <t>PREGO Pasta, Zesty Mushroom Italian Sauce, ready-to-serve</t>
  </si>
  <si>
    <t>pretzels</t>
  </si>
  <si>
    <t>Pretzels, soft</t>
  </si>
  <si>
    <t>prickly pears</t>
  </si>
  <si>
    <t>Prickly pears, broiled (Northern Plains Indians)</t>
  </si>
  <si>
    <t>1.0 pad</t>
  </si>
  <si>
    <t>milk based protein supplement</t>
  </si>
  <si>
    <t>Protein supplement, milk based, Muscle Milk Light, powder</t>
  </si>
  <si>
    <t>2.0 scoop</t>
  </si>
  <si>
    <t>protein supplement</t>
  </si>
  <si>
    <t>Protein supplement, milk based, Muscle Milk, powder</t>
  </si>
  <si>
    <t>prune juice</t>
  </si>
  <si>
    <t>Prune juice, canned</t>
  </si>
  <si>
    <t>prune puree</t>
  </si>
  <si>
    <t>Prune puree</t>
  </si>
  <si>
    <t>prunes</t>
  </si>
  <si>
    <t>Prunes, canned, heavy syrup pack, solids and liquids</t>
  </si>
  <si>
    <t>pudding</t>
  </si>
  <si>
    <t>Pudding, lemon, dry mix, regular, prepared with sugar, egg yolk and water</t>
  </si>
  <si>
    <t>puddings</t>
  </si>
  <si>
    <t>Puddings, all flavors except chocolate, low calorie, instant, dry mix</t>
  </si>
  <si>
    <t>banana puddings</t>
  </si>
  <si>
    <t>Puddings, banana, dry mix, instant</t>
  </si>
  <si>
    <t>1.0 package (3.5 oz)</t>
  </si>
  <si>
    <t>chocolate puddings</t>
  </si>
  <si>
    <t>Puddings, chocolate flavor, low calorie, instant, dry mix</t>
  </si>
  <si>
    <t>coconut cream puddings</t>
  </si>
  <si>
    <t>Puddings, coconut cream, dry mix, instant</t>
  </si>
  <si>
    <t>lemon puddings</t>
  </si>
  <si>
    <t>Puddings, lemon, dry mix, instant</t>
  </si>
  <si>
    <t>rice puddings</t>
  </si>
  <si>
    <t>Puddings, rice, dry mix</t>
  </si>
  <si>
    <t>tapioca puddings</t>
  </si>
  <si>
    <t>Puddings, tapioca, dry mix</t>
  </si>
  <si>
    <t>vanilla puddings</t>
  </si>
  <si>
    <t>Puddings, vanilla, dry mix, instant</t>
  </si>
  <si>
    <t>puff pastry</t>
  </si>
  <si>
    <t>Puff pastry, frozen, ready-to-bake</t>
  </si>
  <si>
    <t>pulled pork in barbecue sauce</t>
  </si>
  <si>
    <t>Pulled pork in barbecue sauce</t>
  </si>
  <si>
    <t>pummelo</t>
  </si>
  <si>
    <t>Pummelo, raw</t>
  </si>
  <si>
    <t>pumpkin flowers</t>
  </si>
  <si>
    <t>Pumpkin flowers, cooked, boiled, drained, without salt</t>
  </si>
  <si>
    <t>pumpkin leaves</t>
  </si>
  <si>
    <t>Pumpkin leaves, cooked, boiled, drained, with salt</t>
  </si>
  <si>
    <t>pumpkin pie mix</t>
  </si>
  <si>
    <t>Pumpkin pie mix, canned</t>
  </si>
  <si>
    <t>canned pumpkin</t>
  </si>
  <si>
    <t>Pumpkin, canned, with salt</t>
  </si>
  <si>
    <t>cooked pumpkin</t>
  </si>
  <si>
    <t>Pumpkin, cooked, boiled, drained, with salt</t>
  </si>
  <si>
    <t>pumpkin</t>
  </si>
  <si>
    <t>Pumpkin, flowers, cooked, boiled, drained, with salt</t>
  </si>
  <si>
    <t>cooked purslane</t>
  </si>
  <si>
    <t>Purslane, cooked, boiled, drained, with salt</t>
  </si>
  <si>
    <t>purslane</t>
  </si>
  <si>
    <t>Purslane, raw</t>
  </si>
  <si>
    <t>quail breast</t>
  </si>
  <si>
    <t>Quail, breast, meat only, raw</t>
  </si>
  <si>
    <t>cooked quail</t>
  </si>
  <si>
    <t>Quail, cooked, total edible</t>
  </si>
  <si>
    <t>quail</t>
  </si>
  <si>
    <t>Quail, meat and skin, raw</t>
  </si>
  <si>
    <t>1.0 quail</t>
  </si>
  <si>
    <t>quinces</t>
  </si>
  <si>
    <t>Quinces, raw</t>
  </si>
  <si>
    <t>cooked quinoa</t>
  </si>
  <si>
    <t>Quinoa, cooked</t>
  </si>
  <si>
    <t>quinoa</t>
  </si>
  <si>
    <t>Quinoa, uncooked</t>
  </si>
  <si>
    <t>radicchio</t>
  </si>
  <si>
    <t>Radicchio, raw</t>
  </si>
  <si>
    <t>radish seeds</t>
  </si>
  <si>
    <t>Radish seeds, sprouted, raw</t>
  </si>
  <si>
    <t>radishes</t>
  </si>
  <si>
    <t>Radishes, hawaiian style, pickled</t>
  </si>
  <si>
    <t>raisins</t>
  </si>
  <si>
    <t>Raisins, golden seedless</t>
  </si>
  <si>
    <t>1.0 cup, packed</t>
  </si>
  <si>
    <t>rambutan</t>
  </si>
  <si>
    <t>Rambutan, canned, syrup pack</t>
  </si>
  <si>
    <t>canned raspberries</t>
  </si>
  <si>
    <t>Raspberries, canned, red, heavy syrup pack, solids and liquids</t>
  </si>
  <si>
    <t>frozen raspberries</t>
  </si>
  <si>
    <t>Raspberries, frozen, red, sweetened</t>
  </si>
  <si>
    <t>raspberries</t>
  </si>
  <si>
    <t>Raspberries, raw</t>
  </si>
  <si>
    <t>wild raspberries</t>
  </si>
  <si>
    <t>Raspberries, wild (Northern Plains Indians)</t>
  </si>
  <si>
    <t>cheese with tomato sauce ravioli</t>
  </si>
  <si>
    <t>Ravioli, cheese with tomato sauce, frozen, not prepared, includes regular and light entrees</t>
  </si>
  <si>
    <t>cheese ravioli</t>
  </si>
  <si>
    <t>Ravioli, cheese-filled, canned</t>
  </si>
  <si>
    <t>meat ravioli</t>
  </si>
  <si>
    <t>Ravioli, meat-filled, with tomato sauce or meat sauce, canned</t>
  </si>
  <si>
    <t>reddi wip fat free whipped topping</t>
  </si>
  <si>
    <t>Reddi Wip Fat Free Whipped Topping</t>
  </si>
  <si>
    <t>Refried beans, canned, fat-free</t>
  </si>
  <si>
    <t>chinese beef and vegetables</t>
  </si>
  <si>
    <t>Restaurant, Chinese, beef and vegetables</t>
  </si>
  <si>
    <t>1.0 order</t>
  </si>
  <si>
    <t>chinese chicken and vegetables</t>
  </si>
  <si>
    <t>Restaurant, Chinese, chicken and vegetables</t>
  </si>
  <si>
    <t>chicken chow mein</t>
  </si>
  <si>
    <t>Restaurant, Chinese, chicken chow mein</t>
  </si>
  <si>
    <t>Restaurant, Chinese, egg rolls, assorted</t>
  </si>
  <si>
    <t>fried rice</t>
  </si>
  <si>
    <t>Restaurant, Chinese, fried rice, without meat</t>
  </si>
  <si>
    <t>general tso's chicken</t>
  </si>
  <si>
    <t>Restaurant, Chinese, general tso's chicken</t>
  </si>
  <si>
    <t>kung pao chicken</t>
  </si>
  <si>
    <t>Restaurant, Chinese, kung pao chicken</t>
  </si>
  <si>
    <t>lemon chicken</t>
  </si>
  <si>
    <t>Restaurant, Chinese, lemon chicken</t>
  </si>
  <si>
    <t>orange chicken</t>
  </si>
  <si>
    <t>Restaurant, Chinese, orange chicken</t>
  </si>
  <si>
    <t>sesame chicken</t>
  </si>
  <si>
    <t>Restaurant, Chinese, sesame chicken</t>
  </si>
  <si>
    <t>shrimp and vegetables</t>
  </si>
  <si>
    <t>Restaurant, Chinese, shrimp and vegetables</t>
  </si>
  <si>
    <t>sweet and sour chicken</t>
  </si>
  <si>
    <t>Restaurant, Chinese, sweet and sour chicken</t>
  </si>
  <si>
    <t>sweet and sour pork</t>
  </si>
  <si>
    <t>Restaurant, Chinese, sweet and sour pork</t>
  </si>
  <si>
    <t>vegetable chow mein</t>
  </si>
  <si>
    <t>Restaurant, Chinese, vegetable chow mein, without meat or noodles</t>
  </si>
  <si>
    <t>vegetable lo mein</t>
  </si>
  <si>
    <t>Restaurant, Chinese, vegetable lo mein, without meat</t>
  </si>
  <si>
    <t>chicken fingers</t>
  </si>
  <si>
    <t>Restaurant, family style, chicken fingers, from kid's menu</t>
  </si>
  <si>
    <t>Restaurant, family style, chicken tenders</t>
  </si>
  <si>
    <t>chili with meat and beans</t>
  </si>
  <si>
    <t>Restaurant, family style, chili with meat and beans</t>
  </si>
  <si>
    <t>coleslaw</t>
  </si>
  <si>
    <t>Restaurant, family style, coleslaw</t>
  </si>
  <si>
    <t>fish fillet</t>
  </si>
  <si>
    <t>Restaurant, family style, fish fillet, battered or breaded, fried</t>
  </si>
  <si>
    <t>Restaurant, family style, french fries</t>
  </si>
  <si>
    <t>fried mozzarella sticks</t>
  </si>
  <si>
    <t>Restaurant, family style, fried mozzarella sticks</t>
  </si>
  <si>
    <t>hash browns</t>
  </si>
  <si>
    <t>Restaurant, family style, hash browns</t>
  </si>
  <si>
    <t>Restaurant, family style, macaroni  &amp;  cheese, from kids' menu</t>
  </si>
  <si>
    <t>macaroni &amp; cheese</t>
  </si>
  <si>
    <t>mac &amp; cheese</t>
  </si>
  <si>
    <t>mac and cheese</t>
  </si>
  <si>
    <t>onion rings</t>
  </si>
  <si>
    <t>Restaurant, family style, onion rings</t>
  </si>
  <si>
    <t>shrimp</t>
  </si>
  <si>
    <t>Restaurant, family style, shrimp, breaded and fried</t>
  </si>
  <si>
    <t>sirloin steak</t>
  </si>
  <si>
    <t>Restaurant, family style, sirloin steak</t>
  </si>
  <si>
    <t>spaghetti and meatballs</t>
  </si>
  <si>
    <t>Restaurant, family style, spaghetti and meatballs</t>
  </si>
  <si>
    <t>cheese ravioli with marinara sauce</t>
  </si>
  <si>
    <t>Restaurant, Italian, cheese ravioli with marinara sauce</t>
  </si>
  <si>
    <t>1.0 serving serving size varied by diameter and count of raviloi</t>
  </si>
  <si>
    <t>chicken parmesan without pasta</t>
  </si>
  <si>
    <t>Restaurant, Italian, chicken parmesan without pasta</t>
  </si>
  <si>
    <t>lasagna with meat</t>
  </si>
  <si>
    <t>Restaurant, Italian, lasagna with meat</t>
  </si>
  <si>
    <t>spaghetti with meat sauce</t>
  </si>
  <si>
    <t>Restaurant, Italian, spaghetti with meat sauce</t>
  </si>
  <si>
    <t>spaghetti with pomodoro sauce</t>
  </si>
  <si>
    <t>Restaurant, Italian, spaghetti with pomodoro sauce (no meat)</t>
  </si>
  <si>
    <t>arepa</t>
  </si>
  <si>
    <t>Restaurant, Latino, arepa (unleavened cornmeal bread)</t>
  </si>
  <si>
    <t>rice and black beans</t>
  </si>
  <si>
    <t>Restaurant, Latino, Arroz con frijoles negros (rice and black beans)</t>
  </si>
  <si>
    <t>rice and pigeonpeas</t>
  </si>
  <si>
    <t>Restaurant, Latino, Arroz con grandules (rice and pigeonpeas)</t>
  </si>
  <si>
    <t>rice and red beans</t>
  </si>
  <si>
    <t>Restaurant, Latino, Arroz con habichuelas colorados (Rice And Red Beans)</t>
  </si>
  <si>
    <t>rice pudding</t>
  </si>
  <si>
    <t>Restaurant, Latino, arroz con leche (rice pudding)</t>
  </si>
  <si>
    <t>black bean soup</t>
  </si>
  <si>
    <t>Restaurant, Latino, black bean soup</t>
  </si>
  <si>
    <t>ried yeast bread</t>
  </si>
  <si>
    <t>Restaurant, Latino, bunuelos (fried yeast bread)</t>
  </si>
  <si>
    <t>chicken and rice</t>
  </si>
  <si>
    <t>Restaurant, Latino, chicken and rice, entree, prepared</t>
  </si>
  <si>
    <t>empanadas</t>
  </si>
  <si>
    <t>Restaurant, Latino, empanadas, beef, prepared</t>
  </si>
  <si>
    <t>pupusas</t>
  </si>
  <si>
    <t>Restaurant, Latino, pupusas con frijoles (pupusas, bean)</t>
  </si>
  <si>
    <t>tamale</t>
  </si>
  <si>
    <t>Restaurant, Latino, tamale, corn</t>
  </si>
  <si>
    <t>tripe soup</t>
  </si>
  <si>
    <t>Restaurant, Latino, tripe soup</t>
  </si>
  <si>
    <t>cheese enchilada</t>
  </si>
  <si>
    <t>Restaurant, Mexican, cheese enchilada</t>
  </si>
  <si>
    <t>cheese quesadilla</t>
  </si>
  <si>
    <t>Restaurant, Mexican, cheese quesadilla</t>
  </si>
  <si>
    <t>1.0 serving serving size varied on diameter and count of quesadila</t>
  </si>
  <si>
    <t>cheese tamales</t>
  </si>
  <si>
    <t>Restaurant, Mexican, cheese tamales</t>
  </si>
  <si>
    <t>1.0 serving serving size varied from 1 to 3 tamales</t>
  </si>
  <si>
    <t>Restaurant, Mexican, refried beans</t>
  </si>
  <si>
    <t>soft taco with ground beef</t>
  </si>
  <si>
    <t>Restaurant, Mexican, soft taco with ground beef, cheese and lettuce</t>
  </si>
  <si>
    <t>1.0 serving varied from 1 to 3 tacos per serving</t>
  </si>
  <si>
    <t>spanish rice</t>
  </si>
  <si>
    <t>Restaurant, Mexican, spanish rice</t>
  </si>
  <si>
    <t>rhubarb</t>
  </si>
  <si>
    <t>Rhubarb, frozen, cooked, with sugar</t>
  </si>
  <si>
    <t>beef flavor rice and vermicelli</t>
  </si>
  <si>
    <t>Rice and vermicelli mix, beef flavor, prepared with 80% margarine</t>
  </si>
  <si>
    <t>chicken flavor rice and vermicelli</t>
  </si>
  <si>
    <t>Rice and vermicelli mix, chicken flavor, prepared with 80% margarine</t>
  </si>
  <si>
    <t>chicnken rice and vermicelli</t>
  </si>
  <si>
    <t>Rice and vermicelli mix, chicken flavor, unprepared</t>
  </si>
  <si>
    <t>pliaf rice and vermicelli</t>
  </si>
  <si>
    <t>Rice and vermicelli mix, rice pilaf flavor, prepared with 80% margarine</t>
  </si>
  <si>
    <t>pilaf rice and vermicelli</t>
  </si>
  <si>
    <t>Rice and vermicelli mix, rice pilaf flavor, unprepared</t>
  </si>
  <si>
    <t>rice and wheat cereal bar</t>
  </si>
  <si>
    <t>Rice and Wheat cereal bar</t>
  </si>
  <si>
    <t>rice bowl with chicken</t>
  </si>
  <si>
    <t>Rice bowl with chicken, frozen entree, prepared (includes fried, teriyaki, and sweet and sour varieties)</t>
  </si>
  <si>
    <t>1.0 bowl</t>
  </si>
  <si>
    <t>Rice bran, crude</t>
  </si>
  <si>
    <t>rice cake</t>
  </si>
  <si>
    <t>Rice cake, cracker (include hain mini rice cakes)</t>
  </si>
  <si>
    <t>1.0 cubic inch</t>
  </si>
  <si>
    <t>rice flour</t>
  </si>
  <si>
    <t>Rice flour, brown</t>
  </si>
  <si>
    <t>rice mix</t>
  </si>
  <si>
    <t>Rice mix, cheese flavor, dry mix, unprepared</t>
  </si>
  <si>
    <t>0.25 cup dry rice mix</t>
  </si>
  <si>
    <t>rice noodles</t>
  </si>
  <si>
    <t>Rice noodles, cooked</t>
  </si>
  <si>
    <t>brown rice</t>
  </si>
  <si>
    <t>Rice, brown, long-grain, cooked</t>
  </si>
  <si>
    <t>rice</t>
  </si>
  <si>
    <t>Rice, white, glutinous, unenriched, cooked</t>
  </si>
  <si>
    <t>white rice</t>
  </si>
  <si>
    <t>Rice, white, steamed, Chinese restaurant</t>
  </si>
  <si>
    <t>1.0 cup, loosely packed</t>
  </si>
  <si>
    <t>roast beef spread</t>
  </si>
  <si>
    <t>Roast beef spread</t>
  </si>
  <si>
    <t>1.0 serving .25 cup</t>
  </si>
  <si>
    <t>roast beef</t>
  </si>
  <si>
    <t>Roast beef, deli style, prepackaged, sliced</t>
  </si>
  <si>
    <t>1.0 slice oval</t>
  </si>
  <si>
    <t>egg dinner rolls</t>
  </si>
  <si>
    <t>Rolls, dinner, egg</t>
  </si>
  <si>
    <t>oat bran dinner rolls</t>
  </si>
  <si>
    <t>Rolls, dinner, oat bran</t>
  </si>
  <si>
    <t>rolls</t>
  </si>
  <si>
    <t>Rolls, dinner, plain, commercially prepared (includes brown-and-serve)</t>
  </si>
  <si>
    <t>1.0 roll (1 oz)</t>
  </si>
  <si>
    <t>dinner rolls</t>
  </si>
  <si>
    <t>Rolls, dinner, plain, prepared from recipe, made with low fat (2%) milk</t>
  </si>
  <si>
    <t>rye rolls</t>
  </si>
  <si>
    <t>Rolls, dinner, rye</t>
  </si>
  <si>
    <t>1.0 large (approx 3-1/2" to 4" dia)</t>
  </si>
  <si>
    <t>sweet rolls</t>
  </si>
  <si>
    <t>Rolls, dinner, sweet</t>
  </si>
  <si>
    <t>wheat rolls</t>
  </si>
  <si>
    <t>Rolls, dinner, wheat</t>
  </si>
  <si>
    <t>whole wheat rolls</t>
  </si>
  <si>
    <t>Rolls, dinner, whole-wheat</t>
  </si>
  <si>
    <t>french rolls</t>
  </si>
  <si>
    <t>Rolls, french</t>
  </si>
  <si>
    <t>gluten free rolls</t>
  </si>
  <si>
    <t>Rolls, gluten-free, white, made with brown rice flour, tapioca starch, and potato starch</t>
  </si>
  <si>
    <t>rose hips</t>
  </si>
  <si>
    <t>Rose Hips, wild (Northern Plains Indians)</t>
  </si>
  <si>
    <t>roselle</t>
  </si>
  <si>
    <t>Roselle, raw</t>
  </si>
  <si>
    <t>1.0 cup, without refuse</t>
  </si>
  <si>
    <t>rosemary</t>
  </si>
  <si>
    <t>Rosemary, fresh</t>
  </si>
  <si>
    <t>rowal</t>
  </si>
  <si>
    <t>Rowal, raw</t>
  </si>
  <si>
    <t>ruby red grapefruit juice blend (grapefruit</t>
  </si>
  <si>
    <t>Ruby Red grapefruit juice blend (grapefruit, grape, apple), OCEAN SPRAY, bottled, with added vitamin C</t>
  </si>
  <si>
    <t>rudi's</t>
  </si>
  <si>
    <t>RUDI'S, Gluten-Free Bakery, Original Sandwich Bread</t>
  </si>
  <si>
    <t>ruffed grouse</t>
  </si>
  <si>
    <t>Ruffed Grouse, breast meat, skinless, raw</t>
  </si>
  <si>
    <t>rutabagas</t>
  </si>
  <si>
    <t>Rutabagas, cooked, boiled, drained, with salt</t>
  </si>
  <si>
    <t>0.5 cup, mashed</t>
  </si>
  <si>
    <t>rye flour</t>
  </si>
  <si>
    <t>Rye flour, dark</t>
  </si>
  <si>
    <t>rye grain</t>
  </si>
  <si>
    <t>Rye grain</t>
  </si>
  <si>
    <t>sage valley</t>
  </si>
  <si>
    <t>SAGE VALLEY, Gluten Free Vanilla Sandwich Cookies</t>
  </si>
  <si>
    <t>bacon and tomato salad dressing</t>
  </si>
  <si>
    <t>Salad dressing, bacon and tomato</t>
  </si>
  <si>
    <t>blue cheese dressing</t>
  </si>
  <si>
    <t>Salad dressing, blue or roquefort cheese dressing, commercial, regular</t>
  </si>
  <si>
    <t>blue cheese salad dressing</t>
  </si>
  <si>
    <t>Salad dressing, blue or roquefort cheese dressing, fat-free</t>
  </si>
  <si>
    <t>roquefort dressing</t>
  </si>
  <si>
    <t>Salad dressing, blue or roquefort cheese dressing, light</t>
  </si>
  <si>
    <t>roquefort salad dressing</t>
  </si>
  <si>
    <t>Salad dressing, blue or roquefort cheese, low calorie</t>
  </si>
  <si>
    <t>buttermilk salad dressing</t>
  </si>
  <si>
    <t>Salad dressing, buttermilk, lite</t>
  </si>
  <si>
    <t>buttermilk dressing</t>
  </si>
  <si>
    <t>caesar salad dressing</t>
  </si>
  <si>
    <t>Salad dressing, caesar dressing, regular</t>
  </si>
  <si>
    <t>caesar dressing</t>
  </si>
  <si>
    <t>Salad dressing, caesar, fat-free</t>
  </si>
  <si>
    <t>coleslaw salad dressing</t>
  </si>
  <si>
    <t>Salad dressing, coleslaw</t>
  </si>
  <si>
    <t>coleslaw dressing</t>
  </si>
  <si>
    <t>Salad Dressing, coleslaw dressing, reduced fat</t>
  </si>
  <si>
    <t>french dressing</t>
  </si>
  <si>
    <t>Salad dressing, french dressing, commercial, regular</t>
  </si>
  <si>
    <t>french salad dressing</t>
  </si>
  <si>
    <t>Salad dressing, french dressing, commercial, regular, without salt</t>
  </si>
  <si>
    <t>green goddess dressing</t>
  </si>
  <si>
    <t>Salad dressing, green goddess, regular</t>
  </si>
  <si>
    <t>salad dressing</t>
  </si>
  <si>
    <t>Salad dressing, home recipe, vinegar and oil</t>
  </si>
  <si>
    <t>honey mustard dressing</t>
  </si>
  <si>
    <t>Salad dressing, honey mustard dressing, reduced calorie</t>
  </si>
  <si>
    <t>honey mustard salad dressing</t>
  </si>
  <si>
    <t>Salad dressing, honey mustard, regular</t>
  </si>
  <si>
    <t>italian dressing</t>
  </si>
  <si>
    <t>Salad dressing, italian dressing, commercial, reduced fat</t>
  </si>
  <si>
    <t>italian salad dressing</t>
  </si>
  <si>
    <t>Salad dressing, italian dressing, reduced fat, without salt</t>
  </si>
  <si>
    <t>kraft mayo fat free mayonnaise dressing</t>
  </si>
  <si>
    <t>Salad dressing, KRAFT Mayo Fat Free Mayonnaise Dressing</t>
  </si>
  <si>
    <t>kraft mayo light mayonnaise</t>
  </si>
  <si>
    <t>Salad dressing, KRAFT Mayo Light Mayonnaise</t>
  </si>
  <si>
    <t>kraft miracle whip free nonfat dressing</t>
  </si>
  <si>
    <t>Salad dressing, KRAFT MIRACLE WHIP FREE Nonfat Dressing</t>
  </si>
  <si>
    <t>Salad dressing, mayonnaise and mayonnaise-type, low calorie</t>
  </si>
  <si>
    <t>mayo</t>
  </si>
  <si>
    <t>Salad dressing, mayonnaise type, regular, with salt</t>
  </si>
  <si>
    <t>peppercorn dressing</t>
  </si>
  <si>
    <t>Salad dressing, peppercorn dressing, commercial, regular</t>
  </si>
  <si>
    <t>poppyseed dressing</t>
  </si>
  <si>
    <t>Salad dressing, poppyseed, creamy</t>
  </si>
  <si>
    <t>ranch dressing</t>
  </si>
  <si>
    <t>Salad dressing, ranch dressing, fat-free</t>
  </si>
  <si>
    <t>ranch salad dressing</t>
  </si>
  <si>
    <t>Salad dressing, ranch dressing, reduced fat</t>
  </si>
  <si>
    <t>ranch</t>
  </si>
  <si>
    <t>Salad dressing, ranch dressing, regular</t>
  </si>
  <si>
    <t>russian dressing</t>
  </si>
  <si>
    <t>Salad dressing, russian dressing</t>
  </si>
  <si>
    <t>russian salad dressing</t>
  </si>
  <si>
    <t>Salad dressing, russian dressing, low calorie</t>
  </si>
  <si>
    <t>sesame seed dressing</t>
  </si>
  <si>
    <t>Salad dressing, sesame seed dressing, regular</t>
  </si>
  <si>
    <t>spray style dressing</t>
  </si>
  <si>
    <t>Salad dressing, spray-style dressing, assorted flavors</t>
  </si>
  <si>
    <t>1.0 serving (approximately 10 sprays)</t>
  </si>
  <si>
    <t>sweet and sour dressing</t>
  </si>
  <si>
    <t>Salad dressing, sweet and sour</t>
  </si>
  <si>
    <t>thousand island dressing</t>
  </si>
  <si>
    <t>Salad dressing, thousand island dressing, fat-free</t>
  </si>
  <si>
    <t>thousand island</t>
  </si>
  <si>
    <t>Salad dressing, thousand island, commercial, regular</t>
  </si>
  <si>
    <t>cooked salami</t>
  </si>
  <si>
    <t>Salami, cooked, beef</t>
  </si>
  <si>
    <t>dry salami</t>
  </si>
  <si>
    <t>Salami, dry or hard, pork</t>
  </si>
  <si>
    <t>1.0 package (4 oz)</t>
  </si>
  <si>
    <t>italian salami</t>
  </si>
  <si>
    <t>Salami, Italian, pork</t>
  </si>
  <si>
    <t>salami</t>
  </si>
  <si>
    <t>Salami, pork, beef, less sodium</t>
  </si>
  <si>
    <t>Salisbury steak with gravy, frozen</t>
  </si>
  <si>
    <t>Salmon, red (sockeye), filets with skin, smoked (Alaska Native)</t>
  </si>
  <si>
    <t>salsify</t>
  </si>
  <si>
    <t>Salsify, (vegetable oyster), raw</t>
  </si>
  <si>
    <t>salt</t>
  </si>
  <si>
    <t>Salt, table</t>
  </si>
  <si>
    <t>sapodilla</t>
  </si>
  <si>
    <t>Sapodilla, raw</t>
  </si>
  <si>
    <t>1.0 cup, pulp</t>
  </si>
  <si>
    <t>sapote</t>
  </si>
  <si>
    <t>Sapote, mamey, raw</t>
  </si>
  <si>
    <t>barbecue sauce</t>
  </si>
  <si>
    <t>Sauce, barbecue</t>
  </si>
  <si>
    <t>Sauce, cheese, ready-to-serve</t>
  </si>
  <si>
    <t>chili sauce</t>
  </si>
  <si>
    <t>Sauce, chili, peppers, hot, immature green, canned</t>
  </si>
  <si>
    <t>cocktail sauce</t>
  </si>
  <si>
    <t>Sauce, cocktail, ready-to-serve</t>
  </si>
  <si>
    <t>duck sauce</t>
  </si>
  <si>
    <t>Sauce, duck, ready-to-serve</t>
  </si>
  <si>
    <t>2.0 Tbsp</t>
  </si>
  <si>
    <t>enchilada sauce</t>
  </si>
  <si>
    <t>Sauce, enchilada, red, mild, ready to serve</t>
  </si>
  <si>
    <t>fish sauce</t>
  </si>
  <si>
    <t>Sauce, fish, ready-to-serve</t>
  </si>
  <si>
    <t>hoisin sauce</t>
  </si>
  <si>
    <t>Sauce, hoisin, ready-to-serve</t>
  </si>
  <si>
    <t>sauce</t>
  </si>
  <si>
    <t>Sauce, homemade, white, medium</t>
  </si>
  <si>
    <t>horseradish sauce</t>
  </si>
  <si>
    <t>Sauce, horseradish</t>
  </si>
  <si>
    <t>hot chili sauce</t>
  </si>
  <si>
    <t>Sauce, hot chile, sriracha</t>
  </si>
  <si>
    <t>el paso sauce</t>
  </si>
  <si>
    <t>Sauce, OLD EL PASO, enchilada, red, mild, ready to serve</t>
  </si>
  <si>
    <t>oyster sauce</t>
  </si>
  <si>
    <t>Sauce, oyster, ready-to-serve</t>
  </si>
  <si>
    <t>marinara sauce</t>
  </si>
  <si>
    <t>Sauce, pasta, spaghetti/marinara, ready-to-serve</t>
  </si>
  <si>
    <t>peanut sauce</t>
  </si>
  <si>
    <t>Sauce, peanut, made from coconut, water, sugar, peanuts</t>
  </si>
  <si>
    <t>hot sauce</t>
  </si>
  <si>
    <t>Sauce, peppers, hot, chili, mature red, canned</t>
  </si>
  <si>
    <t>pesto sauce</t>
  </si>
  <si>
    <t>Sauce, pesto, BUITONI, pesto with basil, ready-to-serve, refrigerated</t>
  </si>
  <si>
    <t>pizza sauce</t>
  </si>
  <si>
    <t>Sauce, pizza, canned, ready-to-serve</t>
  </si>
  <si>
    <t>plum sauce</t>
  </si>
  <si>
    <t>Sauce, plum, ready-to-serve</t>
  </si>
  <si>
    <t>salsa sauce</t>
  </si>
  <si>
    <t>Sauce, salsa, ready-to-serve</t>
  </si>
  <si>
    <t>salsa</t>
  </si>
  <si>
    <t>Sauce, salsa, verde, ready-to-serve</t>
  </si>
  <si>
    <t>sofrito sauce</t>
  </si>
  <si>
    <t>Sauce, sofrito, prepared from recipe</t>
  </si>
  <si>
    <t>steak sauce</t>
  </si>
  <si>
    <t>Sauce, steak, tomato based</t>
  </si>
  <si>
    <t>sweet and sour sauce</t>
  </si>
  <si>
    <t>Sauce, sweet and sour, ready-to-serve</t>
  </si>
  <si>
    <t>tartar sauce</t>
  </si>
  <si>
    <t>Sauce, tartar, ready-to-serve</t>
  </si>
  <si>
    <t>2.0 tablespoons</t>
  </si>
  <si>
    <t>teriyaki sauce</t>
  </si>
  <si>
    <t>Sauce, teriyaki, ready-to-serve</t>
  </si>
  <si>
    <t>tomato chli sauce sauce</t>
  </si>
  <si>
    <t>Sauce, tomato chili sauce, bottled, with salt</t>
  </si>
  <si>
    <t>worcestershire sauce</t>
  </si>
  <si>
    <t>Sauce, worcestershire</t>
  </si>
  <si>
    <t>sauerkraut</t>
  </si>
  <si>
    <t>Sauerkraut, canned, solids and liquids</t>
  </si>
  <si>
    <t>sausage</t>
  </si>
  <si>
    <t>Sausage, Berliner, pork, beef</t>
  </si>
  <si>
    <t>chicken sausage</t>
  </si>
  <si>
    <t>Sausage, chicken, beef, pork, skinless, smoked</t>
  </si>
  <si>
    <t>egg and cheese sausage</t>
  </si>
  <si>
    <t>Sausage, egg and cheese breakfast biscuit</t>
  </si>
  <si>
    <t>italian sausage</t>
  </si>
  <si>
    <t>Sausage, Italian, pork, cooked</t>
  </si>
  <si>
    <t>1.0 link, 4/lb</t>
  </si>
  <si>
    <t>meatless sausage</t>
  </si>
  <si>
    <t>Sausage, meatless</t>
  </si>
  <si>
    <t>Sausage, Polish, beef with chicken, hot</t>
  </si>
  <si>
    <t>Sausage, pork and beef, with cheddar cheese, smoked</t>
  </si>
  <si>
    <t>12.0 oz serving 2.7 oz</t>
  </si>
  <si>
    <t>Sausage, pork, turkey, and beef, reduced sodium</t>
  </si>
  <si>
    <t>smoked sausage</t>
  </si>
  <si>
    <t>Sausage, smoked link sausage, pork and beef</t>
  </si>
  <si>
    <t>summer sausage</t>
  </si>
  <si>
    <t>Sausage, summer, pork and beef, sticks, with cheddar cheese</t>
  </si>
  <si>
    <t>turkey sausage</t>
  </si>
  <si>
    <t>Sausage, turkey, breakfast links, mild</t>
  </si>
  <si>
    <t>2.0 oz, 2 links</t>
  </si>
  <si>
    <t>vienna sausage</t>
  </si>
  <si>
    <t>Sausage, Vienna, canned, chicken, beef, pork</t>
  </si>
  <si>
    <t>1.0 sausage (7/8" dia x 2" long)</t>
  </si>
  <si>
    <t>schar</t>
  </si>
  <si>
    <t>SCHAR, Gluten-Free, Classic White Rolls</t>
  </si>
  <si>
    <t>scrapple</t>
  </si>
  <si>
    <t>Scrapple, pork</t>
  </si>
  <si>
    <t>seasoning mix</t>
  </si>
  <si>
    <t>Seasoning mix, dry, chili, original</t>
  </si>
  <si>
    <t>1.33 tbsp</t>
  </si>
  <si>
    <t>breadfruit seeds</t>
  </si>
  <si>
    <t>Seeds, breadfruit seeds, boiled</t>
  </si>
  <si>
    <t>breadnut tree seeds</t>
  </si>
  <si>
    <t>Seeds, breadnut tree seeds, dried</t>
  </si>
  <si>
    <t>chia seeds</t>
  </si>
  <si>
    <t>Seeds, chia seeds, dried</t>
  </si>
  <si>
    <t>cottonseed flour</t>
  </si>
  <si>
    <t>Seeds, cottonseed flour, low fat (glandless)</t>
  </si>
  <si>
    <t>cottonseed kernels</t>
  </si>
  <si>
    <t>Seeds, cottonseed kernels, roasted (glandless)</t>
  </si>
  <si>
    <t>cottonseed meal</t>
  </si>
  <si>
    <t>Seeds, cottonseed meal, partially defatted (glandless)</t>
  </si>
  <si>
    <t>flaxseed</t>
  </si>
  <si>
    <t>Seeds, flaxseed</t>
  </si>
  <si>
    <t>1.0 tbsp, whole</t>
  </si>
  <si>
    <t>hemp seed</t>
  </si>
  <si>
    <t>Seeds, hemp seed, hulled</t>
  </si>
  <si>
    <t>3.0 tbsp</t>
  </si>
  <si>
    <t>lotus seeds</t>
  </si>
  <si>
    <t>Seeds, lotus seeds, dried</t>
  </si>
  <si>
    <t>pumpkin and squash seed kernels</t>
  </si>
  <si>
    <t>Seeds, pumpkin and squash seed kernels, dried</t>
  </si>
  <si>
    <t>pumpkin and squash seeds</t>
  </si>
  <si>
    <t>Seeds, pumpkin and squash seeds, whole, roasted, with salt added</t>
  </si>
  <si>
    <t>safflower seed kernels</t>
  </si>
  <si>
    <t>Seeds, safflower seed kernels, dried</t>
  </si>
  <si>
    <t>safflower seed meal</t>
  </si>
  <si>
    <t>Seeds, safflower seed meal, partially defatted</t>
  </si>
  <si>
    <t>sesame butter</t>
  </si>
  <si>
    <t>Seeds, sesame butter, paste</t>
  </si>
  <si>
    <t>sesame flour</t>
  </si>
  <si>
    <t>Seeds, sesame flour, high-fat</t>
  </si>
  <si>
    <t>sesame meal</t>
  </si>
  <si>
    <t>Seeds, sesame meal, partially defatted</t>
  </si>
  <si>
    <t>sesame seed kernels</t>
  </si>
  <si>
    <t>Seeds, sesame seed kernels, dried (decorticated)</t>
  </si>
  <si>
    <t>sesame seeds</t>
  </si>
  <si>
    <t>Seeds, sesame seeds, whole, dried</t>
  </si>
  <si>
    <t>sisymbrium sp. seeds</t>
  </si>
  <si>
    <t>Seeds, sisymbrium sp. seeds, whole, dried</t>
  </si>
  <si>
    <t>sunflower seed butter</t>
  </si>
  <si>
    <t>Seeds, sunflower seed butter, with salt added</t>
  </si>
  <si>
    <t>sunflower seed flour</t>
  </si>
  <si>
    <t>Seeds, sunflower seed flour, partially defatted</t>
  </si>
  <si>
    <t>sunflower seed kernels from shell</t>
  </si>
  <si>
    <t>Seeds, sunflower seed kernels from shell, dry roasted, with salt added</t>
  </si>
  <si>
    <t>sunflower seed kernels</t>
  </si>
  <si>
    <t>Seeds, sunflower seed kernels, dried</t>
  </si>
  <si>
    <t>1.0 cup, with hulls, edible yield</t>
  </si>
  <si>
    <t>watermelon seed kernels</t>
  </si>
  <si>
    <t>Seeds, watermelon seed kernels, dried</t>
  </si>
  <si>
    <t>semolina</t>
  </si>
  <si>
    <t>Semolina, enriched</t>
  </si>
  <si>
    <t>sesbania flower</t>
  </si>
  <si>
    <t>Sesbania flower, cooked, steamed, with salt</t>
  </si>
  <si>
    <t>Shake, fast food, vanilla</t>
  </si>
  <si>
    <t>shallots</t>
  </si>
  <si>
    <t>Shallots, freeze-dried</t>
  </si>
  <si>
    <t>sherbet</t>
  </si>
  <si>
    <t>Sherbet, orange</t>
  </si>
  <si>
    <t>shortening bread</t>
  </si>
  <si>
    <t>Shortening bread, soybean (hydrogenated) and cottonseed</t>
  </si>
  <si>
    <t>shortening cake mix</t>
  </si>
  <si>
    <t>Shortening cake mix, soybean (hydrogenated) and cottonseed (hydrogenated)</t>
  </si>
  <si>
    <t>shortening confectionery</t>
  </si>
  <si>
    <t>Shortening confectionery, coconut (hydrogenated) and or palm kernel (hydrogenated)</t>
  </si>
  <si>
    <t>shortening frying</t>
  </si>
  <si>
    <t>Shortening frying (heavy duty), beef tallow and cottonseed</t>
  </si>
  <si>
    <t>banana strawberry soy yogurt</t>
  </si>
  <si>
    <t>SILK Banana-Strawberry soy yogurt</t>
  </si>
  <si>
    <t>1.0 container</t>
  </si>
  <si>
    <t>black cherry soy yogurt</t>
  </si>
  <si>
    <t>SILK Black Cherry soy yogurt</t>
  </si>
  <si>
    <t>blueberry soy yogurt</t>
  </si>
  <si>
    <t>SILK Blueberry soy yogurt</t>
  </si>
  <si>
    <t>chai soy milk</t>
  </si>
  <si>
    <t>SILK Chai, soymilk</t>
  </si>
  <si>
    <t>chocolate soy milk</t>
  </si>
  <si>
    <t>SILK Chocolate, soymilk</t>
  </si>
  <si>
    <t>coffee soy milk</t>
  </si>
  <si>
    <t>SILK Coffee, soymilk</t>
  </si>
  <si>
    <t>french vanilla creamer</t>
  </si>
  <si>
    <t>SILK French Vanilla Creamer</t>
  </si>
  <si>
    <t>hazelnut creamer</t>
  </si>
  <si>
    <t>SILK Hazelnut Creamer</t>
  </si>
  <si>
    <t>key lime soy yogurt</t>
  </si>
  <si>
    <t>SILK Key Lime soy yogurt</t>
  </si>
  <si>
    <t>light chocolate soy milk</t>
  </si>
  <si>
    <t>SILK Light Chocolate, soymilk</t>
  </si>
  <si>
    <t>light plain soy milk</t>
  </si>
  <si>
    <t>SILK Light Plain, soymilk</t>
  </si>
  <si>
    <t>light vanilla soy milk</t>
  </si>
  <si>
    <t>SILK Light Vanilla, soymilk</t>
  </si>
  <si>
    <t>mocha soy milk</t>
  </si>
  <si>
    <t>SILK Mocha, soymilk</t>
  </si>
  <si>
    <t>nog soy milk</t>
  </si>
  <si>
    <t>SILK Nog, soymilk</t>
  </si>
  <si>
    <t>original creamer</t>
  </si>
  <si>
    <t>SILK Original Creamer</t>
  </si>
  <si>
    <t>peach soy yogurt</t>
  </si>
  <si>
    <t>SILK Peach soy yogurt</t>
  </si>
  <si>
    <t>plain soy yogurt</t>
  </si>
  <si>
    <t>SILK Plain soy yogurt</t>
  </si>
  <si>
    <t>soy milk</t>
  </si>
  <si>
    <t>SILK Plain, soymilk</t>
  </si>
  <si>
    <t>plus fiber soy milk</t>
  </si>
  <si>
    <t>SILK Plus Fiber, soymilk</t>
  </si>
  <si>
    <t>silk plus for bone health soy milk</t>
  </si>
  <si>
    <t>SILK Plus for Bone Health, soymilk</t>
  </si>
  <si>
    <t>silk plus omega 3 dha soy milk</t>
  </si>
  <si>
    <t>SILK Plus Omega-3 DHA, soymilk</t>
  </si>
  <si>
    <t>raspberry soy yogurt</t>
  </si>
  <si>
    <t>SILK Raspberry soy yogurt</t>
  </si>
  <si>
    <t>strawberry soy yogurt</t>
  </si>
  <si>
    <t>SILK Strawberry soy yogurt</t>
  </si>
  <si>
    <t>unsweetened soy milk</t>
  </si>
  <si>
    <t>SILK Unsweetened, soymilk</t>
  </si>
  <si>
    <t>familly size vanilla soy yogurt</t>
  </si>
  <si>
    <t>SILK Vanilla soy yogurt (family size)</t>
  </si>
  <si>
    <t>vanilla soy yogurt</t>
  </si>
  <si>
    <t>SILK Vanilla soy yogurt (single serving size)</t>
  </si>
  <si>
    <t>vanilla soy milk</t>
  </si>
  <si>
    <t>SILK Vanilla, soymilk</t>
  </si>
  <si>
    <t>very vanilla soy milk</t>
  </si>
  <si>
    <t>SILK Very Vanilla, soymilk</t>
  </si>
  <si>
    <t>smoked link sausage</t>
  </si>
  <si>
    <t>Smoked link sausage, pork</t>
  </si>
  <si>
    <t>1.0 link (4" long x 1-1/8" dia)</t>
  </si>
  <si>
    <t>mixed berry bar</t>
  </si>
  <si>
    <t>Snack, Mixed Berry Bar</t>
  </si>
  <si>
    <t>Snack, potato chips, made from dried potatoes, plain</t>
  </si>
  <si>
    <t>pretzel</t>
  </si>
  <si>
    <t>Snack, Pretzel, hard chocolate coated</t>
  </si>
  <si>
    <t>bagel chips</t>
  </si>
  <si>
    <t>Snacks, bagel chips, plain</t>
  </si>
  <si>
    <t>banana chips</t>
  </si>
  <si>
    <t>Snacks, banana chips</t>
  </si>
  <si>
    <t>beef jerky</t>
  </si>
  <si>
    <t>Snacks, beef jerky, chopped and formed</t>
  </si>
  <si>
    <t>beef sticks</t>
  </si>
  <si>
    <t>Snacks, beef sticks, smoked</t>
  </si>
  <si>
    <t>brown rice chips</t>
  </si>
  <si>
    <t>Snacks, brown rice chips</t>
  </si>
  <si>
    <t>1.0 cake</t>
  </si>
  <si>
    <t>candy bits</t>
  </si>
  <si>
    <t>Snacks, candy bits, yogurt covered with vitamin C</t>
  </si>
  <si>
    <t>candy rolls</t>
  </si>
  <si>
    <t>Snacks, candy rolls, yogurt-covered, fruit flavored with high vitamin C</t>
  </si>
  <si>
    <t>1.0 Roll</t>
  </si>
  <si>
    <t>clif bar</t>
  </si>
  <si>
    <t>Snacks, CLIF BAR, mixed flavors</t>
  </si>
  <si>
    <t>corn cakes</t>
  </si>
  <si>
    <t>Snacks, corn cakes</t>
  </si>
  <si>
    <t>corn based snacks</t>
  </si>
  <si>
    <t>Snacks, corn-based, extruded, chips, barbecue-flavor</t>
  </si>
  <si>
    <t>cornnuts snacks</t>
  </si>
  <si>
    <t>Snacks, cornnuts, barbecue-flavor</t>
  </si>
  <si>
    <t>crisped rice bar</t>
  </si>
  <si>
    <t>Snacks, crisped rice bar, almond</t>
  </si>
  <si>
    <t>1.0 bar (1 oz)</t>
  </si>
  <si>
    <t>farley candy</t>
  </si>
  <si>
    <t>Snacks, FARLEY CANDY, FARLEY Fruit Snacks, with vitamins A, C, and E</t>
  </si>
  <si>
    <t>fritolay</t>
  </si>
  <si>
    <t>Snacks, FRITOLAY, SUNCHIPS, Multigrain Snack, Harvest Cheddar flavor</t>
  </si>
  <si>
    <t>fruit leather</t>
  </si>
  <si>
    <t>Snacks, fruit leather, pieces</t>
  </si>
  <si>
    <t>Snacks, GENERAL MILLS, BETTY CROCKER Fruit Roll Ups, berry flavored, with vitamin C</t>
  </si>
  <si>
    <t>2.0 rolls</t>
  </si>
  <si>
    <t>Snacks, granola bar, chewy, reduced sugar, all flavors</t>
  </si>
  <si>
    <t>granola bars</t>
  </si>
  <si>
    <t>Snacks, granola bars, hard, almond</t>
  </si>
  <si>
    <t>granola bites</t>
  </si>
  <si>
    <t>Snacks, granola bites, mixed flavors</t>
  </si>
  <si>
    <t>kellogg</t>
  </si>
  <si>
    <t>Snacks, KELLOGG, KELLOGG'S Low Fat Granola Bar, Crunchy Almond/Brown Sugar</t>
  </si>
  <si>
    <t>Snacks, KRAFT, CORNNUTS, plain</t>
  </si>
  <si>
    <t>m &amp; m mars</t>
  </si>
  <si>
    <t>Snacks, M &amp; M MARS, COMBOS Snacks Cheddar Cheese Pretzel</t>
  </si>
  <si>
    <t>nutri grain fruit and nut bar</t>
  </si>
  <si>
    <t>Snacks, NUTRI-GRAIN FRUIT AND NUT BAR</t>
  </si>
  <si>
    <t>oriental mix</t>
  </si>
  <si>
    <t>Snacks, oriental mix, rice-based</t>
  </si>
  <si>
    <t>pita chips</t>
  </si>
  <si>
    <t>Snacks, pita chips, salted</t>
  </si>
  <si>
    <t>plantain chips</t>
  </si>
  <si>
    <t>Snacks, plantain chips, salted</t>
  </si>
  <si>
    <t>Snacks, popcorn, air-popped</t>
  </si>
  <si>
    <t>pork skins</t>
  </si>
  <si>
    <t>Snacks, pork skins, barbecue-flavor</t>
  </si>
  <si>
    <t>Snacks, potato chips, barbecue-flavor</t>
  </si>
  <si>
    <t>potato sticks</t>
  </si>
  <si>
    <t>Snacks, potato sticks</t>
  </si>
  <si>
    <t>Snacks, pretzels, hard, confectioner's coating, chocolate-flavor</t>
  </si>
  <si>
    <t>rice cakes</t>
  </si>
  <si>
    <t>Snacks, rice cakes, brown rice, buckwheat</t>
  </si>
  <si>
    <t>rice cracker brown rice</t>
  </si>
  <si>
    <t>Snacks, rice cracker brown rice, plain</t>
  </si>
  <si>
    <t>sesame sticks</t>
  </si>
  <si>
    <t>Snacks, sesame sticks, wheat-based, salted</t>
  </si>
  <si>
    <t>soy chips or crisps</t>
  </si>
  <si>
    <t>Snacks, soy chips or crisps, salted</t>
  </si>
  <si>
    <t>sunkist</t>
  </si>
  <si>
    <t>Snacks, SUNKIST, SUNKIST Fruit Roll, strawberry, with vitamins A, C, and E</t>
  </si>
  <si>
    <t>sweet potato chips</t>
  </si>
  <si>
    <t>Snacks, sweet potato chips, unsalted</t>
  </si>
  <si>
    <t>taro chips</t>
  </si>
  <si>
    <t>Snacks, taro chips</t>
  </si>
  <si>
    <t>tortilla chips</t>
  </si>
  <si>
    <t>Snacks, tortilla chips, light (baked with less oil)</t>
  </si>
  <si>
    <t>1.0 cup, crushed</t>
  </si>
  <si>
    <t>trail mix</t>
  </si>
  <si>
    <t>Snacks, trail mix, regular</t>
  </si>
  <si>
    <t>vegetable chips</t>
  </si>
  <si>
    <t>Snacks, vegetable chips, HAIN CELESTIAL GROUP, TERRA CHIPS</t>
  </si>
  <si>
    <t>yucca (cassava) chips</t>
  </si>
  <si>
    <t>Snacks, yucca (cassava) chips, salted</t>
  </si>
  <si>
    <t>sorghum flour</t>
  </si>
  <si>
    <t>Sorghum flour, refined, unenriched</t>
  </si>
  <si>
    <t>sorghum grain</t>
  </si>
  <si>
    <t>Sorghum grain</t>
  </si>
  <si>
    <t>bean and ham soup</t>
  </si>
  <si>
    <t>Soup, bean  &amp;  ham, canned, reduced sodium, prepared with water or ready-to-serve</t>
  </si>
  <si>
    <t>bean with bacon soup</t>
  </si>
  <si>
    <t>Soup, bean with bacon, condensed, single brand</t>
  </si>
  <si>
    <t>bean with frankfurters soup</t>
  </si>
  <si>
    <t>Soup, bean with frankfurters, canned, condensed</t>
  </si>
  <si>
    <t>bean with pork soup</t>
  </si>
  <si>
    <t>Soup, bean with pork, canned, condensed</t>
  </si>
  <si>
    <t>beef and mushroom soup</t>
  </si>
  <si>
    <t>Soup, beef and mushroom, low sodium, chunk style</t>
  </si>
  <si>
    <t>beef and vegetables soup</t>
  </si>
  <si>
    <t>Soup, beef and vegetables, canned, ready-to-serve</t>
  </si>
  <si>
    <t>beef barley soup</t>
  </si>
  <si>
    <t>Soup, beef barley, ready to serve</t>
  </si>
  <si>
    <t>beef broth bouillon and consomme soup</t>
  </si>
  <si>
    <t>Soup, beef broth bouillon and consomme, canned, condensed</t>
  </si>
  <si>
    <t>beef broth soup</t>
  </si>
  <si>
    <t>Soup, beef broth or bouillon canned, ready-to-serve</t>
  </si>
  <si>
    <t>beef bouillon soup</t>
  </si>
  <si>
    <t>Soup, beef broth or bouillon, powder, dry</t>
  </si>
  <si>
    <t>1.0 cube</t>
  </si>
  <si>
    <t>Soup, beef broth, bouillon, consomme, prepared with equal volume water</t>
  </si>
  <si>
    <t>beef mushroom soup</t>
  </si>
  <si>
    <t>Soup, beef mushroom, canned, condensed</t>
  </si>
  <si>
    <t>beef noodle soup</t>
  </si>
  <si>
    <t>Soup, beef noodle, canned, condensed</t>
  </si>
  <si>
    <t>beef stroganoff soup</t>
  </si>
  <si>
    <t>Soup, beef stroganoff, canned, chunky style, ready-to-serve</t>
  </si>
  <si>
    <t>beef with vegetables and barley soup</t>
  </si>
  <si>
    <t>Soup, beef with vegetables and barley, canned, condensed, single brand</t>
  </si>
  <si>
    <t>Soup, black bean, canned, condensed</t>
  </si>
  <si>
    <t>bouillon cubes and granules soup</t>
  </si>
  <si>
    <t>Soup, bouillon cubes and granules, low sodium, dry</t>
  </si>
  <si>
    <t>broccoli cheese soup</t>
  </si>
  <si>
    <t>Soup, broccoli cheese, canned, condensed, commercial</t>
  </si>
  <si>
    <t>cheese soup</t>
  </si>
  <si>
    <t>Soup, cheese, canned, condensed</t>
  </si>
  <si>
    <t>chicken and vegetable soup</t>
  </si>
  <si>
    <t>Soup, chicken and vegetable, canned, ready-to-serve</t>
  </si>
  <si>
    <t>chicken broth cubes soup</t>
  </si>
  <si>
    <t>Soup, chicken broth cubes, dry</t>
  </si>
  <si>
    <t>chicken corn chowder soup</t>
  </si>
  <si>
    <t>Soup, chicken corn chowder, chunky, ready-to-serve, single brand</t>
  </si>
  <si>
    <t>chicken gumbo soup</t>
  </si>
  <si>
    <t>Soup, chicken gumbo, canned, condensed</t>
  </si>
  <si>
    <t>chicken mushroom chowder soup</t>
  </si>
  <si>
    <t>Soup, chicken mushroom chowder, chunky, ready-to-serve, single brand</t>
  </si>
  <si>
    <t>chicken mushroom soup</t>
  </si>
  <si>
    <t>Soup, chicken mushroom, canned, condensed</t>
  </si>
  <si>
    <t>chicken noodle soup</t>
  </si>
  <si>
    <t>Soup, chicken noodle, canned, condensed</t>
  </si>
  <si>
    <t>chicken rice soup</t>
  </si>
  <si>
    <t>Soup, chicken rice, canned, chunky, ready-to-serve</t>
  </si>
  <si>
    <t>chicken vegetable with potato and cheese soup</t>
  </si>
  <si>
    <t>Soup, chicken vegetable with potato and cheese, chunky, ready-to-serve</t>
  </si>
  <si>
    <t>chicken vegetable soup</t>
  </si>
  <si>
    <t>Soup, chicken vegetable, canned, condensed</t>
  </si>
  <si>
    <t>chicken with rice soup</t>
  </si>
  <si>
    <t>Soup, chicken with rice, canned, condensed</t>
  </si>
  <si>
    <t>chicken with star shaped pasta soup</t>
  </si>
  <si>
    <t>Soup, chicken with star-shaped pasta, canned, condensed, single brand</t>
  </si>
  <si>
    <t>chicken soup</t>
  </si>
  <si>
    <t>Soup, chicken, canned, chunky, ready-to-serve</t>
  </si>
  <si>
    <t>chili beef soup</t>
  </si>
  <si>
    <t>Soup, chili beef, canned, condensed</t>
  </si>
  <si>
    <t>chunky beef soup</t>
  </si>
  <si>
    <t>Soup, chunky beef, canned, ready-to-serve</t>
  </si>
  <si>
    <t>chunky chicken noodle soup</t>
  </si>
  <si>
    <t>Soup, chunky chicken noodle, canned, ready-to-serve</t>
  </si>
  <si>
    <t>chunky vegetable soup</t>
  </si>
  <si>
    <t>Soup, chunky vegetable, canned, ready-to-serve</t>
  </si>
  <si>
    <t>clam chowder</t>
  </si>
  <si>
    <t>Soup, clam chowder, manhattan style, canned, chunky, ready-to-serve</t>
  </si>
  <si>
    <t>cream of asparagus soup</t>
  </si>
  <si>
    <t>Soup, cream of asparagus, canned, condensed</t>
  </si>
  <si>
    <t>cream of celery soup</t>
  </si>
  <si>
    <t>Soup, cream of celery, canned, condensed</t>
  </si>
  <si>
    <t>cream of chicken soup</t>
  </si>
  <si>
    <t>Soup, cream of chicken, canned, condensed</t>
  </si>
  <si>
    <t>cream of mushroom soup</t>
  </si>
  <si>
    <t>Soup, cream of mushroom, canned, condensed</t>
  </si>
  <si>
    <t>cream of onion soup</t>
  </si>
  <si>
    <t>Soup, cream of onion, canned, condensed</t>
  </si>
  <si>
    <t>cream of potato soup</t>
  </si>
  <si>
    <t>Soup, cream of potato, canned, condensed</t>
  </si>
  <si>
    <t>cream of shrimp soup</t>
  </si>
  <si>
    <t>Soup, cream of shrimp, canned, condensed</t>
  </si>
  <si>
    <t>cream of vegetable soup</t>
  </si>
  <si>
    <t>Soup, cream of vegetable, dry, powder</t>
  </si>
  <si>
    <t>egg drop</t>
  </si>
  <si>
    <t>Soup, egg drop, Chinese restaurant</t>
  </si>
  <si>
    <t>healthy choice chicken and rice soup</t>
  </si>
  <si>
    <t>Soup, HEALTHY CHOICE Chicken and Rice Soup, canned</t>
  </si>
  <si>
    <t>healthy choice chicken noodle soup</t>
  </si>
  <si>
    <t>Soup, HEALTHY CHOICE Chicken Noodle Soup, canned</t>
  </si>
  <si>
    <t>healthy choice garden vegetable soup</t>
  </si>
  <si>
    <t>Soup, HEALTHY CHOICE Garden Vegetable Soup, canned</t>
  </si>
  <si>
    <t>hot and sour soup</t>
  </si>
  <si>
    <t>Soup, hot and sour, Chinese restaurant</t>
  </si>
  <si>
    <t>lentil with ham soup</t>
  </si>
  <si>
    <t>Soup, lentil with ham, canned, ready-to-serve</t>
  </si>
  <si>
    <t>minestrone soup</t>
  </si>
  <si>
    <t>Soup, minestrone, canned, chunky, ready-to-serve</t>
  </si>
  <si>
    <t>mushroom barley soup</t>
  </si>
  <si>
    <t>Soup, mushroom barley, canned, condensed</t>
  </si>
  <si>
    <t>mushroom with beef stock soup</t>
  </si>
  <si>
    <t>Soup, mushroom with beef stock, canned, condensed</t>
  </si>
  <si>
    <t>onion soup</t>
  </si>
  <si>
    <t>Soup, onion, canned, condensed</t>
  </si>
  <si>
    <t>oyster stew</t>
  </si>
  <si>
    <t>Soup, oyster stew, canned, condensed</t>
  </si>
  <si>
    <t>pea soup</t>
  </si>
  <si>
    <t>Soup, pea, green, canned, condensed</t>
  </si>
  <si>
    <t>potato ham chowder</t>
  </si>
  <si>
    <t>Soup, potato ham chowder, chunky, ready-to-serve, single brand</t>
  </si>
  <si>
    <t>progresso beef barley soup</t>
  </si>
  <si>
    <t>Soup, PROGRESSO, beef barley, traditional, ready to serve</t>
  </si>
  <si>
    <t>ramen noodle</t>
  </si>
  <si>
    <t>Soup, ramen noodle, any flavor, dry</t>
  </si>
  <si>
    <t>1.0 package without flavor packet</t>
  </si>
  <si>
    <t>beef ramen noodle</t>
  </si>
  <si>
    <t>Soup, ramen noodle, beef flavor, dry</t>
  </si>
  <si>
    <t>chicken ramen noodle</t>
  </si>
  <si>
    <t>Soup, ramen noodle, chicken flavor, dry</t>
  </si>
  <si>
    <t>dry ramen noodle</t>
  </si>
  <si>
    <t>Soup, ramen noodle, dry, any flavor, reduced fat, reduced sodium</t>
  </si>
  <si>
    <t>1.41 oz dry (half noodle block)</t>
  </si>
  <si>
    <t>shark fin soup</t>
  </si>
  <si>
    <t>Soup, shark fin, restaurant-prepared</t>
  </si>
  <si>
    <t>sirloin burger with vegetables soup</t>
  </si>
  <si>
    <t>Soup, sirloin burger with vegetables, ready-to-serve, single brand</t>
  </si>
  <si>
    <t>split pea with ham and bacon soup</t>
  </si>
  <si>
    <t>Soup, split pea with ham and bacon, canned, condensed, single brand</t>
  </si>
  <si>
    <t>split pea with ham soup</t>
  </si>
  <si>
    <t>Soup, split pea with ham, chunky, reduced fat, reduced sodium, ready-to-serve, single brand</t>
  </si>
  <si>
    <t>beef stock soup</t>
  </si>
  <si>
    <t>Soup, stock, beef, home-prepared</t>
  </si>
  <si>
    <t>chicken stock soup</t>
  </si>
  <si>
    <t>Soup, stock, chicken, home-prepared</t>
  </si>
  <si>
    <t>fish stock soup</t>
  </si>
  <si>
    <t>Soup, stock, fish, home-prepared</t>
  </si>
  <si>
    <t>chicken broth soup</t>
  </si>
  <si>
    <t>Soup, SWANSON Chicken Broth 99% Fat Free</t>
  </si>
  <si>
    <t>1.0 serving 1 cup 8 oz</t>
  </si>
  <si>
    <t>Soup, SWANSON, beef broth, lower sodium</t>
  </si>
  <si>
    <t>vegetable broth soup</t>
  </si>
  <si>
    <t>Soup, SWANSON, vegetable broth</t>
  </si>
  <si>
    <t>tomato beef with noodle soup</t>
  </si>
  <si>
    <t>Soup, tomato beef with noodle, canned, condensed</t>
  </si>
  <si>
    <t>tomato bisque soup</t>
  </si>
  <si>
    <t>Soup, tomato bisque, canned, condensed</t>
  </si>
  <si>
    <t>tomato rice soup</t>
  </si>
  <si>
    <t>Soup, tomato rice, canned, condensed</t>
  </si>
  <si>
    <t>tomato soup</t>
  </si>
  <si>
    <t>Soup, tomato, canned, condensed</t>
  </si>
  <si>
    <t>low sodium tomato soup</t>
  </si>
  <si>
    <t>Soup, tomato, low sodium, with water</t>
  </si>
  <si>
    <t>turkey noodle soup</t>
  </si>
  <si>
    <t>Soup, turkey noodle, canned, prepared with equal volume water</t>
  </si>
  <si>
    <t>turkey vegetable soup</t>
  </si>
  <si>
    <t>Soup, turkey vegetable, canned, prepared with equal volume water</t>
  </si>
  <si>
    <t>turkey soup</t>
  </si>
  <si>
    <t>Soup, turkey, chunky, canned, ready-to-serve</t>
  </si>
  <si>
    <t>beef vegetable soup</t>
  </si>
  <si>
    <t>Soup, vegetable beef, canned, condensed</t>
  </si>
  <si>
    <t>vegetable beef soup</t>
  </si>
  <si>
    <t>Soup, vegetable beef, canned, condensed, single brand</t>
  </si>
  <si>
    <t>Soup, vegetable beef, canned, prepared with equal volume water</t>
  </si>
  <si>
    <t>ready to serve vegetable broth soup</t>
  </si>
  <si>
    <t>Soup, vegetable broth, ready to serve</t>
  </si>
  <si>
    <t>vegetable chicken soup</t>
  </si>
  <si>
    <t>Soup, vegetable chicken, canned, prepared with water, low sodium</t>
  </si>
  <si>
    <t>vegetable soup</t>
  </si>
  <si>
    <t>Soup, vegetable soup, condensed, low sodium, prepared with equal volume water</t>
  </si>
  <si>
    <t>vegetable with beef broth soup</t>
  </si>
  <si>
    <t>Soup, vegetable with beef broth, canned, condensed</t>
  </si>
  <si>
    <t>vegeterian vegtable soup</t>
  </si>
  <si>
    <t>Soup, vegetarian vegetable, canned, condensed</t>
  </si>
  <si>
    <t>wonton soup</t>
  </si>
  <si>
    <t>Soup, wonton, Chinese restaurant</t>
  </si>
  <si>
    <t>fat free sour cream</t>
  </si>
  <si>
    <t>Sour cream, fat free</t>
  </si>
  <si>
    <t>imitation sour cream</t>
  </si>
  <si>
    <t>Sour cream, imitation, cultured</t>
  </si>
  <si>
    <t>light sour cream</t>
  </si>
  <si>
    <t>Sour cream, light</t>
  </si>
  <si>
    <t>reduced fat sour cream</t>
  </si>
  <si>
    <t>Sour cream, reduced fat</t>
  </si>
  <si>
    <t>sour dressing</t>
  </si>
  <si>
    <t>Sour dressing, non-butterfat, cultured, filled cream-type</t>
  </si>
  <si>
    <t>soursop</t>
  </si>
  <si>
    <t>Soursop, raw</t>
  </si>
  <si>
    <t>soy flour</t>
  </si>
  <si>
    <t>Soy flour, defatted</t>
  </si>
  <si>
    <t>soy meal</t>
  </si>
  <si>
    <t>Soy meal, defatted, raw</t>
  </si>
  <si>
    <t>soy protein concentrate</t>
  </si>
  <si>
    <t>Soy protein concentrate, produced by acid wash</t>
  </si>
  <si>
    <t>soy protein isolate</t>
  </si>
  <si>
    <t>Soy protein isolate</t>
  </si>
  <si>
    <t>soy sauce made from hydrolyzed vegetable protein</t>
  </si>
  <si>
    <t>Soy sauce made from hydrolyzed vegetable protein</t>
  </si>
  <si>
    <t>soy sauce made from soy</t>
  </si>
  <si>
    <t>Soy sauce made from soy (tamari)</t>
  </si>
  <si>
    <t>soy sauce made from soy and wheat</t>
  </si>
  <si>
    <t>Soy sauce made from soy and wheat (shoyu)</t>
  </si>
  <si>
    <t>soy sauce</t>
  </si>
  <si>
    <t>Soy sauce, reduced sodium, made from hydrolyzed vegetable protein</t>
  </si>
  <si>
    <t>soybean</t>
  </si>
  <si>
    <t>Soybean, curd cheese</t>
  </si>
  <si>
    <t>soybeans</t>
  </si>
  <si>
    <t>Soybeans, green, cooked, boiled, drained, with salt</t>
  </si>
  <si>
    <t>soymilk</t>
  </si>
  <si>
    <t>Soymilk (All flavors), enhanced</t>
  </si>
  <si>
    <t>low fat soymilk</t>
  </si>
  <si>
    <t>Soymilk (All flavors), lowfat, with added calcium, vitamins A and D</t>
  </si>
  <si>
    <t>nonfat soymilk</t>
  </si>
  <si>
    <t>Soymilk (all flavors), nonfat, with added calcium, vitamins A and D</t>
  </si>
  <si>
    <t>unsweetened soymilk</t>
  </si>
  <si>
    <t>Soymilk (all flavors), unsweetened, with added calcium, vitamins A and D</t>
  </si>
  <si>
    <t>light chocolate soymilk</t>
  </si>
  <si>
    <t>Soymilk, chocolate and other flavors, light, with added calcium, vitamins A and D</t>
  </si>
  <si>
    <t>nonfat chocolate soymilk</t>
  </si>
  <si>
    <t>Soymilk, chocolate, nonfat, with added calcium, vitamins A and D</t>
  </si>
  <si>
    <t>Soymilk, chocolate, unfortified</t>
  </si>
  <si>
    <t>liht vanilla soymilk</t>
  </si>
  <si>
    <t>Soymilk, original and vanilla, light, unsweetened, with added calcium, vitamins A and D</t>
  </si>
  <si>
    <t>light vanilla soymilk</t>
  </si>
  <si>
    <t>Soymilk, original and vanilla, light, with added calcium, vitamins A and D</t>
  </si>
  <si>
    <t>vanilla soymilk</t>
  </si>
  <si>
    <t>Soymilk, original and vanilla, unfortified</t>
  </si>
  <si>
    <t>Spaghetti with meat sauce, frozen entree</t>
  </si>
  <si>
    <t>spaghetti</t>
  </si>
  <si>
    <t>Spaghetti, protein-fortified, cooked, enriched (n x 6.25)</t>
  </si>
  <si>
    <t>spinach spaghetti</t>
  </si>
  <si>
    <t>Spaghetti, spinach, cooked</t>
  </si>
  <si>
    <t>spaghetti with meatballs in tomato sauce</t>
  </si>
  <si>
    <t>Spaghetti, with meatballs in tomato sauce, canned</t>
  </si>
  <si>
    <t>spaghettios mini beef ravioli in meat sauce</t>
  </si>
  <si>
    <t>SPAGHETTIOS, Mini Beef Ravioli in Meat Sauce</t>
  </si>
  <si>
    <t>spaghettios spaghetti in tomato and cheese sauce</t>
  </si>
  <si>
    <t>SPAGHETTIOS, Spaghetti in Tomato  &amp;  Cheese Sauce</t>
  </si>
  <si>
    <t>spaghettios a to z's</t>
  </si>
  <si>
    <t>SPAGHETTIOS, SpaghettiOs  A to Z's</t>
  </si>
  <si>
    <t>spaghettios with meatballs</t>
  </si>
  <si>
    <t>SPAGHETTIOS, SpaghettiOs  with Meatballs - Easy Open</t>
  </si>
  <si>
    <t>1.0 can (1 serving)</t>
  </si>
  <si>
    <t>spaghettios a to z's with meatballs</t>
  </si>
  <si>
    <t>SPAGHETTIOS, SpaghettiOs A to Z's with Meatballs</t>
  </si>
  <si>
    <t>spaghettios in meat sauce</t>
  </si>
  <si>
    <t>SPAGHETTIOS, SpaghettiOs in Meat Sauce</t>
  </si>
  <si>
    <t>spaghettios</t>
  </si>
  <si>
    <t>SPAGHETTIOS, SpaghettiOs Original</t>
  </si>
  <si>
    <t>spaghettios plus calcium</t>
  </si>
  <si>
    <t>SPAGHETTIOS, SpaghettiOs plus Calcium</t>
  </si>
  <si>
    <t>spaghettios raviolios beef ravioli in meat sauce</t>
  </si>
  <si>
    <t>SPAGHETTIOS, SpaghettiOs RavioliOs Beef Ravioli in Meat Sauce</t>
  </si>
  <si>
    <t>SPAGHETTIOS, SpaghettiOs with Meatballs</t>
  </si>
  <si>
    <t>spaghettios with sliced franks</t>
  </si>
  <si>
    <t>SPAGHETTIOS, SpaghettiOs with Sliced Franks</t>
  </si>
  <si>
    <t>Spanish rice mix, dry mix, prepared (with canola/vegetable oil blend or diced tomatoes and margarine)</t>
  </si>
  <si>
    <t>spanish rice mix</t>
  </si>
  <si>
    <t>Spanish rice mix, dry mix, unprepared</t>
  </si>
  <si>
    <t>spearmint</t>
  </si>
  <si>
    <t>Spearmint, dried</t>
  </si>
  <si>
    <t>spelt</t>
  </si>
  <si>
    <t>Spelt, cooked</t>
  </si>
  <si>
    <t>spices</t>
  </si>
  <si>
    <t>Spices, allspice, ground</t>
  </si>
  <si>
    <t>anise seed</t>
  </si>
  <si>
    <t>Spices, anise seed</t>
  </si>
  <si>
    <t>1.0 tsp, whole</t>
  </si>
  <si>
    <t>Spices, basil, dried</t>
  </si>
  <si>
    <t>1.0 tsp, leaves</t>
  </si>
  <si>
    <t>bay leaf</t>
  </si>
  <si>
    <t>Spices, bay leaf</t>
  </si>
  <si>
    <t>1.0 tsp, crumbled</t>
  </si>
  <si>
    <t>caraway seed</t>
  </si>
  <si>
    <t>Spices, caraway seed</t>
  </si>
  <si>
    <t>cardamom</t>
  </si>
  <si>
    <t>Spices, cardamom</t>
  </si>
  <si>
    <t>1.0 tsp, ground</t>
  </si>
  <si>
    <t>celery seed</t>
  </si>
  <si>
    <t>Spices, celery seed</t>
  </si>
  <si>
    <t>chervil</t>
  </si>
  <si>
    <t>Spices, chervil, dried</t>
  </si>
  <si>
    <t>chili powder</t>
  </si>
  <si>
    <t>Spices, chili powder</t>
  </si>
  <si>
    <t>cinnamon</t>
  </si>
  <si>
    <t>Spices, cinnamon, ground</t>
  </si>
  <si>
    <t>cloves</t>
  </si>
  <si>
    <t>Spices, cloves, ground</t>
  </si>
  <si>
    <t>coriander leaf</t>
  </si>
  <si>
    <t>Spices, coriander leaf, dried</t>
  </si>
  <si>
    <t>coriander seed</t>
  </si>
  <si>
    <t>Spices, coriander seed</t>
  </si>
  <si>
    <t>cumin seed</t>
  </si>
  <si>
    <t>Spices, cumin seed</t>
  </si>
  <si>
    <t>curry powder</t>
  </si>
  <si>
    <t>Spices, curry powder</t>
  </si>
  <si>
    <t>dill seed</t>
  </si>
  <si>
    <t>Spices, dill seed</t>
  </si>
  <si>
    <t>Spices, dill weed, dried</t>
  </si>
  <si>
    <t>fennel seed</t>
  </si>
  <si>
    <t>Spices, fennel seed</t>
  </si>
  <si>
    <t>fenugreek seed</t>
  </si>
  <si>
    <t>Spices, fenugreek seed</t>
  </si>
  <si>
    <t>garlic powder</t>
  </si>
  <si>
    <t>Spices, garlic powder</t>
  </si>
  <si>
    <t>ginger</t>
  </si>
  <si>
    <t>Spices, ginger, ground</t>
  </si>
  <si>
    <t>mace</t>
  </si>
  <si>
    <t>Spices, mace, ground</t>
  </si>
  <si>
    <t>marjoram</t>
  </si>
  <si>
    <t>Spices, marjoram, dried</t>
  </si>
  <si>
    <t>mustard seed</t>
  </si>
  <si>
    <t>Spices, mustard seed, ground</t>
  </si>
  <si>
    <t>nutmeg</t>
  </si>
  <si>
    <t>Spices, nutmeg, ground</t>
  </si>
  <si>
    <t>onion powder</t>
  </si>
  <si>
    <t>Spices, onion powder</t>
  </si>
  <si>
    <t>oregano</t>
  </si>
  <si>
    <t>Spices, oregano, dried</t>
  </si>
  <si>
    <t>paprika</t>
  </si>
  <si>
    <t>Spices, paprika</t>
  </si>
  <si>
    <t>Spices, parsley, dried</t>
  </si>
  <si>
    <t>pepper</t>
  </si>
  <si>
    <t>Spices, pepper, black</t>
  </si>
  <si>
    <t>black pepper</t>
  </si>
  <si>
    <t>Spices, pepper, red or cayenne</t>
  </si>
  <si>
    <t>cayenne pepper</t>
  </si>
  <si>
    <t>Spices, pepper, white</t>
  </si>
  <si>
    <t>red pepper</t>
  </si>
  <si>
    <t>poppy seed</t>
  </si>
  <si>
    <t>Spices, poppy seed</t>
  </si>
  <si>
    <t>poultry seasoning</t>
  </si>
  <si>
    <t>Spices, poultry seasoning</t>
  </si>
  <si>
    <t>pumpkin pie spice</t>
  </si>
  <si>
    <t>Spices, pumpkin pie spice</t>
  </si>
  <si>
    <t>Spices, rosemary, dried</t>
  </si>
  <si>
    <t>saffron</t>
  </si>
  <si>
    <t>Spices, saffron</t>
  </si>
  <si>
    <t>sage</t>
  </si>
  <si>
    <t>Spices, sage, ground</t>
  </si>
  <si>
    <t>savory</t>
  </si>
  <si>
    <t>Spices, savory, ground</t>
  </si>
  <si>
    <t>tarragon</t>
  </si>
  <si>
    <t>Spices, tarragon, dried</t>
  </si>
  <si>
    <t>thyme</t>
  </si>
  <si>
    <t>Spices, thyme, dried</t>
  </si>
  <si>
    <t>turmeric</t>
  </si>
  <si>
    <t>Spices, turmeric, ground</t>
  </si>
  <si>
    <t>spinach souffle</t>
  </si>
  <si>
    <t>Spinach souffle</t>
  </si>
  <si>
    <t>canned spinach</t>
  </si>
  <si>
    <t>Spinach, canned, no salt added, solids and liquids</t>
  </si>
  <si>
    <t>cooked spinach</t>
  </si>
  <si>
    <t>Spinach, cooked, boiled, drained, with salt</t>
  </si>
  <si>
    <t>frozen spinach</t>
  </si>
  <si>
    <t>Spinach, frozen, chopped or leaf, cooked, boiled, drained, with salt</t>
  </si>
  <si>
    <t>spinach</t>
  </si>
  <si>
    <t>Spinach, raw</t>
  </si>
  <si>
    <t>split pea soup</t>
  </si>
  <si>
    <t>Split pea soup, canned, reduced sodium, prepared with water or ready-to serve</t>
  </si>
  <si>
    <t>Split pea with ham soup, canned, reduced sodium, prepared with water or ready-to-serve</t>
  </si>
  <si>
    <t>squab</t>
  </si>
  <si>
    <t>Squab, (pigeon), light meat without skin, raw</t>
  </si>
  <si>
    <t>1.0 breast, bone removed</t>
  </si>
  <si>
    <t>indian squash</t>
  </si>
  <si>
    <t>Squash, Indian, cooked, boiled (Navajo)</t>
  </si>
  <si>
    <t>summer squash</t>
  </si>
  <si>
    <t>Squash, summer, all varieties, cooked, boiled, drained, with salt</t>
  </si>
  <si>
    <t>winter squash</t>
  </si>
  <si>
    <t>Squash, winter, acorn, cooked, baked, with salt</t>
  </si>
  <si>
    <t>zucchini</t>
  </si>
  <si>
    <t>Squash, zucchini, baby, raw</t>
  </si>
  <si>
    <t>dumpling with mutton stew</t>
  </si>
  <si>
    <t>Stew, dumpling with mutton (Navajo)</t>
  </si>
  <si>
    <t>hominy with mutton stew</t>
  </si>
  <si>
    <t>Stew, hominy with mutton (Navajo)</t>
  </si>
  <si>
    <t>mutton stew</t>
  </si>
  <si>
    <t>Stew, mutton, corn, squash (Navajo)</t>
  </si>
  <si>
    <t>pinto bean and hominy stew</t>
  </si>
  <si>
    <t>Stew, pinto bean and hominy, badufsuki (Hopi)</t>
  </si>
  <si>
    <t>8.0 oz</t>
  </si>
  <si>
    <t>stinging nettles</t>
  </si>
  <si>
    <t>Stinging Nettles, blanched (Northern Plains Indians)</t>
  </si>
  <si>
    <t>canned strawberries</t>
  </si>
  <si>
    <t>Strawberries, canned, heavy syrup pack, solids and liquids</t>
  </si>
  <si>
    <t>frozen strawberries</t>
  </si>
  <si>
    <t>Strawberries, frozen, sweetened, sliced</t>
  </si>
  <si>
    <t>strawberries</t>
  </si>
  <si>
    <t>Strawberries, raw</t>
  </si>
  <si>
    <t>strawberry flavor beverage</t>
  </si>
  <si>
    <t>Strawberry-flavor beverage mix, powder</t>
  </si>
  <si>
    <t>1.0 serving (2-3 heaping tsp)</t>
  </si>
  <si>
    <t>strudel</t>
  </si>
  <si>
    <t>Strudel, apple</t>
  </si>
  <si>
    <t>b.l.t. sub</t>
  </si>
  <si>
    <t>SUBWAY, B.L.T. sub on white bread with bacon, lettuce and tomato</t>
  </si>
  <si>
    <t>6.0 inch sub</t>
  </si>
  <si>
    <t>black forest ham sub</t>
  </si>
  <si>
    <t>SUBWAY, black forest ham sub on white bread with lettuce and tomato</t>
  </si>
  <si>
    <t>cold cut sub</t>
  </si>
  <si>
    <t>SUBWAY, cold cut sub on white bread with lettuce and tomato</t>
  </si>
  <si>
    <t>meatball marinara sub</t>
  </si>
  <si>
    <t>SUBWAY, meatball marinara sub on white bread (no toppings)</t>
  </si>
  <si>
    <t>oven roasted chicken sub</t>
  </si>
  <si>
    <t>SUBWAY, oven roasted chicken sub on white bread with lettuce and tomato</t>
  </si>
  <si>
    <t>roast beef sub</t>
  </si>
  <si>
    <t>SUBWAY, roast beef sub on white bread with lettuce and tomato</t>
  </si>
  <si>
    <t>steak and cheese sub</t>
  </si>
  <si>
    <t>SUBWAY, steak  &amp;  cheese sub on white bread with American cheese, lettuce and tomato</t>
  </si>
  <si>
    <t>subway club</t>
  </si>
  <si>
    <t>SUBWAY, SUBWAY CLUB sub on white bread with lettuce and tomato</t>
  </si>
  <si>
    <t>sweet onion chicken teriyaki sub</t>
  </si>
  <si>
    <t>SUBWAY, sweet onion chicken teriyaki sub on white bread with lettuce, tomato and sweet onion sauce</t>
  </si>
  <si>
    <t>tuna sub</t>
  </si>
  <si>
    <t>SUBWAY, tuna sub on white bread with lettuce and tomato</t>
  </si>
  <si>
    <t>turkey breast sub</t>
  </si>
  <si>
    <t>SUBWAY, turkey breast sub on white bread with lettuce and tomato</t>
  </si>
  <si>
    <t>succotash</t>
  </si>
  <si>
    <t>Succotash, (corn and limas), canned, with cream style corn</t>
  </si>
  <si>
    <t>sugar</t>
  </si>
  <si>
    <t>Sugar, turbinado</t>
  </si>
  <si>
    <t>sugar apples</t>
  </si>
  <si>
    <t>Sugar-apples, (sweetsop), raw</t>
  </si>
  <si>
    <t>brown sugars</t>
  </si>
  <si>
    <t>Sugars, brown</t>
  </si>
  <si>
    <t>1.0 tsp unpacked</t>
  </si>
  <si>
    <t>granulated sugars</t>
  </si>
  <si>
    <t>Sugars, granulated</t>
  </si>
  <si>
    <t>1.0 serving packet</t>
  </si>
  <si>
    <t>maple sugars</t>
  </si>
  <si>
    <t>Sugars, maple</t>
  </si>
  <si>
    <t>powdered sugars</t>
  </si>
  <si>
    <t>Sugars, powdered</t>
  </si>
  <si>
    <t>1.0 cup unsifted</t>
  </si>
  <si>
    <t>100 calorie right bites</t>
  </si>
  <si>
    <t>SUNSHINE, CHEEZ-IT, 100 Calorie RIGHT BITES, Extra Cheesy Party Mix</t>
  </si>
  <si>
    <t>asiago crackers</t>
  </si>
  <si>
    <t>SUNSHINE, CHEEZ-IT, Asiago Crackers</t>
  </si>
  <si>
    <t>25.0 crackers</t>
  </si>
  <si>
    <t>baby swiss crackers</t>
  </si>
  <si>
    <t>SUNSHINE, CHEEZ-IT, Baby Swiss Crackers</t>
  </si>
  <si>
    <t>big crackers</t>
  </si>
  <si>
    <t>SUNSHINE, CHEEZ-IT, BIG Crackers</t>
  </si>
  <si>
    <t>13.0 crackers</t>
  </si>
  <si>
    <t>cheddar jack crackers</t>
  </si>
  <si>
    <t>SUNSHINE, CHEEZ-IT, Cheddar Jack Crackers</t>
  </si>
  <si>
    <t>colby crackers</t>
  </si>
  <si>
    <t>SUNSHINE, CHEEZ-IT, Colby Crackers</t>
  </si>
  <si>
    <t>crackers (made with whole grain)</t>
  </si>
  <si>
    <t>SUNSHINE, CHEEZ-IT, Crackers (made with Whole Grain)</t>
  </si>
  <si>
    <t>27.0 crackers</t>
  </si>
  <si>
    <t>duoz sharp cheddar parmesan crackers</t>
  </si>
  <si>
    <t>SUNSHINE, CHEEZ-IT, Duoz Sharp Cheddar Parmesan Crackers</t>
  </si>
  <si>
    <t>duoz smoked cheddar monterey jack crackers</t>
  </si>
  <si>
    <t>SUNSHINE, CHEEZ-IT, Duoz Smoked Cheddar Monterey Jack Crackers</t>
  </si>
  <si>
    <t>hot &amp; spicy crackers</t>
  </si>
  <si>
    <t>SUNSHINE, CHEEZ-IT, Hot  &amp;  Spicy Crackers</t>
  </si>
  <si>
    <t>italian four cheese crackers</t>
  </si>
  <si>
    <t>SUNSHINE, CHEEZ-IT, Italian Four Cheese Crackers</t>
  </si>
  <si>
    <t>mozzarella crackers</t>
  </si>
  <si>
    <t>SUNSHINE, CHEEZ-IT, Mozzarella Crackers</t>
  </si>
  <si>
    <t>original crackers</t>
  </si>
  <si>
    <t>SUNSHINE, CHEEZ-IT, Original Crackers</t>
  </si>
  <si>
    <t>parmesan garlic crackers</t>
  </si>
  <si>
    <t>SUNSHINE, CHEEZ-IT, Parmesan Garlic Crackers</t>
  </si>
  <si>
    <t>pepper jack crackers</t>
  </si>
  <si>
    <t>SUNSHINE, CHEEZ-IT, Pepper Jack Crackers</t>
  </si>
  <si>
    <t>reduced fat crackers</t>
  </si>
  <si>
    <t>SUNSHINE, CHEEZ-IT, Reduced Fat Crackers</t>
  </si>
  <si>
    <t>29.0 crackers</t>
  </si>
  <si>
    <t>scrabble jr. crackers</t>
  </si>
  <si>
    <t>SUNSHINE, CHEEZ-IT, Scrabble Jr. Crackers</t>
  </si>
  <si>
    <t>26.0 crackers</t>
  </si>
  <si>
    <t>snack mix</t>
  </si>
  <si>
    <t>SUNSHINE, CHEEZ-IT, Snack Mix</t>
  </si>
  <si>
    <t>white cheddar</t>
  </si>
  <si>
    <t>SUNSHINE, CHEEZ-IT, White Cheddar, Reduced Fat Crackers</t>
  </si>
  <si>
    <t>cheez it crackers</t>
  </si>
  <si>
    <t>SUNSHINE, GRIPZ, Cheez-It Crackers</t>
  </si>
  <si>
    <t>cheez it mixx and cheesy pizza crackers</t>
  </si>
  <si>
    <t>SUNSHINE, GRIPZ, Cheez-It Mixx and Cheesy Pizza Crackers</t>
  </si>
  <si>
    <t>soup and oyster crackers</t>
  </si>
  <si>
    <t>SUNSHINE, KRISPY, Soup  &amp;  Oyster Crackers (large)</t>
  </si>
  <si>
    <t>16.0 crackers</t>
  </si>
  <si>
    <t>swamp cabbage</t>
  </si>
  <si>
    <t>Swamp cabbage (skunk  cabbage), cooked, boiled, drained, without salt</t>
  </si>
  <si>
    <t>swanson broth</t>
  </si>
  <si>
    <t>SWANSON BROTH, Certified Organic Vegetable Broth</t>
  </si>
  <si>
    <t>swanson</t>
  </si>
  <si>
    <t>SWANSON, Chicken A La King</t>
  </si>
  <si>
    <t>sweet potato leaves</t>
  </si>
  <si>
    <t>Sweet potato leaves, cooked, steamed, with salt</t>
  </si>
  <si>
    <t>sweet potato puffs</t>
  </si>
  <si>
    <t>Sweet Potato puffs, frozen, unprepared</t>
  </si>
  <si>
    <t>canned sweet potato</t>
  </si>
  <si>
    <t>Sweet potato, canned, mashed</t>
  </si>
  <si>
    <t>cooked sweet potato</t>
  </si>
  <si>
    <t>Sweet potato, cooked, baked in skin, flesh, with salt</t>
  </si>
  <si>
    <t>1.0 medium (2" dia, 5" long, raw)</t>
  </si>
  <si>
    <t>frozen sweet potato</t>
  </si>
  <si>
    <t>Sweet potato, frozen, cooked, baked, with salt</t>
  </si>
  <si>
    <t>sweet potato</t>
  </si>
  <si>
    <t>Sweet potato, raw, unprepared</t>
  </si>
  <si>
    <t>french fried sweet potatoes</t>
  </si>
  <si>
    <t>Sweet Potatoes, french fried, crosscut, frozen, unprepared</t>
  </si>
  <si>
    <t>sweet potatoes french fries</t>
  </si>
  <si>
    <t>Sweet Potatoes, french fried, frozen as packaged, salt added in processing</t>
  </si>
  <si>
    <t>12.0 fries</t>
  </si>
  <si>
    <t>cheese sweet rolls</t>
  </si>
  <si>
    <t>Sweet rolls, cheese</t>
  </si>
  <si>
    <t>cinnamon sweet rolls</t>
  </si>
  <si>
    <t>Sweet rolls, cinnamon, commercially prepared with raisins</t>
  </si>
  <si>
    <t>sweetener</t>
  </si>
  <si>
    <t>Sweetener, herbal extract powder from Stevia leaf</t>
  </si>
  <si>
    <t>sweeteners</t>
  </si>
  <si>
    <t>Sweeteners, for baking, brown, contains sugar and sucralose</t>
  </si>
  <si>
    <t>swisswurst</t>
  </si>
  <si>
    <t>Swisswurst, pork and beef, with swiss cheese, smoked</t>
  </si>
  <si>
    <t>1.0 serving 2.7 oz</t>
  </si>
  <si>
    <t>cane syrup</t>
  </si>
  <si>
    <t>Syrup, Cane</t>
  </si>
  <si>
    <t>fruit flavored syrup</t>
  </si>
  <si>
    <t>Syrup, fruit flavored</t>
  </si>
  <si>
    <t>maple syrup</t>
  </si>
  <si>
    <t>Syrup, maple, Canadian</t>
  </si>
  <si>
    <t>60.0 milliliter</t>
  </si>
  <si>
    <t>nestle syrup</t>
  </si>
  <si>
    <t>Syrup, NESTLE, chocolate</t>
  </si>
  <si>
    <t>chocolate syrups</t>
  </si>
  <si>
    <t>Syrups, chocolate, fudge-type</t>
  </si>
  <si>
    <t>corn syrups</t>
  </si>
  <si>
    <t>Syrups, corn, dark</t>
  </si>
  <si>
    <t>grenadine syrups</t>
  </si>
  <si>
    <t>Syrups, grenadine</t>
  </si>
  <si>
    <t>malt syrups</t>
  </si>
  <si>
    <t>Syrups, malt</t>
  </si>
  <si>
    <t>sorghum syrups</t>
  </si>
  <si>
    <t>Syrups, sorghum</t>
  </si>
  <si>
    <t>sugar free syrups</t>
  </si>
  <si>
    <t>Syrups, sugar free</t>
  </si>
  <si>
    <t>t.g.i. friday's chicken fingers</t>
  </si>
  <si>
    <t>T.G.I. FRIDAY'S, chicken fingers</t>
  </si>
  <si>
    <t>t.g.i. friday's classic sirloin steak</t>
  </si>
  <si>
    <t>T.G.I. FRIDAY'S, classic sirloin steak (10 oz)</t>
  </si>
  <si>
    <t>t.g.i. friday's french fries</t>
  </si>
  <si>
    <t>T.G.I. FRIDAY'S, french fries</t>
  </si>
  <si>
    <t>t.g.i. friday's shrimp</t>
  </si>
  <si>
    <t>T.G.I. FRIDAY'S, FRIDAY'S Shrimp, breaded</t>
  </si>
  <si>
    <t>t.g.i. friday's fried mozzarella</t>
  </si>
  <si>
    <t>T.G.I. FRIDAY'S, fried mozzarella</t>
  </si>
  <si>
    <t>t.g.i. friday's mac and cheese</t>
  </si>
  <si>
    <t>T.G.I. FRIDAY'S, macaroni  &amp;  cheese, from kid's menu</t>
  </si>
  <si>
    <t>taco bell bean burrito</t>
  </si>
  <si>
    <t>TACO BELL, Bean Burrito</t>
  </si>
  <si>
    <t>1.0 each burrito</t>
  </si>
  <si>
    <t>taco bell burrito supreme with beef</t>
  </si>
  <si>
    <t>TACO BELL, BURRITO SUPREME with beef</t>
  </si>
  <si>
    <t>taco bell burrito supreme with chicken</t>
  </si>
  <si>
    <t>TACO BELL, BURRITO SUPREME with chicken</t>
  </si>
  <si>
    <t>taco bell burrito supreme with steak</t>
  </si>
  <si>
    <t>TACO BELL, BURRITO SUPREME with steak</t>
  </si>
  <si>
    <t>taco bell nachos</t>
  </si>
  <si>
    <t>TACO BELL, Nachos</t>
  </si>
  <si>
    <t>taco bell supreme nachos</t>
  </si>
  <si>
    <t>TACO BELL, Nachos Supreme</t>
  </si>
  <si>
    <t>taco bell original taco with beef</t>
  </si>
  <si>
    <t>TACO BELL, Original Taco with beef, cheese and lettuce</t>
  </si>
  <si>
    <t>1.0 each taco</t>
  </si>
  <si>
    <t>taco bell soft taco with beef</t>
  </si>
  <si>
    <t>TACO BELL, Soft Taco with beef, cheese and lettuce</t>
  </si>
  <si>
    <t>taco bell soft taco with chicken</t>
  </si>
  <si>
    <t>TACO BELL, Soft Taco with chicken, cheese and lettuce</t>
  </si>
  <si>
    <t>taco bell soft taco with steak</t>
  </si>
  <si>
    <t>TACO BELL, Soft Taco with steak</t>
  </si>
  <si>
    <t>taco bell taco salad</t>
  </si>
  <si>
    <t>TACO BELL, Taco Salad</t>
  </si>
  <si>
    <t>taco shells</t>
  </si>
  <si>
    <t>Taco shells, baked</t>
  </si>
  <si>
    <t>1.0 shell</t>
  </si>
  <si>
    <t>tamales</t>
  </si>
  <si>
    <t>Tamales (Navajo)</t>
  </si>
  <si>
    <t>tamarind nectar</t>
  </si>
  <si>
    <t>Tamarind nectar, canned</t>
  </si>
  <si>
    <t>tamarinds</t>
  </si>
  <si>
    <t>Tamarinds, raw</t>
  </si>
  <si>
    <t>tangerine juice</t>
  </si>
  <si>
    <t>Tangerine juice, canned, sweetened</t>
  </si>
  <si>
    <t>tangerines</t>
  </si>
  <si>
    <t>Tangerines, (mandarin oranges), canned, juice pack</t>
  </si>
  <si>
    <t>tapioca</t>
  </si>
  <si>
    <t>Tapioca, pearl, dry</t>
  </si>
  <si>
    <t>taquitos</t>
  </si>
  <si>
    <t>Taquitos, frozen, beef and cheese, oven-heated</t>
  </si>
  <si>
    <t>taro leaves</t>
  </si>
  <si>
    <t>Taro leaves, cooked, steamed, without salt</t>
  </si>
  <si>
    <t>taro shoots</t>
  </si>
  <si>
    <t>Taro shoots, cooked, without salt</t>
  </si>
  <si>
    <t>cooked taro</t>
  </si>
  <si>
    <t>Taro, cooked, with salt</t>
  </si>
  <si>
    <t>taro</t>
  </si>
  <si>
    <t>Taro, raw</t>
  </si>
  <si>
    <t>tahitian taro</t>
  </si>
  <si>
    <t>Taro, tahitian, cooked, with salt</t>
  </si>
  <si>
    <t>cooked teff</t>
  </si>
  <si>
    <t>Teff, cooked</t>
  </si>
  <si>
    <t>teff</t>
  </si>
  <si>
    <t>Teff, uncooked</t>
  </si>
  <si>
    <t>tempeh</t>
  </si>
  <si>
    <t>Tempeh</t>
  </si>
  <si>
    <t>thuringer</t>
  </si>
  <si>
    <t>Thuringer, cervelat, summer sausage, beef, pork</t>
  </si>
  <si>
    <t>2.0 oz 1 serving</t>
  </si>
  <si>
    <t>Thyme, fresh</t>
  </si>
  <si>
    <t>toaster pastries brown sugar cinnamon</t>
  </si>
  <si>
    <t>Toaster pastries, brown-sugar-cinnamon</t>
  </si>
  <si>
    <t>fruit toaster pastries</t>
  </si>
  <si>
    <t>Toaster pastries, fruit (includes apple, blueberry, cherry, strawberry)</t>
  </si>
  <si>
    <t>kellogg toaster pastries</t>
  </si>
  <si>
    <t>Toaster Pastries, KELLOGG, KELLOGG'S LOW FAT POP TARTS, Frosted brown sugar cinnamon</t>
  </si>
  <si>
    <t>toddler formula</t>
  </si>
  <si>
    <t>Toddler formula, MEAD JOHNSON, ENFAGROW PREMIUM (formerly ENFAMIL, LIPIL, NEXT STEP), ready-to-feed</t>
  </si>
  <si>
    <t>tofu yogurt</t>
  </si>
  <si>
    <t>Tofu yogurt</t>
  </si>
  <si>
    <t>dried frozen tofu</t>
  </si>
  <si>
    <t>Tofu, dried-frozen (koyadofu)</t>
  </si>
  <si>
    <t>extra firm tofu</t>
  </si>
  <si>
    <t>Tofu, extra firm, prepared with nigari</t>
  </si>
  <si>
    <t>0.2 block</t>
  </si>
  <si>
    <t>firm tofu</t>
  </si>
  <si>
    <t>Tofu, firm, prepared with calcium sulfate and magnesium chloride (nigari)</t>
  </si>
  <si>
    <t>fried tofu</t>
  </si>
  <si>
    <t>Tofu, fried</t>
  </si>
  <si>
    <t>hard tofu</t>
  </si>
  <si>
    <t>Tofu, hard, prepared with nigari</t>
  </si>
  <si>
    <t>0.25 block</t>
  </si>
  <si>
    <t>Tofu, raw, firm, prepared with calcium sulfate</t>
  </si>
  <si>
    <t>salted tofu</t>
  </si>
  <si>
    <t>Tofu, salted and fermented (fuyu)</t>
  </si>
  <si>
    <t>1.0 block</t>
  </si>
  <si>
    <t>soft tofu</t>
  </si>
  <si>
    <t>Tofu, soft, prepared with calcium sulfate and magnesium chloride (nigari)</t>
  </si>
  <si>
    <t>1.0 piece (2-1/2" x 2-3/4" x 1")</t>
  </si>
  <si>
    <t>tomatillos</t>
  </si>
  <si>
    <t>Tomatillos, raw</t>
  </si>
  <si>
    <t>1.0 medium</t>
  </si>
  <si>
    <t>tomato and vegetable juice</t>
  </si>
  <si>
    <t>Tomato and vegetable juice, low sodium</t>
  </si>
  <si>
    <t>tomato juice</t>
  </si>
  <si>
    <t>Tomato juice, canned, with salt added</t>
  </si>
  <si>
    <t>tomato paste</t>
  </si>
  <si>
    <t>Tomato products, canned, paste, without salt added</t>
  </si>
  <si>
    <t>tomato puree</t>
  </si>
  <si>
    <t>Tomato products, canned, puree, with salt added</t>
  </si>
  <si>
    <t>tomato sauce</t>
  </si>
  <si>
    <t>Tomato products, canned, sauce</t>
  </si>
  <si>
    <t>spanish styletomato sauce</t>
  </si>
  <si>
    <t>Tomato products, canned, sauce, spanish style</t>
  </si>
  <si>
    <t>tomato sauce with herbs and cheese</t>
  </si>
  <si>
    <t>Tomato products, canned, sauce, with herbs and cheese</t>
  </si>
  <si>
    <t>tomato sauce with mushrooms</t>
  </si>
  <si>
    <t>Tomato products, canned, sauce, with mushrooms</t>
  </si>
  <si>
    <t>tomato sauce with onions</t>
  </si>
  <si>
    <t>Tomato products, canned, sauce, with onions</t>
  </si>
  <si>
    <t>tomato sauce with tomato tidbits</t>
  </si>
  <si>
    <t>Tomato products, canned, sauce, with tomato tidbits</t>
  </si>
  <si>
    <t>no salt tomato sauce</t>
  </si>
  <si>
    <t>Tomato sauce, canned, no salt added</t>
  </si>
  <si>
    <t>crushed tomatoes</t>
  </si>
  <si>
    <t>Tomatoes, crushed, canned</t>
  </si>
  <si>
    <t>green tomatoes</t>
  </si>
  <si>
    <t>Tomatoes, green, raw</t>
  </si>
  <si>
    <t>orange tomatoes</t>
  </si>
  <si>
    <t>Tomatoes, orange, raw</t>
  </si>
  <si>
    <t>canned tomatoes</t>
  </si>
  <si>
    <t>Tomatoes, red, ripe, canned, packed in tomato juice</t>
  </si>
  <si>
    <t>canned red tomatoes</t>
  </si>
  <si>
    <t>Tomatoes, red, ripe, canned, packed in tomato juice, no salt added</t>
  </si>
  <si>
    <t>cooked tomatoes</t>
  </si>
  <si>
    <t>Tomatoes, red, ripe, cooked</t>
  </si>
  <si>
    <t>tomatoes</t>
  </si>
  <si>
    <t>Tomatoes, red, ripe, raw, year round average</t>
  </si>
  <si>
    <t>1.0 cup cherry tomatoes</t>
  </si>
  <si>
    <t>sun dried tomatoes</t>
  </si>
  <si>
    <t>Tomatoes, sun-dried</t>
  </si>
  <si>
    <t>yellow tomatoes</t>
  </si>
  <si>
    <t>Tomatoes, yellow, raw</t>
  </si>
  <si>
    <t>tortellini</t>
  </si>
  <si>
    <t>Tortellini, pasta with cheese filling, fresh-refrigerated, as purchased</t>
  </si>
  <si>
    <t>Tortilla chips, low fat, baked without fat</t>
  </si>
  <si>
    <t>blue corn tortilla</t>
  </si>
  <si>
    <t>Tortilla, blue corn, Sakwavikaviki (Hopi)</t>
  </si>
  <si>
    <t>tortilla</t>
  </si>
  <si>
    <t>Tortilla, includes plain and from mutton sandwich (Navajo)</t>
  </si>
  <si>
    <t>corn tortillas</t>
  </si>
  <si>
    <t>Tortillas, ready-to-bake or -fry, corn</t>
  </si>
  <si>
    <t>flour tortillas</t>
  </si>
  <si>
    <t>Tortillas, ready-to-bake or -fry, flour, refrigerated</t>
  </si>
  <si>
    <t>1.0 tortilla</t>
  </si>
  <si>
    <t>whole wheat tortillas</t>
  </si>
  <si>
    <t>Tortillas, ready-to-bake or -fry, whole wheat</t>
  </si>
  <si>
    <t>1.0 tortilla 1 serving</t>
  </si>
  <si>
    <t>tostada shells</t>
  </si>
  <si>
    <t>Tostada shells, corn</t>
  </si>
  <si>
    <t>tree fern</t>
  </si>
  <si>
    <t>Tree fern, cooked, with salt</t>
  </si>
  <si>
    <t>1.0 frond (6-1/2" long)</t>
  </si>
  <si>
    <t>triticale</t>
  </si>
  <si>
    <t>Triticale</t>
  </si>
  <si>
    <t>triticale flour</t>
  </si>
  <si>
    <t>Triticale flour, whole-grain</t>
  </si>
  <si>
    <t>turkey and gravy</t>
  </si>
  <si>
    <t>Turkey and gravy, frozen</t>
  </si>
  <si>
    <t>turkey and pork sausage</t>
  </si>
  <si>
    <t>Turkey and pork sausage, fresh, bulk, patty or link, cooked</t>
  </si>
  <si>
    <t>Turkey bacon, microwaved</t>
  </si>
  <si>
    <t>turkey breast</t>
  </si>
  <si>
    <t>Turkey breast, low salt, prepackaged or deli, luncheon meat</t>
  </si>
  <si>
    <t>turkey from whole</t>
  </si>
  <si>
    <t>Turkey from whole, dark meat, meat only, raw</t>
  </si>
  <si>
    <t>turkey ham</t>
  </si>
  <si>
    <t>Turkey ham, sliced, extra lean, prepackaged or deli-sliced</t>
  </si>
  <si>
    <t>turkey pot pie</t>
  </si>
  <si>
    <t>Turkey Pot Pie, frozen entree</t>
  </si>
  <si>
    <t>1.0 package yields</t>
  </si>
  <si>
    <t>turkey roast</t>
  </si>
  <si>
    <t>Turkey roast, boneless, frozen, seasoned, light and dark meat, raw</t>
  </si>
  <si>
    <t>Turkey sausage, fresh, cooked</t>
  </si>
  <si>
    <t>turkey sticks</t>
  </si>
  <si>
    <t>Turkey sticks, breaded, battered, fried</t>
  </si>
  <si>
    <t>1.0 stick (2.25 oz)</t>
  </si>
  <si>
    <t>turkey thigh</t>
  </si>
  <si>
    <t>Turkey thigh, pre-basted, meat and skin, cooked, roasted</t>
  </si>
  <si>
    <t>turkey back</t>
  </si>
  <si>
    <t>Turkey, all classes, back, meat and skin, cooked, roasted</t>
  </si>
  <si>
    <t>Turkey, all classes, breast, meat and skin, cooked, roasted</t>
  </si>
  <si>
    <t>1.0 unit (yield from 1 lb ready-to-cook turkey)</t>
  </si>
  <si>
    <t>turkey leg</t>
  </si>
  <si>
    <t>Turkey, all classes, leg, meat and skin, cooked, roasted</t>
  </si>
  <si>
    <t>cooked turkey</t>
  </si>
  <si>
    <t>Turkey, all classes, light meat, cooked, roasted</t>
  </si>
  <si>
    <t>turkey wing</t>
  </si>
  <si>
    <t>Turkey, all classes, wing, meat and skin, cooked, roasted</t>
  </si>
  <si>
    <t>turkey</t>
  </si>
  <si>
    <t>Turkey, back from whole bird, meat only, raw</t>
  </si>
  <si>
    <t>smoked turkey breast</t>
  </si>
  <si>
    <t>Turkey, breast, smoked, lemon pepper flavor, 97% fat-free</t>
  </si>
  <si>
    <t>canned turkey</t>
  </si>
  <si>
    <t>Turkey, canned, meat only, with broth</t>
  </si>
  <si>
    <t>turkey dark meat</t>
  </si>
  <si>
    <t>Turkey, dark meat from whole, meat and skin, cooked, roasted</t>
  </si>
  <si>
    <t>diced turkey</t>
  </si>
  <si>
    <t>Turkey, diced, light and dark meat, seasoned</t>
  </si>
  <si>
    <t>turkey drumstick</t>
  </si>
  <si>
    <t>Turkey, drumstick, from whole bird, meat only, raw</t>
  </si>
  <si>
    <t>turkey gizzard</t>
  </si>
  <si>
    <t>Turkey, gizzard, all classes, cooked, simmered</t>
  </si>
  <si>
    <t>1.0 gizzard cooked</t>
  </si>
  <si>
    <t>turkey heart</t>
  </si>
  <si>
    <t>Turkey, heart, all classes, cooked, simmered</t>
  </si>
  <si>
    <t>1.0 heart</t>
  </si>
  <si>
    <t>turkey liver</t>
  </si>
  <si>
    <t>Turkey, liver, all classes, cooked, simmered</t>
  </si>
  <si>
    <t>1.0 liver cooked</t>
  </si>
  <si>
    <t>deboned turkey</t>
  </si>
  <si>
    <t>Turkey, mechanically deboned, from turkey frames, raw</t>
  </si>
  <si>
    <t>turkey pork and beef sausage</t>
  </si>
  <si>
    <t>Turkey, pork, and beef sausage, low fat, smoked</t>
  </si>
  <si>
    <t>turkey stuffing</t>
  </si>
  <si>
    <t>Turkey, stuffing, mashed potatoes w/gravy, assorted vegetables, frozen, microwaved</t>
  </si>
  <si>
    <t>Turkey, thigh, from whole bird, meat only, raw</t>
  </si>
  <si>
    <t>turkey deli cut</t>
  </si>
  <si>
    <t>Turkey, white, rotisserie, deli cut</t>
  </si>
  <si>
    <t>1.69 oz (1 serving)</t>
  </si>
  <si>
    <t>cooked turkey giblets</t>
  </si>
  <si>
    <t>Turkey, whole, giblets, cooked, simmered</t>
  </si>
  <si>
    <t>1.0 giblets</t>
  </si>
  <si>
    <t>turkey giblets</t>
  </si>
  <si>
    <t>Turkey, whole, giblets, raw</t>
  </si>
  <si>
    <t>turnip greens and turnips</t>
  </si>
  <si>
    <t>Turnip greens and turnips, frozen, cooked, boiled, drained, with salt</t>
  </si>
  <si>
    <t>canned turnip greens</t>
  </si>
  <si>
    <t>Turnip greens, canned, no salt added</t>
  </si>
  <si>
    <t>cooked turnip greens</t>
  </si>
  <si>
    <t>Turnip greens, cooked, boiled, drained, with salt</t>
  </si>
  <si>
    <t>frozen turnip greens</t>
  </si>
  <si>
    <t>Turnip greens, frozen, cooked, boiled, drained, with salt</t>
  </si>
  <si>
    <t>turnip greens</t>
  </si>
  <si>
    <t>Turnip greens, raw</t>
  </si>
  <si>
    <t>cooked turnips</t>
  </si>
  <si>
    <t>Turnips, cooked, boiled, drained, with salt</t>
  </si>
  <si>
    <t>frozen turnips</t>
  </si>
  <si>
    <t>Turnips, frozen, cooked, boiled, drained, with salt</t>
  </si>
  <si>
    <t>turnips</t>
  </si>
  <si>
    <t>Turnips, raw</t>
  </si>
  <si>
    <t>cheese filled turnover</t>
  </si>
  <si>
    <t>Turnover, cheese-filled, tomato-based sauce, frozen, unprepared</t>
  </si>
  <si>
    <t>1.0 serving 4.5 oz</t>
  </si>
  <si>
    <t>chicken turnover</t>
  </si>
  <si>
    <t>Turnover, chicken- or turkey-, and vegetable-filled, reduced fat, frozen</t>
  </si>
  <si>
    <t>1.0 piece turnover 1 serving</t>
  </si>
  <si>
    <t>turnover filled with egg</t>
  </si>
  <si>
    <t>Turnover, filled with egg, meat and cheese, frozen</t>
  </si>
  <si>
    <t>meat and cheese filled turnover</t>
  </si>
  <si>
    <t>Turnover, meat- and cheese-filled, tomato-based sauce, reduced fat, frozen</t>
  </si>
  <si>
    <t>turtle</t>
  </si>
  <si>
    <t>Turtle, green, raw</t>
  </si>
  <si>
    <t>udi's classic french dinner rolls</t>
  </si>
  <si>
    <t>UDI'S, Gluten Free, Classic French Dinner Rolls</t>
  </si>
  <si>
    <t>udi's soft and delicious white sandwich bread</t>
  </si>
  <si>
    <t>UDI'S, Gluten Free, Soft  &amp;  Delicious White Sandwich Bread</t>
  </si>
  <si>
    <t>udi's soft and hearty whole grain bread</t>
  </si>
  <si>
    <t>UDI'S, Gluten Free, Soft  &amp;  Hearty Whole Grain Bread</t>
  </si>
  <si>
    <t>udi's whole graine dinner rolls</t>
  </si>
  <si>
    <t>UDI'S, Gluten Free, Whole Grain Dinner Rolls</t>
  </si>
  <si>
    <t>van's gluten free pancakes</t>
  </si>
  <si>
    <t>VAN'S, Gluten Free, Totally Original Pancakes</t>
  </si>
  <si>
    <t>van's gluten free waffles</t>
  </si>
  <si>
    <t>VAN'S, Gluten Free, Totally Original Waffles</t>
  </si>
  <si>
    <t>van's four seed baked crackers</t>
  </si>
  <si>
    <t>VAN'S, The Perfect 10, Crispy Six Whole Grain + Four Seed Baked Crackers, Gluten Free</t>
  </si>
  <si>
    <t>vanilla extract</t>
  </si>
  <si>
    <t>Vanilla extract</t>
  </si>
  <si>
    <t>veal rib</t>
  </si>
  <si>
    <t>Veal, Australian, rib, rib roast, separable lean and fat, raw</t>
  </si>
  <si>
    <t>veal</t>
  </si>
  <si>
    <t>Veal, Australian, separable fat, raw</t>
  </si>
  <si>
    <t>veal shank</t>
  </si>
  <si>
    <t>Veal, Australian, shank, fore, bone-in, separable lean and fat, raw</t>
  </si>
  <si>
    <t>veal breast</t>
  </si>
  <si>
    <t>Veal, breast, plate half, boneless, separable lean and fat, cooked, braised</t>
  </si>
  <si>
    <t>cooked veal</t>
  </si>
  <si>
    <t>Veal, composite of trimmed retail cuts, separable fat, cooked</t>
  </si>
  <si>
    <t>veal foreshank</t>
  </si>
  <si>
    <t>Veal, foreshank, osso buco, separable lean and fat, cooked, braised</t>
  </si>
  <si>
    <t>cooked ground veal</t>
  </si>
  <si>
    <t>Veal, ground, cooked, broiled</t>
  </si>
  <si>
    <t>ground veal</t>
  </si>
  <si>
    <t>Veal, ground, raw</t>
  </si>
  <si>
    <t>cooked veal leg</t>
  </si>
  <si>
    <t>Veal, leg (top round), separable lean and fat, cooked, braised</t>
  </si>
  <si>
    <t>veal leg</t>
  </si>
  <si>
    <t>Veal, leg (top round), separable lean and fat, raw</t>
  </si>
  <si>
    <t>veal loin</t>
  </si>
  <si>
    <t>Veal, loin, chop, separable lean and fat, cooked, grilled</t>
  </si>
  <si>
    <t>cooked veal loin</t>
  </si>
  <si>
    <t>Veal, loin, separable lean and fat, cooked, braised</t>
  </si>
  <si>
    <t>cooked veal rib</t>
  </si>
  <si>
    <t>Veal, rib, separable lean and fat, cooked, braised</t>
  </si>
  <si>
    <t>Veal, rib, separable lean and fat, raw</t>
  </si>
  <si>
    <t>cooked veal shank</t>
  </si>
  <si>
    <t>Veal, shank (fore and hind), separable lean and fat, cooked, braised</t>
  </si>
  <si>
    <t>Veal, shank (fore and hind), separable lean and fat, raw</t>
  </si>
  <si>
    <t>cooked veal shoulder</t>
  </si>
  <si>
    <t>Veal, shoulder, arm, separable lean and fat, cooked, braised</t>
  </si>
  <si>
    <t>veal shoulder</t>
  </si>
  <si>
    <t>Veal, shoulder, arm, separable lean and fat, raw</t>
  </si>
  <si>
    <t>cooked veal sirloin</t>
  </si>
  <si>
    <t>Veal, sirloin, separable lean and fat, cooked, braised</t>
  </si>
  <si>
    <t>veal sirloin</t>
  </si>
  <si>
    <t>Veal, sirloin, separable lean and fat, raw</t>
  </si>
  <si>
    <t>cooked veal brain</t>
  </si>
  <si>
    <t>Veal, variety meats and by-products, brain, cooked, braised</t>
  </si>
  <si>
    <t>veal brain</t>
  </si>
  <si>
    <t>Veal, variety meats and by-products, brain, raw</t>
  </si>
  <si>
    <t>cooked veal heart</t>
  </si>
  <si>
    <t>Veal, variety meats and by-products, heart, cooked, braised</t>
  </si>
  <si>
    <t>veal heart</t>
  </si>
  <si>
    <t>Veal, variety meats and by-products, heart, raw</t>
  </si>
  <si>
    <t>cooked veal kidney</t>
  </si>
  <si>
    <t>Veal, variety meats and by-products, kidneys, cooked, braised</t>
  </si>
  <si>
    <t>veal kidney</t>
  </si>
  <si>
    <t>Veal, variety meats and by-products, kidneys, raw</t>
  </si>
  <si>
    <t>cooked veal liver</t>
  </si>
  <si>
    <t>Veal, variety meats and by-products, liver, cooked, braised</t>
  </si>
  <si>
    <t>veal liver</t>
  </si>
  <si>
    <t>Veal, variety meats and by-products, liver, raw</t>
  </si>
  <si>
    <t>cooked veal lungs</t>
  </si>
  <si>
    <t>Veal, variety meats and by-products, lungs, cooked, braised</t>
  </si>
  <si>
    <t>veal lungs</t>
  </si>
  <si>
    <t>Veal, variety meats and by-products, lungs, raw</t>
  </si>
  <si>
    <t>cooked veal pancreas</t>
  </si>
  <si>
    <t>Veal, variety meats and by-products, pancreas, cooked, braised</t>
  </si>
  <si>
    <t>veal pancreas</t>
  </si>
  <si>
    <t>Veal, variety meats and by-products, pancreas, raw</t>
  </si>
  <si>
    <t>cooked veal spleen</t>
  </si>
  <si>
    <t>Veal, variety meats and by-products, spleen, cooked, braised</t>
  </si>
  <si>
    <t>veal spleen</t>
  </si>
  <si>
    <t>Veal, variety meats and by-products, spleen, raw</t>
  </si>
  <si>
    <t>cooked veal thymus</t>
  </si>
  <si>
    <t>Veal, variety meats and by-products, thymus, cooked, braised</t>
  </si>
  <si>
    <t>veal thymus</t>
  </si>
  <si>
    <t>Veal, variety meats and by-products, thymus, raw</t>
  </si>
  <si>
    <t>cooked veal tongue</t>
  </si>
  <si>
    <t>Veal, variety meats and by-products, tongue, cooked, braised</t>
  </si>
  <si>
    <t>veal tongue</t>
  </si>
  <si>
    <t>Veal, variety meats and by-products, tongue, raw</t>
  </si>
  <si>
    <t>vegetable juice cocktail</t>
  </si>
  <si>
    <t>Vegetable juice cocktail, canned</t>
  </si>
  <si>
    <t>vegetable juice</t>
  </si>
  <si>
    <t>Vegetable juice, BOLTHOUSE FARMS, DAILY GREENS</t>
  </si>
  <si>
    <t>vegetable oil butter spread</t>
  </si>
  <si>
    <t>Vegetable oil-butter spread, reduced calorie</t>
  </si>
  <si>
    <t>naked juice vegetable smoothie</t>
  </si>
  <si>
    <t>Vegetable smoothie, NAKED JUICE, KALE BLAZER</t>
  </si>
  <si>
    <t>mixed vegetables</t>
  </si>
  <si>
    <t>Vegetables, mixed (corn, lima beans, peas, green beans, carrots) canned, no salt added</t>
  </si>
  <si>
    <t>canned mixed vegetables</t>
  </si>
  <si>
    <t>Vegetables, mixed, canned, drained solids</t>
  </si>
  <si>
    <t>frozen mixed vegetables</t>
  </si>
  <si>
    <t>Vegetables, mixed, frozen, cooked, boiled, drained, with salt</t>
  </si>
  <si>
    <t>vegetarian fillets</t>
  </si>
  <si>
    <t>Vegetarian fillets</t>
  </si>
  <si>
    <t>vegetarian patties</t>
  </si>
  <si>
    <t>Vegetarian meatloaf or patties</t>
  </si>
  <si>
    <t>vegetarian meatloaf</t>
  </si>
  <si>
    <t>veggie burgers</t>
  </si>
  <si>
    <t>Veggie burgers or soyburgers, unprepared</t>
  </si>
  <si>
    <t>veggie soyburgers</t>
  </si>
  <si>
    <t>vermicelli</t>
  </si>
  <si>
    <t>Vermicelli, made from soy</t>
  </si>
  <si>
    <t>balsamic vinegar</t>
  </si>
  <si>
    <t>Vinegar, balsamic</t>
  </si>
  <si>
    <t>cider vinegar</t>
  </si>
  <si>
    <t>Vinegar, cider</t>
  </si>
  <si>
    <t>vinegar</t>
  </si>
  <si>
    <t>Vinegar, distilled</t>
  </si>
  <si>
    <t>red wine vinegar</t>
  </si>
  <si>
    <t>Vinegar, red wine</t>
  </si>
  <si>
    <t>vitasoy</t>
  </si>
  <si>
    <t>Vitasoy USA Azumaya, Extra Firm Tofu</t>
  </si>
  <si>
    <t>0.2 package</t>
  </si>
  <si>
    <t>firm tofu vitasoy</t>
  </si>
  <si>
    <t>Vitasoy USA Azumaya, Firm Tofu</t>
  </si>
  <si>
    <t>silken vitasoy</t>
  </si>
  <si>
    <t>Vitasoy USA Azumaya, Silken Tofu</t>
  </si>
  <si>
    <t>lite silken vitasoy</t>
  </si>
  <si>
    <t>Vitasoy USA Nasoya, Lite Silken Tofu</t>
  </si>
  <si>
    <t>tofu plus vitasoy</t>
  </si>
  <si>
    <t>Vitasoy USA Organic Nasoya Sprouted, Tofu Plus Super Firm</t>
  </si>
  <si>
    <t>soft tofu vitasoy</t>
  </si>
  <si>
    <t>Vitasoy USA Organic Nasoya, Soft Tofu</t>
  </si>
  <si>
    <t>nasoya lite firm tofu vitasoy</t>
  </si>
  <si>
    <t>Vitasoy USA, Nasoya Lite Firm Tofu</t>
  </si>
  <si>
    <t>organic nasoya extra firm tofu vitasoy</t>
  </si>
  <si>
    <t>Vitasoy USA, Organic Nasoya Extra Firm Tofu</t>
  </si>
  <si>
    <t>organic nasoya firm tofu vitasoy</t>
  </si>
  <si>
    <t>Vitasoy USA, Organic Nasoya Firm Tofu</t>
  </si>
  <si>
    <t>organic nasoya silken tofu vitasoy</t>
  </si>
  <si>
    <t>Vitasoy USA, Organic Nasoya Silken Tofu</t>
  </si>
  <si>
    <t>organic nasoya super firm cubed tofu vitasoy</t>
  </si>
  <si>
    <t>Vitasoy USA, Organic Nasoya Super Firm Cubed Tofu</t>
  </si>
  <si>
    <t>vitasoy light vanilla soymilk</t>
  </si>
  <si>
    <t>Vitasoy USA, Vitasoy Light Vanilla Soymilk</t>
  </si>
  <si>
    <t>vitasoy organic classic original soymilk</t>
  </si>
  <si>
    <t>Vitasoy USA, Vitasoy Organic Classic Original Soymilk</t>
  </si>
  <si>
    <t>vitasoy organic creamy original soymilk</t>
  </si>
  <si>
    <t>Vitasoy USA, Vitasoy Organic Creamy Original Soymilk</t>
  </si>
  <si>
    <t>buttermilk waffle</t>
  </si>
  <si>
    <t>Waffle, buttermilk, frozen, ready-to-heat, microwaved</t>
  </si>
  <si>
    <t>chocolate chip waffles</t>
  </si>
  <si>
    <t>Waffles, chocolate chip, frozen, ready-to-heat</t>
  </si>
  <si>
    <t>gluten free waffles</t>
  </si>
  <si>
    <t>Waffles, gluten-free, frozen, ready-to-heat</t>
  </si>
  <si>
    <t>waffles</t>
  </si>
  <si>
    <t>Waffles, plain, frozen, ready -to-heat, toasted</t>
  </si>
  <si>
    <t>whole wheat waffles</t>
  </si>
  <si>
    <t>Waffles, whole wheat, lowfat, frozen, ready-to-heat</t>
  </si>
  <si>
    <t>1.0 serving 2 waffles</t>
  </si>
  <si>
    <t>wasabi</t>
  </si>
  <si>
    <t>Wasabi</t>
  </si>
  <si>
    <t>Water, bottled, generic</t>
  </si>
  <si>
    <t>waterchestnuts</t>
  </si>
  <si>
    <t>Waterchestnuts, chinese, (matai), raw</t>
  </si>
  <si>
    <t>watercress</t>
  </si>
  <si>
    <t>Watercress, raw</t>
  </si>
  <si>
    <t>watermelon</t>
  </si>
  <si>
    <t>Watermelon, raw</t>
  </si>
  <si>
    <t>waxgourd</t>
  </si>
  <si>
    <t>Waxgourd, (chinese preserving melon), cooked, boiled, drained, with salt</t>
  </si>
  <si>
    <t>wendy's crispy chicken sandwich</t>
  </si>
  <si>
    <t>WEND'YS, Crispy Chicken Sandwich</t>
  </si>
  <si>
    <t>wendy's chicken nuggets</t>
  </si>
  <si>
    <t>WENDY'S, Chicken Nuggets</t>
  </si>
  <si>
    <t>5.0 pieces</t>
  </si>
  <si>
    <t>wendy's classic double with cheese</t>
  </si>
  <si>
    <t>WENDY'S, CLASSIC DOUBLE, with cheese</t>
  </si>
  <si>
    <t>wendy's classic single hamburger no cheese</t>
  </si>
  <si>
    <t>WENDY'S, CLASSIC SINGLE Hamburger, no cheese</t>
  </si>
  <si>
    <t>wendy's classic single hamburger</t>
  </si>
  <si>
    <t>WENDY'S, CLASSIC SINGLE Hamburger, with cheese</t>
  </si>
  <si>
    <t>wendy's dave's hot n jucy</t>
  </si>
  <si>
    <t>WENDY'S, DAVE'S Hot 'N Juicy 1/4 LB, single</t>
  </si>
  <si>
    <t>wendy's double stack</t>
  </si>
  <si>
    <t>WENDY'S, Double Stack, with cheese</t>
  </si>
  <si>
    <t>wendy's french fries</t>
  </si>
  <si>
    <t>WENDY'S, french fries</t>
  </si>
  <si>
    <t>1.0 kid's meal Serving</t>
  </si>
  <si>
    <t>wendy's frosty dairy dessert</t>
  </si>
  <si>
    <t>WENDY'S, Frosty Dairy Dessert</t>
  </si>
  <si>
    <t>1.0 junior 6 oz. cup</t>
  </si>
  <si>
    <t>wendy's homestyle chicken fillet sandwich</t>
  </si>
  <si>
    <t>WENDY'S, Homestyle Chicken Fillet Sandwich</t>
  </si>
  <si>
    <t>wendy's jr. hamburger</t>
  </si>
  <si>
    <t>WENDY'S, Jr. Hamburger, with cheese</t>
  </si>
  <si>
    <t>wendy's ultimate chicken grill sandwich</t>
  </si>
  <si>
    <t>WENDY'S, Ultimate Chicken Grill Sandwich</t>
  </si>
  <si>
    <t>whale</t>
  </si>
  <si>
    <t>Whale, beluga, meat, dried (Alaska Native)</t>
  </si>
  <si>
    <t>wheat bran</t>
  </si>
  <si>
    <t>Wheat bran, crude</t>
  </si>
  <si>
    <t>all purpose flour</t>
  </si>
  <si>
    <t>Wheat flour, white, all-purpose, enriched, bleached</t>
  </si>
  <si>
    <t>white flour</t>
  </si>
  <si>
    <t>Wheat flour, white, all-purpose, enriched, calcium-fortified</t>
  </si>
  <si>
    <t>flour</t>
  </si>
  <si>
    <t>Wheat flour, white, all-purpose, enriched, unbleached</t>
  </si>
  <si>
    <t>wheat flour</t>
  </si>
  <si>
    <t>Wheat flour, white, all-purpose, self-rising, enriched</t>
  </si>
  <si>
    <t>whole grain flour</t>
  </si>
  <si>
    <t>Wheat flour, whole-grain</t>
  </si>
  <si>
    <t>bread flours</t>
  </si>
  <si>
    <t>Wheat flours, bread, unenriched</t>
  </si>
  <si>
    <t>1.0 cup unsifted, dipped</t>
  </si>
  <si>
    <t>Wheat germ, crude</t>
  </si>
  <si>
    <t>Wheat, durum</t>
  </si>
  <si>
    <t>whey</t>
  </si>
  <si>
    <t>Whey, acid, dried</t>
  </si>
  <si>
    <t>Whipped cream substitute, dietetic, made from powdered mix</t>
  </si>
  <si>
    <t>whipped topping</t>
  </si>
  <si>
    <t>Whipped topping, frozen, low fat</t>
  </si>
  <si>
    <t>Whiskey sour mix, bottled, with added potassium and sodium</t>
  </si>
  <si>
    <t>cooked wild rice</t>
  </si>
  <si>
    <t>Wild rice, cooked</t>
  </si>
  <si>
    <t>wild rice</t>
  </si>
  <si>
    <t>Wild rice, raw</t>
  </si>
  <si>
    <t>winged bean</t>
  </si>
  <si>
    <t>Winged bean, immature seeds, cooked, boiled, drained, with salt</t>
  </si>
  <si>
    <t>winged beans</t>
  </si>
  <si>
    <t>Winged beans, immature seeds, cooked, boiled, drained, without salt</t>
  </si>
  <si>
    <t>wocas</t>
  </si>
  <si>
    <t>Wocas, dried seeds, Oregon, yellow pond lily (Klamath)</t>
  </si>
  <si>
    <t>wonton wrappers (includes egg roll wrappers)</t>
  </si>
  <si>
    <t>Wonton wrappers (includes egg roll wrappers)</t>
  </si>
  <si>
    <t>worthington chic ketts</t>
  </si>
  <si>
    <t>WORTHINGTON Chic-Ketts, frozen, unprepared</t>
  </si>
  <si>
    <t>2.0 slices (3/8" thick)</t>
  </si>
  <si>
    <t>worthington chili</t>
  </si>
  <si>
    <t>WORTHINGTON Chili, canned, unprepared</t>
  </si>
  <si>
    <t>worthington choplets</t>
  </si>
  <si>
    <t>WORTHINGTON Choplets, canned, unprepared</t>
  </si>
  <si>
    <t>2.0 slices</t>
  </si>
  <si>
    <t>worthington diced chik</t>
  </si>
  <si>
    <t>WORTHINGTON Diced Chik, canned, unprepared</t>
  </si>
  <si>
    <t>worthington dinner roast</t>
  </si>
  <si>
    <t>WORTHINGTON Dinner Roast, frozen, unprepared</t>
  </si>
  <si>
    <t>1.0 slice , 3/4"</t>
  </si>
  <si>
    <t>worthington frichik original</t>
  </si>
  <si>
    <t>WORTHINGTON FriChik Original, canned, unprepared</t>
  </si>
  <si>
    <t>worthington fripats</t>
  </si>
  <si>
    <t>WORTHINGTON FriPats, frozen, unprepared</t>
  </si>
  <si>
    <t>worthington leanies</t>
  </si>
  <si>
    <t>WORTHINGTON Leanies, frozen, unprepared</t>
  </si>
  <si>
    <t>worthington low fat fri chik</t>
  </si>
  <si>
    <t>WORTHINGTON Low Fat Fri Chik, canned, unprepared</t>
  </si>
  <si>
    <t>worthington low fat veja links</t>
  </si>
  <si>
    <t>WORTHINGTON Low Fat Veja-Links, canned, unprepared</t>
  </si>
  <si>
    <t>worthington meatless chicken roll</t>
  </si>
  <si>
    <t>WORTHINGTON Meatless Chicken Roll, frozen, unprepared</t>
  </si>
  <si>
    <t>1.0 slices , 3/8"</t>
  </si>
  <si>
    <t>worthington meatless corned beef roll</t>
  </si>
  <si>
    <t>WORTHINGTON Meatless Corned Beef Roll, frozen, unprepared</t>
  </si>
  <si>
    <t>2.0 slices , 3/8"</t>
  </si>
  <si>
    <t>worthington multigrain cutlets</t>
  </si>
  <si>
    <t>WORTHINGTON Multigrain Cutlets, canned, unprepared</t>
  </si>
  <si>
    <t>worthington prime stakes</t>
  </si>
  <si>
    <t>WORTHINGTON Prime Stakes, canned, unprepared</t>
  </si>
  <si>
    <t>worthington prosage links</t>
  </si>
  <si>
    <t>WORTHINGTON Prosage Links, frozen, unprepared</t>
  </si>
  <si>
    <t>worthington prosage roll</t>
  </si>
  <si>
    <t>WORTHINGTON Prosage Roll, frozen, unprepared</t>
  </si>
  <si>
    <t>worthington saucettes</t>
  </si>
  <si>
    <t>WORTHINGTON Saucettes, canned, unprepared</t>
  </si>
  <si>
    <t>worthington smoked turkey roll</t>
  </si>
  <si>
    <t>WORTHINGTON Smoked Turkey Roll, frozen, unprepared</t>
  </si>
  <si>
    <t>1.0 slice , 3/8"</t>
  </si>
  <si>
    <t>worthington stakelets</t>
  </si>
  <si>
    <t>WORTHINGTON Stakelets, frozen, unprepared</t>
  </si>
  <si>
    <t>worthington stripples</t>
  </si>
  <si>
    <t>WORTHINGTON Stripples, frozen, unprepared</t>
  </si>
  <si>
    <t>2.0 strip</t>
  </si>
  <si>
    <t>worthington super links</t>
  </si>
  <si>
    <t>WORTHINGTON Super Links, canned, unprepared</t>
  </si>
  <si>
    <t>worthington vegetable skallops</t>
  </si>
  <si>
    <t>WORTHINGTON Vegetable Skallops, canned, unprepared</t>
  </si>
  <si>
    <t>worthington vegetable steaks</t>
  </si>
  <si>
    <t>WORTHINGTON Vegetable Steaks, canned, unprepared</t>
  </si>
  <si>
    <t>worthington vegetarian burger</t>
  </si>
  <si>
    <t>WORTHINGTON Vegetarian Burger, canned, unprepared</t>
  </si>
  <si>
    <t>worthington veja links</t>
  </si>
  <si>
    <t>WORTHINGTON Veja-Links, canned, unprepared</t>
  </si>
  <si>
    <t>worthington wham (roll)</t>
  </si>
  <si>
    <t>WORTHINGTON Wham (roll), frozen, unprepared</t>
  </si>
  <si>
    <t>yachtwurst</t>
  </si>
  <si>
    <t>Yachtwurst, with pistachio nuts, cooked</t>
  </si>
  <si>
    <t>cooked yam</t>
  </si>
  <si>
    <t>Yam, cooked, boiled, drained, or baked, with salt</t>
  </si>
  <si>
    <t>yam</t>
  </si>
  <si>
    <t>Yam, raw</t>
  </si>
  <si>
    <t>yambean</t>
  </si>
  <si>
    <t>Yambean (jicama), raw</t>
  </si>
  <si>
    <t>cooked yardlong bean</t>
  </si>
  <si>
    <t>Yardlong bean, cooked, boiled, drained, with salt</t>
  </si>
  <si>
    <t>yardlong bean</t>
  </si>
  <si>
    <t>Yardlong bean, raw</t>
  </si>
  <si>
    <t>yardlong beans</t>
  </si>
  <si>
    <t>Yardlong beans, mature seeds, cooked, boiled, with salt</t>
  </si>
  <si>
    <t>yautia</t>
  </si>
  <si>
    <t>Yautia (tannier), raw</t>
  </si>
  <si>
    <t>yeast</t>
  </si>
  <si>
    <t>Yeast extract spread</t>
  </si>
  <si>
    <t>yellow rice with seasoning</t>
  </si>
  <si>
    <t>Yellow rice with seasoning, dry packet mix, unprepared</t>
  </si>
  <si>
    <t>1.0 serving (2 oz)</t>
  </si>
  <si>
    <t>low fat yogurt</t>
  </si>
  <si>
    <t>Yogurt parfait, lowfat, with fruit and granola</t>
  </si>
  <si>
    <t>chocolate yogurt</t>
  </si>
  <si>
    <t>Yogurt, chocolate, nonfat milk</t>
  </si>
  <si>
    <t>1.0 container (6 oz)</t>
  </si>
  <si>
    <t>frozen yogurt</t>
  </si>
  <si>
    <t>Yogurt, frozen, flavors not chocolate, nonfat milk, with low-calorie sweetener</t>
  </si>
  <si>
    <t>fruit yogurt</t>
  </si>
  <si>
    <t>Yogurt, fruit variety, nonfat</t>
  </si>
  <si>
    <t>strawberry greek yogurt</t>
  </si>
  <si>
    <t>Yogurt, Greek, nonfat, strawberry, CHOBANI</t>
  </si>
  <si>
    <t>5.3 oz</t>
  </si>
  <si>
    <t>greek strawberry yogurt</t>
  </si>
  <si>
    <t>Yogurt, Greek, nonfat, strawberry, DANNON OIKOS</t>
  </si>
  <si>
    <t>vanilla greek yogurt</t>
  </si>
  <si>
    <t>Yogurt, Greek, nonfat, vanilla, CHOBANI</t>
  </si>
  <si>
    <t>greek vanilla yogurt</t>
  </si>
  <si>
    <t>Yogurt, Greek, nonfat, vanilla, DANNON OIKOS</t>
  </si>
  <si>
    <t>plain greek yogurt</t>
  </si>
  <si>
    <t>Yogurt, Greek, plain, lowfat</t>
  </si>
  <si>
    <t>1.0 container (7 oz)</t>
  </si>
  <si>
    <t>greek yogurt</t>
  </si>
  <si>
    <t>Yogurt, Greek, plain, nonfat</t>
  </si>
  <si>
    <t>dannon strawberry yogurt</t>
  </si>
  <si>
    <t>Yogurt, Greek, strawberry, DANNON OIKOS</t>
  </si>
  <si>
    <t>yogurt</t>
  </si>
  <si>
    <t>Yogurt, plain, low fat, 12 grams protein per 8 ounce</t>
  </si>
  <si>
    <t>skim milk yogurt</t>
  </si>
  <si>
    <t>Yogurt, plain, skim milk, 13 grams protein per 8 ounce</t>
  </si>
  <si>
    <t>whole milk yogurt</t>
  </si>
  <si>
    <t>Yogurt, plain, whole milk, 8 grams protein per 8 ounce</t>
  </si>
  <si>
    <t>lowfat vanilla yogurt</t>
  </si>
  <si>
    <t>Yogurt, vanilla flavor, lowfat milk, sweetened with low calorie sweetener</t>
  </si>
  <si>
    <t>non fat vanilla yogurt</t>
  </si>
  <si>
    <t>Yogurt, vanilla or lemon flavor, nonfat milk, sweetened with low-calorie sweetener</t>
  </si>
  <si>
    <t>non fat lemon yogurt</t>
  </si>
  <si>
    <t>Yogurt, vanilla or lemon flavor, nonfat milk, sweetened with low-calorie sweetener, fortified with vitamin D</t>
  </si>
  <si>
    <t>yokan</t>
  </si>
  <si>
    <t>Yokan, prepared from adzuki beans and sugar</t>
  </si>
  <si>
    <t>zwieback</t>
  </si>
  <si>
    <t>Zwieback</t>
  </si>
  <si>
    <t>cup</t>
  </si>
  <si>
    <t>oz</t>
  </si>
  <si>
    <t>tsp</t>
  </si>
  <si>
    <t>piece</t>
  </si>
  <si>
    <t>medium</t>
  </si>
  <si>
    <t>large</t>
  </si>
  <si>
    <t>leaf</t>
  </si>
  <si>
    <t>package</t>
  </si>
  <si>
    <t>tbsp</t>
  </si>
  <si>
    <t>slice</t>
  </si>
  <si>
    <t>scoop</t>
  </si>
  <si>
    <t>small</t>
  </si>
  <si>
    <t>strip</t>
  </si>
  <si>
    <t>size</t>
  </si>
  <si>
    <t>lb</t>
  </si>
  <si>
    <t>regular</t>
  </si>
  <si>
    <t>inch</t>
  </si>
  <si>
    <t>portion</t>
  </si>
  <si>
    <t>default</t>
  </si>
  <si>
    <t>null</t>
  </si>
  <si>
    <t>USDA Measure</t>
  </si>
  <si>
    <t>Energy(kcal)</t>
  </si>
  <si>
    <t>Fiber(g)</t>
  </si>
  <si>
    <t>Protein(g)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</si>
</sst>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asu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72"/>
  <sheetViews>
    <sheetView tabSelected="1" topLeftCell="P1" workbookViewId="0">
      <selection activeCell="Z2" sqref="Z2"/>
    </sheetView>
  </sheetViews>
  <sheetFormatPr defaultRowHeight="14.4" x14ac:dyDescent="0.3"/>
  <cols>
    <col min="2" max="2" width="27.88671875" customWidth="1"/>
    <col min="5" max="5" width="17" customWidth="1"/>
    <col min="6" max="6" width="10.77734375" bestFit="1" customWidth="1"/>
    <col min="7" max="7" width="8.88671875" bestFit="1" customWidth="1"/>
    <col min="8" max="9" width="7" bestFit="1" customWidth="1"/>
    <col min="10" max="11" width="8" bestFit="1" customWidth="1"/>
    <col min="12" max="12" width="12.6640625" bestFit="1" customWidth="1"/>
    <col min="13" max="13" width="9" bestFit="1" customWidth="1"/>
    <col min="14" max="14" width="7.21875" bestFit="1" customWidth="1"/>
    <col min="15" max="15" width="9.5546875" bestFit="1" customWidth="1"/>
    <col min="16" max="16" width="8.6640625" bestFit="1" customWidth="1"/>
    <col min="17" max="17" width="8.33203125" bestFit="1" customWidth="1"/>
  </cols>
  <sheetData>
    <row r="1" spans="1:24" x14ac:dyDescent="0.3">
      <c r="A1" t="s">
        <v>0</v>
      </c>
      <c r="B1" t="s">
        <v>1</v>
      </c>
      <c r="C1" t="s">
        <v>2</v>
      </c>
      <c r="E1" t="s">
        <v>6870</v>
      </c>
      <c r="F1" t="s">
        <v>6871</v>
      </c>
      <c r="G1" t="s">
        <v>6873</v>
      </c>
      <c r="H1" t="s">
        <v>6872</v>
      </c>
      <c r="I1" t="s">
        <v>6867</v>
      </c>
      <c r="J1" t="s">
        <v>6850</v>
      </c>
      <c r="K1" t="s">
        <v>6853</v>
      </c>
      <c r="L1" t="s">
        <v>6858</v>
      </c>
      <c r="M1" t="s">
        <v>6852</v>
      </c>
      <c r="N1" t="s">
        <v>6859</v>
      </c>
      <c r="O1" t="s">
        <v>6857</v>
      </c>
      <c r="P1" t="s">
        <v>6851</v>
      </c>
      <c r="Q1" t="s">
        <v>6866</v>
      </c>
      <c r="R1" t="s">
        <v>6864</v>
      </c>
      <c r="S1" t="s">
        <v>6856</v>
      </c>
      <c r="T1" t="s">
        <v>6860</v>
      </c>
      <c r="U1" t="s">
        <v>6863</v>
      </c>
      <c r="V1" t="s">
        <v>6862</v>
      </c>
      <c r="W1" t="s">
        <v>6868</v>
      </c>
      <c r="X1" t="s">
        <v>3</v>
      </c>
    </row>
    <row r="2" spans="1:24" x14ac:dyDescent="0.3">
      <c r="A2">
        <v>11702</v>
      </c>
      <c r="B2" t="s">
        <v>225</v>
      </c>
      <c r="C2" t="s">
        <v>226</v>
      </c>
      <c r="E2" t="s">
        <v>227</v>
      </c>
      <c r="F2">
        <v>62</v>
      </c>
      <c r="G2">
        <v>3</v>
      </c>
      <c r="H2">
        <v>6</v>
      </c>
      <c r="I2">
        <v>1</v>
      </c>
      <c r="J2" t="s">
        <v>6869</v>
      </c>
      <c r="K2" t="s">
        <v>6869</v>
      </c>
      <c r="L2" t="s">
        <v>6869</v>
      </c>
      <c r="M2" t="s">
        <v>6869</v>
      </c>
      <c r="N2" t="s">
        <v>6869</v>
      </c>
      <c r="O2" t="s">
        <v>6869</v>
      </c>
      <c r="P2">
        <f>X2*0.035274</f>
        <v>4.2328799999999998</v>
      </c>
      <c r="Q2" t="s">
        <v>6869</v>
      </c>
      <c r="R2">
        <f>0.022*X2</f>
        <v>2.6399999999999997</v>
      </c>
      <c r="S2" t="s">
        <v>6869</v>
      </c>
      <c r="T2" t="s">
        <v>6869</v>
      </c>
      <c r="U2" t="s">
        <v>6854</v>
      </c>
      <c r="V2" t="s">
        <v>6869</v>
      </c>
      <c r="W2">
        <v>1</v>
      </c>
      <c r="X2">
        <v>120</v>
      </c>
    </row>
    <row r="3" spans="1:24" x14ac:dyDescent="0.3">
      <c r="A3">
        <v>11007</v>
      </c>
      <c r="B3" t="s">
        <v>230</v>
      </c>
      <c r="C3" t="s">
        <v>231</v>
      </c>
      <c r="E3" t="s">
        <v>227</v>
      </c>
      <c r="F3">
        <v>60</v>
      </c>
      <c r="G3">
        <v>4.1900000000000004</v>
      </c>
      <c r="H3">
        <v>6.9</v>
      </c>
      <c r="I3">
        <v>1</v>
      </c>
      <c r="J3" t="s">
        <v>6869</v>
      </c>
      <c r="K3" t="s">
        <v>6869</v>
      </c>
      <c r="L3" t="s">
        <v>6869</v>
      </c>
      <c r="M3" t="s">
        <v>6869</v>
      </c>
      <c r="N3" t="s">
        <v>6869</v>
      </c>
      <c r="O3" t="s">
        <v>6869</v>
      </c>
      <c r="P3">
        <f>X3*0.035274</f>
        <v>4.515072</v>
      </c>
      <c r="Q3" t="s">
        <v>6869</v>
      </c>
      <c r="R3">
        <f>0.022*X3</f>
        <v>2.8159999999999998</v>
      </c>
      <c r="S3" t="s">
        <v>6869</v>
      </c>
      <c r="T3" t="s">
        <v>6869</v>
      </c>
      <c r="U3" t="s">
        <v>6854</v>
      </c>
      <c r="V3" t="s">
        <v>6869</v>
      </c>
      <c r="W3">
        <v>1</v>
      </c>
      <c r="X3">
        <v>128</v>
      </c>
    </row>
    <row r="4" spans="1:24" x14ac:dyDescent="0.3">
      <c r="A4">
        <v>18001</v>
      </c>
      <c r="B4" t="s">
        <v>284</v>
      </c>
      <c r="C4" t="s">
        <v>285</v>
      </c>
      <c r="E4" t="s">
        <v>286</v>
      </c>
      <c r="F4">
        <v>261</v>
      </c>
      <c r="G4">
        <v>10.45</v>
      </c>
      <c r="H4">
        <v>1.6</v>
      </c>
      <c r="I4">
        <v>1</v>
      </c>
      <c r="J4" t="s">
        <v>6869</v>
      </c>
      <c r="K4" t="s">
        <v>6869</v>
      </c>
      <c r="L4" t="s">
        <v>6869</v>
      </c>
      <c r="M4" t="s">
        <v>6869</v>
      </c>
      <c r="N4" t="s">
        <v>6869</v>
      </c>
      <c r="O4" t="s">
        <v>6869</v>
      </c>
      <c r="P4">
        <f>X4*0.035274</f>
        <v>3.4921259999999998</v>
      </c>
      <c r="Q4" t="s">
        <v>6869</v>
      </c>
      <c r="R4">
        <f>0.022*X4</f>
        <v>2.1779999999999999</v>
      </c>
      <c r="S4" t="s">
        <v>6869</v>
      </c>
      <c r="T4" t="s">
        <v>6869</v>
      </c>
      <c r="U4" t="s">
        <v>6869</v>
      </c>
      <c r="V4" t="s">
        <v>6869</v>
      </c>
      <c r="W4">
        <v>1</v>
      </c>
      <c r="X4">
        <v>99</v>
      </c>
    </row>
    <row r="5" spans="1:24" x14ac:dyDescent="0.3">
      <c r="A5">
        <v>18968</v>
      </c>
      <c r="B5" t="s">
        <v>289</v>
      </c>
      <c r="C5" t="s">
        <v>290</v>
      </c>
      <c r="E5" t="s">
        <v>286</v>
      </c>
      <c r="F5">
        <v>245</v>
      </c>
      <c r="G5">
        <v>10</v>
      </c>
      <c r="H5">
        <v>4</v>
      </c>
      <c r="I5">
        <v>1</v>
      </c>
      <c r="J5" t="s">
        <v>6869</v>
      </c>
      <c r="K5" t="s">
        <v>6869</v>
      </c>
      <c r="L5" t="s">
        <v>6869</v>
      </c>
      <c r="M5" t="s">
        <v>6869</v>
      </c>
      <c r="N5" t="s">
        <v>6869</v>
      </c>
      <c r="O5" t="s">
        <v>6869</v>
      </c>
      <c r="P5">
        <f>X5*0.035274</f>
        <v>3.456852</v>
      </c>
      <c r="Q5" t="s">
        <v>6869</v>
      </c>
      <c r="R5">
        <f>0.022*X5</f>
        <v>2.1559999999999997</v>
      </c>
      <c r="S5" t="s">
        <v>6869</v>
      </c>
      <c r="T5" t="s">
        <v>6869</v>
      </c>
      <c r="U5" t="s">
        <v>6869</v>
      </c>
      <c r="V5" t="s">
        <v>6869</v>
      </c>
      <c r="W5">
        <v>1</v>
      </c>
      <c r="X5">
        <v>98</v>
      </c>
    </row>
    <row r="6" spans="1:24" x14ac:dyDescent="0.3">
      <c r="A6">
        <v>19098</v>
      </c>
      <c r="B6" t="s">
        <v>1203</v>
      </c>
      <c r="C6" t="s">
        <v>1204</v>
      </c>
      <c r="E6" t="s">
        <v>1205</v>
      </c>
      <c r="F6">
        <v>270</v>
      </c>
      <c r="G6">
        <v>4.92</v>
      </c>
      <c r="H6">
        <v>1.7</v>
      </c>
      <c r="I6">
        <v>1</v>
      </c>
      <c r="J6" t="s">
        <v>6869</v>
      </c>
      <c r="K6" t="s">
        <v>6869</v>
      </c>
      <c r="L6" t="s">
        <v>6869</v>
      </c>
      <c r="M6" t="s">
        <v>6869</v>
      </c>
      <c r="N6" t="s">
        <v>6869</v>
      </c>
      <c r="O6" t="s">
        <v>6869</v>
      </c>
      <c r="P6">
        <f>X6*0.035274</f>
        <v>1.975344</v>
      </c>
      <c r="Q6" t="s">
        <v>6869</v>
      </c>
      <c r="R6">
        <f>0.022*X6</f>
        <v>1.232</v>
      </c>
      <c r="S6" t="s">
        <v>6869</v>
      </c>
      <c r="T6" t="s">
        <v>6869</v>
      </c>
      <c r="U6" t="s">
        <v>6869</v>
      </c>
      <c r="V6" t="s">
        <v>6869</v>
      </c>
      <c r="W6">
        <v>1</v>
      </c>
      <c r="X6">
        <v>56</v>
      </c>
    </row>
    <row r="7" spans="1:24" x14ac:dyDescent="0.3">
      <c r="A7">
        <v>19075</v>
      </c>
      <c r="B7" t="s">
        <v>1211</v>
      </c>
      <c r="C7" t="s">
        <v>1212</v>
      </c>
      <c r="E7" t="s">
        <v>1213</v>
      </c>
      <c r="F7">
        <v>162</v>
      </c>
      <c r="G7">
        <v>2.17</v>
      </c>
      <c r="H7">
        <v>0.4</v>
      </c>
      <c r="I7">
        <v>1</v>
      </c>
      <c r="J7" t="s">
        <v>6869</v>
      </c>
      <c r="K7" t="s">
        <v>6869</v>
      </c>
      <c r="L7" t="s">
        <v>6869</v>
      </c>
      <c r="M7" t="s">
        <v>6869</v>
      </c>
      <c r="N7" t="s">
        <v>6869</v>
      </c>
      <c r="O7" t="s">
        <v>6869</v>
      </c>
      <c r="P7">
        <f>X7*0.035274</f>
        <v>1.2345900000000001</v>
      </c>
      <c r="Q7" t="s">
        <v>6869</v>
      </c>
      <c r="R7">
        <f>0.022*X7</f>
        <v>0.76999999999999991</v>
      </c>
      <c r="S7" t="s">
        <v>6869</v>
      </c>
      <c r="T7" t="s">
        <v>6869</v>
      </c>
      <c r="U7" t="s">
        <v>6869</v>
      </c>
      <c r="V7" t="s">
        <v>6869</v>
      </c>
      <c r="W7">
        <v>1</v>
      </c>
      <c r="X7">
        <v>35</v>
      </c>
    </row>
    <row r="8" spans="1:24" x14ac:dyDescent="0.3">
      <c r="A8">
        <v>19130</v>
      </c>
      <c r="B8" t="s">
        <v>1248</v>
      </c>
      <c r="C8" t="s">
        <v>1249</v>
      </c>
      <c r="E8" t="s">
        <v>1250</v>
      </c>
      <c r="F8">
        <v>450</v>
      </c>
      <c r="G8">
        <v>10</v>
      </c>
      <c r="H8">
        <v>3</v>
      </c>
      <c r="I8">
        <v>1</v>
      </c>
      <c r="J8" t="s">
        <v>6869</v>
      </c>
      <c r="K8" t="s">
        <v>6869</v>
      </c>
      <c r="L8" t="s">
        <v>6869</v>
      </c>
      <c r="M8" t="s">
        <v>6869</v>
      </c>
      <c r="N8" t="s">
        <v>6869</v>
      </c>
      <c r="O8" t="s">
        <v>6869</v>
      </c>
      <c r="P8">
        <f>X8*0.035274</f>
        <v>2.7513719999999999</v>
      </c>
      <c r="Q8" t="s">
        <v>6869</v>
      </c>
      <c r="R8">
        <f>0.022*X8</f>
        <v>1.716</v>
      </c>
      <c r="S8" t="s">
        <v>6869</v>
      </c>
      <c r="T8" t="s">
        <v>6869</v>
      </c>
      <c r="U8" t="s">
        <v>6869</v>
      </c>
      <c r="V8" t="s">
        <v>6869</v>
      </c>
      <c r="W8">
        <v>1</v>
      </c>
      <c r="X8">
        <v>78</v>
      </c>
    </row>
    <row r="9" spans="1:24" x14ac:dyDescent="0.3">
      <c r="A9">
        <v>19136</v>
      </c>
      <c r="B9" t="s">
        <v>1251</v>
      </c>
      <c r="C9" t="s">
        <v>1252</v>
      </c>
      <c r="E9" t="s">
        <v>1253</v>
      </c>
      <c r="F9">
        <v>211</v>
      </c>
      <c r="G9">
        <v>1.22</v>
      </c>
      <c r="H9">
        <v>0.5</v>
      </c>
      <c r="I9">
        <v>1</v>
      </c>
      <c r="J9" t="s">
        <v>6869</v>
      </c>
      <c r="K9" t="s">
        <v>6869</v>
      </c>
      <c r="L9" t="s">
        <v>6869</v>
      </c>
      <c r="M9" t="s">
        <v>6869</v>
      </c>
      <c r="N9" t="s">
        <v>6869</v>
      </c>
      <c r="O9" t="s">
        <v>6869</v>
      </c>
      <c r="P9">
        <f>X9*0.035274</f>
        <v>1.375686</v>
      </c>
      <c r="Q9" t="s">
        <v>6869</v>
      </c>
      <c r="R9">
        <f>0.022*X9</f>
        <v>0.85799999999999998</v>
      </c>
      <c r="S9" t="s">
        <v>6869</v>
      </c>
      <c r="T9" t="s">
        <v>6869</v>
      </c>
      <c r="U9" t="s">
        <v>6869</v>
      </c>
      <c r="V9" t="s">
        <v>6869</v>
      </c>
      <c r="W9">
        <v>1</v>
      </c>
      <c r="X9">
        <v>39</v>
      </c>
    </row>
    <row r="10" spans="1:24" x14ac:dyDescent="0.3">
      <c r="A10">
        <v>19250</v>
      </c>
      <c r="B10" t="s">
        <v>1257</v>
      </c>
      <c r="C10" t="s">
        <v>1258</v>
      </c>
      <c r="E10" t="s">
        <v>1259</v>
      </c>
      <c r="F10">
        <v>252</v>
      </c>
      <c r="G10">
        <v>3</v>
      </c>
      <c r="H10">
        <v>1</v>
      </c>
      <c r="I10">
        <v>1</v>
      </c>
      <c r="J10" t="s">
        <v>6869</v>
      </c>
      <c r="K10" t="s">
        <v>6869</v>
      </c>
      <c r="L10" t="s">
        <v>6869</v>
      </c>
      <c r="M10" t="s">
        <v>6869</v>
      </c>
      <c r="N10" t="s">
        <v>6869</v>
      </c>
      <c r="O10" t="s">
        <v>6869</v>
      </c>
      <c r="P10">
        <f>X10*0.035274</f>
        <v>1.693152</v>
      </c>
      <c r="Q10" t="s">
        <v>6869</v>
      </c>
      <c r="R10">
        <f>0.022*X10</f>
        <v>1.056</v>
      </c>
      <c r="S10" t="s">
        <v>6869</v>
      </c>
      <c r="T10" t="s">
        <v>6869</v>
      </c>
      <c r="U10" t="s">
        <v>6869</v>
      </c>
      <c r="V10" t="s">
        <v>6869</v>
      </c>
      <c r="W10">
        <v>1</v>
      </c>
      <c r="X10">
        <v>48</v>
      </c>
    </row>
    <row r="11" spans="1:24" x14ac:dyDescent="0.3">
      <c r="A11">
        <v>19109</v>
      </c>
      <c r="B11" t="s">
        <v>1263</v>
      </c>
      <c r="C11" t="s">
        <v>1264</v>
      </c>
      <c r="E11" t="s">
        <v>1265</v>
      </c>
      <c r="F11">
        <v>218</v>
      </c>
      <c r="G11">
        <v>2.73</v>
      </c>
      <c r="H11">
        <v>0.4</v>
      </c>
      <c r="I11">
        <v>1</v>
      </c>
      <c r="J11" t="s">
        <v>6869</v>
      </c>
      <c r="K11" t="s">
        <v>6869</v>
      </c>
      <c r="L11" t="s">
        <v>6869</v>
      </c>
      <c r="M11" t="s">
        <v>6869</v>
      </c>
      <c r="N11" t="s">
        <v>6869</v>
      </c>
      <c r="O11" t="s">
        <v>6869</v>
      </c>
      <c r="P11">
        <f>X11*0.035274</f>
        <v>1.481508</v>
      </c>
      <c r="Q11" t="s">
        <v>6869</v>
      </c>
      <c r="R11">
        <f>0.022*X11</f>
        <v>0.92399999999999993</v>
      </c>
      <c r="S11" t="s">
        <v>6869</v>
      </c>
      <c r="T11" t="s">
        <v>6869</v>
      </c>
      <c r="U11" t="s">
        <v>6869</v>
      </c>
      <c r="V11" t="s">
        <v>6869</v>
      </c>
      <c r="W11">
        <v>1</v>
      </c>
      <c r="X11">
        <v>42</v>
      </c>
    </row>
    <row r="12" spans="1:24" x14ac:dyDescent="0.3">
      <c r="A12">
        <v>19110</v>
      </c>
      <c r="B12" t="s">
        <v>1266</v>
      </c>
      <c r="C12" t="s">
        <v>1267</v>
      </c>
      <c r="E12" t="s">
        <v>1268</v>
      </c>
      <c r="F12">
        <v>210</v>
      </c>
      <c r="G12">
        <v>2.71</v>
      </c>
      <c r="H12">
        <v>0.9</v>
      </c>
      <c r="I12">
        <v>1</v>
      </c>
      <c r="J12" t="s">
        <v>6869</v>
      </c>
      <c r="K12" t="s">
        <v>6869</v>
      </c>
      <c r="L12" t="s">
        <v>6869</v>
      </c>
      <c r="M12" t="s">
        <v>6869</v>
      </c>
      <c r="N12" t="s">
        <v>6869</v>
      </c>
      <c r="O12" t="s">
        <v>6869</v>
      </c>
      <c r="P12">
        <f>X12*0.035274</f>
        <v>1.446234</v>
      </c>
      <c r="Q12" t="s">
        <v>6869</v>
      </c>
      <c r="R12">
        <f>0.022*X12</f>
        <v>0.90199999999999991</v>
      </c>
      <c r="S12" t="s">
        <v>6869</v>
      </c>
      <c r="T12" t="s">
        <v>6869</v>
      </c>
      <c r="U12" t="s">
        <v>6869</v>
      </c>
      <c r="V12" t="s">
        <v>6869</v>
      </c>
      <c r="W12">
        <v>1</v>
      </c>
      <c r="X12">
        <v>41</v>
      </c>
    </row>
    <row r="13" spans="1:24" x14ac:dyDescent="0.3">
      <c r="A13">
        <v>19115</v>
      </c>
      <c r="B13" t="s">
        <v>1311</v>
      </c>
      <c r="C13" t="s">
        <v>1312</v>
      </c>
      <c r="E13" t="s">
        <v>1313</v>
      </c>
      <c r="F13">
        <v>234</v>
      </c>
      <c r="G13">
        <v>4.05</v>
      </c>
      <c r="H13">
        <v>1</v>
      </c>
      <c r="I13">
        <v>1</v>
      </c>
      <c r="J13" t="s">
        <v>6869</v>
      </c>
      <c r="K13" t="s">
        <v>6869</v>
      </c>
      <c r="L13" t="s">
        <v>6869</v>
      </c>
      <c r="M13" t="s">
        <v>6869</v>
      </c>
      <c r="N13" t="s">
        <v>6869</v>
      </c>
      <c r="O13" t="s">
        <v>6869</v>
      </c>
      <c r="P13">
        <f>X13*0.035274</f>
        <v>1.7637</v>
      </c>
      <c r="Q13" t="s">
        <v>6869</v>
      </c>
      <c r="R13">
        <f>0.022*X13</f>
        <v>1.0999999999999999</v>
      </c>
      <c r="S13" t="s">
        <v>6869</v>
      </c>
      <c r="T13" t="s">
        <v>6869</v>
      </c>
      <c r="U13" t="s">
        <v>6869</v>
      </c>
      <c r="V13" t="s">
        <v>6869</v>
      </c>
      <c r="W13">
        <v>1</v>
      </c>
      <c r="X13">
        <v>50</v>
      </c>
    </row>
    <row r="14" spans="1:24" x14ac:dyDescent="0.3">
      <c r="A14">
        <v>19155</v>
      </c>
      <c r="B14" t="s">
        <v>1346</v>
      </c>
      <c r="C14" t="s">
        <v>1347</v>
      </c>
      <c r="E14" t="s">
        <v>1348</v>
      </c>
      <c r="F14">
        <v>280</v>
      </c>
      <c r="G14">
        <v>4.29</v>
      </c>
      <c r="H14">
        <v>1.3</v>
      </c>
      <c r="I14">
        <v>1</v>
      </c>
      <c r="J14" t="s">
        <v>6869</v>
      </c>
      <c r="K14" t="s">
        <v>6869</v>
      </c>
      <c r="L14" t="s">
        <v>6869</v>
      </c>
      <c r="M14" t="s">
        <v>6869</v>
      </c>
      <c r="N14" t="s">
        <v>6869</v>
      </c>
      <c r="O14" t="s">
        <v>6869</v>
      </c>
      <c r="P14">
        <f>X14*0.035274</f>
        <v>2.010618</v>
      </c>
      <c r="Q14" t="s">
        <v>6869</v>
      </c>
      <c r="R14">
        <f>0.022*X14</f>
        <v>1.254</v>
      </c>
      <c r="S14" t="s">
        <v>6869</v>
      </c>
      <c r="T14" t="s">
        <v>6869</v>
      </c>
      <c r="U14" t="s">
        <v>6869</v>
      </c>
      <c r="V14" t="s">
        <v>6869</v>
      </c>
      <c r="W14">
        <v>1</v>
      </c>
      <c r="X14">
        <v>57</v>
      </c>
    </row>
    <row r="15" spans="1:24" x14ac:dyDescent="0.3">
      <c r="A15">
        <v>19132</v>
      </c>
      <c r="B15" t="s">
        <v>1373</v>
      </c>
      <c r="C15" t="s">
        <v>1380</v>
      </c>
      <c r="E15" t="s">
        <v>1381</v>
      </c>
      <c r="F15">
        <v>210</v>
      </c>
      <c r="G15">
        <v>3</v>
      </c>
      <c r="H15">
        <v>1</v>
      </c>
      <c r="I15">
        <v>1</v>
      </c>
      <c r="J15" t="s">
        <v>6869</v>
      </c>
      <c r="K15" t="s">
        <v>6869</v>
      </c>
      <c r="L15" t="s">
        <v>6869</v>
      </c>
      <c r="M15" t="s">
        <v>6869</v>
      </c>
      <c r="N15" t="s">
        <v>6869</v>
      </c>
      <c r="O15" t="s">
        <v>6869</v>
      </c>
      <c r="P15">
        <f>X15*0.035274</f>
        <v>1.41096</v>
      </c>
      <c r="Q15" t="s">
        <v>6869</v>
      </c>
      <c r="R15">
        <f>0.022*X15</f>
        <v>0.87999999999999989</v>
      </c>
      <c r="S15" t="s">
        <v>6869</v>
      </c>
      <c r="T15" t="s">
        <v>6869</v>
      </c>
      <c r="U15" t="s">
        <v>6869</v>
      </c>
      <c r="V15" t="s">
        <v>6869</v>
      </c>
      <c r="W15">
        <v>1</v>
      </c>
      <c r="X15">
        <v>40</v>
      </c>
    </row>
    <row r="16" spans="1:24" x14ac:dyDescent="0.3">
      <c r="A16">
        <v>19142</v>
      </c>
      <c r="B16" t="s">
        <v>1382</v>
      </c>
      <c r="C16" t="s">
        <v>1383</v>
      </c>
      <c r="E16" t="s">
        <v>1384</v>
      </c>
      <c r="F16">
        <v>92</v>
      </c>
      <c r="G16">
        <v>0.87</v>
      </c>
      <c r="H16">
        <v>0.7</v>
      </c>
      <c r="I16">
        <v>1</v>
      </c>
      <c r="J16" t="s">
        <v>6869</v>
      </c>
      <c r="K16" t="s">
        <v>6869</v>
      </c>
      <c r="L16" t="s">
        <v>6869</v>
      </c>
      <c r="M16" t="s">
        <v>6869</v>
      </c>
      <c r="N16" t="s">
        <v>6869</v>
      </c>
      <c r="O16" t="s">
        <v>6869</v>
      </c>
      <c r="P16">
        <f>X16*0.035274</f>
        <v>0.67020599999999997</v>
      </c>
      <c r="Q16" t="s">
        <v>6869</v>
      </c>
      <c r="R16">
        <f>0.022*X16</f>
        <v>0.41799999999999998</v>
      </c>
      <c r="S16" t="s">
        <v>6869</v>
      </c>
      <c r="T16" t="s">
        <v>6869</v>
      </c>
      <c r="U16" t="s">
        <v>6869</v>
      </c>
      <c r="V16" t="s">
        <v>6869</v>
      </c>
      <c r="W16">
        <v>1</v>
      </c>
      <c r="X16">
        <v>19</v>
      </c>
    </row>
    <row r="17" spans="1:24" x14ac:dyDescent="0.3">
      <c r="A17">
        <v>19143</v>
      </c>
      <c r="B17" t="s">
        <v>1385</v>
      </c>
      <c r="C17" t="s">
        <v>1386</v>
      </c>
      <c r="E17" t="s">
        <v>1387</v>
      </c>
      <c r="F17">
        <v>264</v>
      </c>
      <c r="G17">
        <v>5.01</v>
      </c>
      <c r="H17">
        <v>1.9</v>
      </c>
      <c r="I17">
        <v>1</v>
      </c>
      <c r="J17" t="s">
        <v>6869</v>
      </c>
      <c r="K17" t="s">
        <v>6869</v>
      </c>
      <c r="L17" t="s">
        <v>6869</v>
      </c>
      <c r="M17" t="s">
        <v>6869</v>
      </c>
      <c r="N17" t="s">
        <v>6869</v>
      </c>
      <c r="O17" t="s">
        <v>6869</v>
      </c>
      <c r="P17">
        <f>X17*0.035274</f>
        <v>1.728426</v>
      </c>
      <c r="Q17" t="s">
        <v>6869</v>
      </c>
      <c r="R17">
        <f>0.022*X17</f>
        <v>1.0779999999999998</v>
      </c>
      <c r="S17" t="s">
        <v>6869</v>
      </c>
      <c r="T17" t="s">
        <v>6869</v>
      </c>
      <c r="U17" t="s">
        <v>6869</v>
      </c>
      <c r="V17" t="s">
        <v>6869</v>
      </c>
      <c r="W17">
        <v>1</v>
      </c>
      <c r="X17">
        <v>49</v>
      </c>
    </row>
    <row r="18" spans="1:24" x14ac:dyDescent="0.3">
      <c r="A18">
        <v>19144</v>
      </c>
      <c r="B18" t="s">
        <v>1388</v>
      </c>
      <c r="C18" t="s">
        <v>1389</v>
      </c>
      <c r="E18" t="s">
        <v>1265</v>
      </c>
      <c r="F18">
        <v>201</v>
      </c>
      <c r="G18">
        <v>1.08</v>
      </c>
      <c r="H18">
        <v>0.4</v>
      </c>
      <c r="I18">
        <v>1</v>
      </c>
      <c r="J18" t="s">
        <v>6869</v>
      </c>
      <c r="K18" t="s">
        <v>6869</v>
      </c>
      <c r="L18" t="s">
        <v>6869</v>
      </c>
      <c r="M18" t="s">
        <v>6869</v>
      </c>
      <c r="N18" t="s">
        <v>6869</v>
      </c>
      <c r="O18" t="s">
        <v>6869</v>
      </c>
      <c r="P18">
        <f>X18*0.035274</f>
        <v>1.5167820000000001</v>
      </c>
      <c r="Q18" t="s">
        <v>6869</v>
      </c>
      <c r="R18">
        <f>0.022*X18</f>
        <v>0.94599999999999995</v>
      </c>
      <c r="S18" t="s">
        <v>6869</v>
      </c>
      <c r="T18" t="s">
        <v>6869</v>
      </c>
      <c r="U18" t="s">
        <v>6869</v>
      </c>
      <c r="V18" t="s">
        <v>6869</v>
      </c>
      <c r="W18">
        <v>1</v>
      </c>
      <c r="X18">
        <v>43</v>
      </c>
    </row>
    <row r="19" spans="1:24" x14ac:dyDescent="0.3">
      <c r="A19">
        <v>19145</v>
      </c>
      <c r="B19" t="s">
        <v>1406</v>
      </c>
      <c r="C19" t="s">
        <v>1407</v>
      </c>
      <c r="E19" t="s">
        <v>1408</v>
      </c>
      <c r="F19">
        <v>220</v>
      </c>
      <c r="G19">
        <v>2.2000000000000002</v>
      </c>
      <c r="H19">
        <v>0.8</v>
      </c>
      <c r="I19">
        <v>1</v>
      </c>
      <c r="J19" t="s">
        <v>6869</v>
      </c>
      <c r="K19" t="s">
        <v>6869</v>
      </c>
      <c r="L19" t="s">
        <v>6869</v>
      </c>
      <c r="M19" t="s">
        <v>6869</v>
      </c>
      <c r="N19" t="s">
        <v>6869</v>
      </c>
      <c r="O19" t="s">
        <v>6869</v>
      </c>
      <c r="P19">
        <f>X19*0.035274</f>
        <v>1.5520559999999999</v>
      </c>
      <c r="Q19" t="s">
        <v>6869</v>
      </c>
      <c r="R19">
        <f>0.022*X19</f>
        <v>0.96799999999999997</v>
      </c>
      <c r="S19" t="s">
        <v>6869</v>
      </c>
      <c r="T19" t="s">
        <v>6869</v>
      </c>
      <c r="U19" t="s">
        <v>6869</v>
      </c>
      <c r="V19" t="s">
        <v>6869</v>
      </c>
      <c r="W19">
        <v>1</v>
      </c>
      <c r="X19">
        <v>44</v>
      </c>
    </row>
    <row r="20" spans="1:24" x14ac:dyDescent="0.3">
      <c r="A20">
        <v>19118</v>
      </c>
      <c r="B20" t="s">
        <v>1412</v>
      </c>
      <c r="C20" t="s">
        <v>1413</v>
      </c>
      <c r="E20" t="s">
        <v>1205</v>
      </c>
      <c r="F20">
        <v>263</v>
      </c>
      <c r="G20">
        <v>4.3899999999999997</v>
      </c>
      <c r="H20">
        <v>1.1000000000000001</v>
      </c>
      <c r="I20">
        <v>1</v>
      </c>
      <c r="J20" t="s">
        <v>6869</v>
      </c>
      <c r="K20" t="s">
        <v>6869</v>
      </c>
      <c r="L20" t="s">
        <v>6869</v>
      </c>
      <c r="M20" t="s">
        <v>6869</v>
      </c>
      <c r="N20" t="s">
        <v>6869</v>
      </c>
      <c r="O20" t="s">
        <v>6869</v>
      </c>
      <c r="P20">
        <f>X20*0.035274</f>
        <v>2.010618</v>
      </c>
      <c r="Q20" t="s">
        <v>6869</v>
      </c>
      <c r="R20">
        <f>0.022*X20</f>
        <v>1.254</v>
      </c>
      <c r="S20" t="s">
        <v>6869</v>
      </c>
      <c r="T20" t="s">
        <v>6869</v>
      </c>
      <c r="U20" t="s">
        <v>6869</v>
      </c>
      <c r="V20" t="s">
        <v>6869</v>
      </c>
      <c r="W20">
        <v>1</v>
      </c>
      <c r="X20">
        <v>57</v>
      </c>
    </row>
    <row r="21" spans="1:24" x14ac:dyDescent="0.3">
      <c r="A21">
        <v>19239</v>
      </c>
      <c r="B21" t="s">
        <v>1431</v>
      </c>
      <c r="C21" t="s">
        <v>1432</v>
      </c>
      <c r="E21" t="s">
        <v>1433</v>
      </c>
      <c r="F21">
        <v>279</v>
      </c>
      <c r="G21">
        <v>6.09</v>
      </c>
      <c r="H21">
        <v>2.1</v>
      </c>
      <c r="I21">
        <v>1</v>
      </c>
      <c r="J21" t="s">
        <v>6869</v>
      </c>
      <c r="K21" t="s">
        <v>6869</v>
      </c>
      <c r="L21" t="s">
        <v>6869</v>
      </c>
      <c r="M21" t="s">
        <v>6869</v>
      </c>
      <c r="N21" t="s">
        <v>6869</v>
      </c>
      <c r="O21" t="s">
        <v>6869</v>
      </c>
      <c r="P21">
        <f>X21*0.035274</f>
        <v>1.9047959999999999</v>
      </c>
      <c r="Q21" t="s">
        <v>6869</v>
      </c>
      <c r="R21">
        <f>0.022*X21</f>
        <v>1.1879999999999999</v>
      </c>
      <c r="S21" t="s">
        <v>6869</v>
      </c>
      <c r="T21" t="s">
        <v>6869</v>
      </c>
      <c r="U21" t="s">
        <v>6869</v>
      </c>
      <c r="V21" t="s">
        <v>6869</v>
      </c>
      <c r="W21">
        <v>1</v>
      </c>
      <c r="X21">
        <v>54</v>
      </c>
    </row>
    <row r="22" spans="1:24" x14ac:dyDescent="0.3">
      <c r="A22">
        <v>19164</v>
      </c>
      <c r="B22" t="s">
        <v>1452</v>
      </c>
      <c r="C22" t="s">
        <v>1453</v>
      </c>
      <c r="E22" t="s">
        <v>1268</v>
      </c>
      <c r="F22">
        <v>228</v>
      </c>
      <c r="G22">
        <v>2.27</v>
      </c>
      <c r="H22">
        <v>2.7</v>
      </c>
      <c r="I22">
        <v>1</v>
      </c>
      <c r="J22" t="s">
        <v>6869</v>
      </c>
      <c r="K22" t="s">
        <v>6869</v>
      </c>
      <c r="L22" t="s">
        <v>6869</v>
      </c>
      <c r="M22" t="s">
        <v>6869</v>
      </c>
      <c r="N22" t="s">
        <v>6869</v>
      </c>
      <c r="O22" t="s">
        <v>6869</v>
      </c>
      <c r="P22">
        <f>X22*0.035274</f>
        <v>1.446234</v>
      </c>
      <c r="Q22" t="s">
        <v>6869</v>
      </c>
      <c r="R22">
        <f>0.022*X22</f>
        <v>0.90199999999999991</v>
      </c>
      <c r="S22" t="s">
        <v>6869</v>
      </c>
      <c r="T22" t="s">
        <v>6869</v>
      </c>
      <c r="U22" t="s">
        <v>6869</v>
      </c>
      <c r="V22" t="s">
        <v>6869</v>
      </c>
      <c r="W22">
        <v>1</v>
      </c>
      <c r="X22">
        <v>41</v>
      </c>
    </row>
    <row r="23" spans="1:24" x14ac:dyDescent="0.3">
      <c r="A23">
        <v>19093</v>
      </c>
      <c r="B23" t="s">
        <v>1461</v>
      </c>
      <c r="C23" t="s">
        <v>1462</v>
      </c>
      <c r="E23" t="s">
        <v>1463</v>
      </c>
      <c r="F23">
        <v>223</v>
      </c>
      <c r="G23">
        <v>3.57</v>
      </c>
      <c r="H23">
        <v>0.7</v>
      </c>
      <c r="I23">
        <v>1</v>
      </c>
      <c r="J23" t="s">
        <v>6869</v>
      </c>
      <c r="K23" t="s">
        <v>6869</v>
      </c>
      <c r="L23" t="s">
        <v>6869</v>
      </c>
      <c r="M23" t="s">
        <v>6869</v>
      </c>
      <c r="N23" t="s">
        <v>6869</v>
      </c>
      <c r="O23" t="s">
        <v>6869</v>
      </c>
      <c r="P23">
        <f>X23*0.035274</f>
        <v>1.481508</v>
      </c>
      <c r="Q23" t="s">
        <v>6869</v>
      </c>
      <c r="R23">
        <f>0.022*X23</f>
        <v>0.92399999999999993</v>
      </c>
      <c r="S23" t="s">
        <v>6869</v>
      </c>
      <c r="T23" t="s">
        <v>6869</v>
      </c>
      <c r="U23" t="s">
        <v>6869</v>
      </c>
      <c r="V23" t="s">
        <v>6869</v>
      </c>
      <c r="W23">
        <v>1</v>
      </c>
      <c r="X23">
        <v>42</v>
      </c>
    </row>
    <row r="24" spans="1:24" x14ac:dyDescent="0.3">
      <c r="A24">
        <v>19001</v>
      </c>
      <c r="B24" t="s">
        <v>1466</v>
      </c>
      <c r="C24" t="s">
        <v>1467</v>
      </c>
      <c r="E24" t="s">
        <v>1468</v>
      </c>
      <c r="F24">
        <v>184</v>
      </c>
      <c r="G24">
        <v>2</v>
      </c>
      <c r="H24">
        <v>0.9</v>
      </c>
      <c r="I24">
        <v>1</v>
      </c>
      <c r="J24" t="s">
        <v>6869</v>
      </c>
      <c r="K24" t="s">
        <v>6869</v>
      </c>
      <c r="L24" t="s">
        <v>6869</v>
      </c>
      <c r="M24" t="s">
        <v>6869</v>
      </c>
      <c r="N24" t="s">
        <v>6869</v>
      </c>
      <c r="O24" t="s">
        <v>6869</v>
      </c>
      <c r="P24">
        <f>X24*0.035274</f>
        <v>1.2345900000000001</v>
      </c>
      <c r="Q24" t="s">
        <v>6869</v>
      </c>
      <c r="R24">
        <f>0.022*X24</f>
        <v>0.76999999999999991</v>
      </c>
      <c r="S24" t="s">
        <v>6869</v>
      </c>
      <c r="T24" t="s">
        <v>6869</v>
      </c>
      <c r="U24" t="s">
        <v>6869</v>
      </c>
      <c r="V24" t="s">
        <v>6869</v>
      </c>
      <c r="W24">
        <v>1</v>
      </c>
      <c r="X24">
        <v>35</v>
      </c>
    </row>
    <row r="25" spans="1:24" x14ac:dyDescent="0.3">
      <c r="A25">
        <v>19162</v>
      </c>
      <c r="B25" t="s">
        <v>1483</v>
      </c>
      <c r="C25" t="s">
        <v>1484</v>
      </c>
      <c r="E25" t="s">
        <v>1485</v>
      </c>
      <c r="F25">
        <v>237</v>
      </c>
      <c r="G25">
        <v>3.86</v>
      </c>
      <c r="H25">
        <v>0.9</v>
      </c>
      <c r="I25">
        <v>1</v>
      </c>
      <c r="J25" t="s">
        <v>6869</v>
      </c>
      <c r="K25" t="s">
        <v>6869</v>
      </c>
      <c r="L25" t="s">
        <v>6869</v>
      </c>
      <c r="M25" t="s">
        <v>6869</v>
      </c>
      <c r="N25" t="s">
        <v>6869</v>
      </c>
      <c r="O25" t="s">
        <v>6869</v>
      </c>
      <c r="P25">
        <f>X25*0.035274</f>
        <v>1.693152</v>
      </c>
      <c r="Q25" t="s">
        <v>6869</v>
      </c>
      <c r="R25">
        <f>0.022*X25</f>
        <v>1.056</v>
      </c>
      <c r="S25" t="s">
        <v>6869</v>
      </c>
      <c r="T25" t="s">
        <v>6869</v>
      </c>
      <c r="U25" t="s">
        <v>6869</v>
      </c>
      <c r="V25" t="s">
        <v>6869</v>
      </c>
      <c r="W25">
        <v>1</v>
      </c>
      <c r="X25">
        <v>48</v>
      </c>
    </row>
    <row r="26" spans="1:24" x14ac:dyDescent="0.3">
      <c r="A26">
        <v>19087</v>
      </c>
      <c r="B26" t="s">
        <v>1486</v>
      </c>
      <c r="C26" t="s">
        <v>1487</v>
      </c>
      <c r="E26" t="s">
        <v>1488</v>
      </c>
      <c r="F26">
        <v>458</v>
      </c>
      <c r="G26">
        <v>4.99</v>
      </c>
      <c r="H26">
        <v>0.2</v>
      </c>
      <c r="I26">
        <v>1</v>
      </c>
      <c r="J26" t="s">
        <v>6869</v>
      </c>
      <c r="K26" t="s">
        <v>6869</v>
      </c>
      <c r="L26" t="s">
        <v>6869</v>
      </c>
      <c r="M26" t="s">
        <v>6869</v>
      </c>
      <c r="N26" t="s">
        <v>6869</v>
      </c>
      <c r="O26" t="s">
        <v>6869</v>
      </c>
      <c r="P26">
        <f>X26*0.035274</f>
        <v>2.9982899999999999</v>
      </c>
      <c r="Q26" t="s">
        <v>6869</v>
      </c>
      <c r="R26">
        <f>0.022*X26</f>
        <v>1.8699999999999999</v>
      </c>
      <c r="S26" t="s">
        <v>6869</v>
      </c>
      <c r="T26" t="s">
        <v>6869</v>
      </c>
      <c r="U26" t="s">
        <v>6869</v>
      </c>
      <c r="V26" t="s">
        <v>6869</v>
      </c>
      <c r="W26">
        <v>1</v>
      </c>
      <c r="X26">
        <v>85</v>
      </c>
    </row>
    <row r="27" spans="1:24" x14ac:dyDescent="0.3">
      <c r="A27">
        <v>25045</v>
      </c>
      <c r="B27" t="s">
        <v>2841</v>
      </c>
      <c r="C27" t="s">
        <v>2842</v>
      </c>
      <c r="E27" t="s">
        <v>1468</v>
      </c>
      <c r="F27">
        <v>140</v>
      </c>
      <c r="G27">
        <v>2</v>
      </c>
      <c r="H27">
        <v>9</v>
      </c>
      <c r="I27">
        <v>1</v>
      </c>
      <c r="J27" t="s">
        <v>6869</v>
      </c>
      <c r="K27" t="s">
        <v>6869</v>
      </c>
      <c r="L27" t="s">
        <v>6869</v>
      </c>
      <c r="M27" t="s">
        <v>6869</v>
      </c>
      <c r="N27" t="s">
        <v>6869</v>
      </c>
      <c r="O27" t="s">
        <v>6869</v>
      </c>
      <c r="P27">
        <f>X27*0.035274</f>
        <v>1.41096</v>
      </c>
      <c r="Q27" t="s">
        <v>6869</v>
      </c>
      <c r="R27">
        <f>0.022*X27</f>
        <v>0.87999999999999989</v>
      </c>
      <c r="S27" t="s">
        <v>6869</v>
      </c>
      <c r="T27" t="s">
        <v>6869</v>
      </c>
      <c r="U27" t="s">
        <v>6869</v>
      </c>
      <c r="V27" t="s">
        <v>6869</v>
      </c>
      <c r="W27">
        <v>1</v>
      </c>
      <c r="X27">
        <v>40</v>
      </c>
    </row>
    <row r="28" spans="1:24" x14ac:dyDescent="0.3">
      <c r="A28">
        <v>25021</v>
      </c>
      <c r="B28" t="s">
        <v>2843</v>
      </c>
      <c r="C28" t="s">
        <v>2844</v>
      </c>
      <c r="E28" t="s">
        <v>1468</v>
      </c>
      <c r="F28">
        <v>193</v>
      </c>
      <c r="G28">
        <v>9.9600000000000009</v>
      </c>
      <c r="H28">
        <v>2.1</v>
      </c>
      <c r="I28">
        <v>1</v>
      </c>
      <c r="J28" t="s">
        <v>6869</v>
      </c>
      <c r="K28" t="s">
        <v>6869</v>
      </c>
      <c r="L28" t="s">
        <v>6869</v>
      </c>
      <c r="M28" t="s">
        <v>6869</v>
      </c>
      <c r="N28" t="s">
        <v>6869</v>
      </c>
      <c r="O28" t="s">
        <v>6869</v>
      </c>
      <c r="P28">
        <f>X28*0.035274</f>
        <v>1.693152</v>
      </c>
      <c r="Q28" t="s">
        <v>6869</v>
      </c>
      <c r="R28">
        <f>0.022*X28</f>
        <v>1.056</v>
      </c>
      <c r="S28" t="s">
        <v>6869</v>
      </c>
      <c r="T28" t="s">
        <v>6869</v>
      </c>
      <c r="U28" t="s">
        <v>6869</v>
      </c>
      <c r="V28" t="s">
        <v>6869</v>
      </c>
      <c r="W28">
        <v>1</v>
      </c>
      <c r="X28">
        <v>48</v>
      </c>
    </row>
    <row r="29" spans="1:24" x14ac:dyDescent="0.3">
      <c r="A29">
        <v>25010</v>
      </c>
      <c r="B29" t="s">
        <v>2845</v>
      </c>
      <c r="C29" t="s">
        <v>2846</v>
      </c>
      <c r="E29" t="s">
        <v>1468</v>
      </c>
      <c r="F29">
        <v>192</v>
      </c>
      <c r="G29">
        <v>10</v>
      </c>
      <c r="H29">
        <v>3</v>
      </c>
      <c r="I29">
        <v>1</v>
      </c>
      <c r="J29" t="s">
        <v>6869</v>
      </c>
      <c r="K29" t="s">
        <v>6869</v>
      </c>
      <c r="L29" t="s">
        <v>6869</v>
      </c>
      <c r="M29" t="s">
        <v>6869</v>
      </c>
      <c r="N29" t="s">
        <v>6869</v>
      </c>
      <c r="O29" t="s">
        <v>6869</v>
      </c>
      <c r="P29">
        <f>X29*0.035274</f>
        <v>1.728426</v>
      </c>
      <c r="Q29" t="s">
        <v>6869</v>
      </c>
      <c r="R29">
        <f>0.022*X29</f>
        <v>1.0779999999999998</v>
      </c>
      <c r="S29" t="s">
        <v>6869</v>
      </c>
      <c r="T29" t="s">
        <v>6869</v>
      </c>
      <c r="U29" t="s">
        <v>6869</v>
      </c>
      <c r="V29" t="s">
        <v>6869</v>
      </c>
      <c r="W29">
        <v>1</v>
      </c>
      <c r="X29">
        <v>49</v>
      </c>
    </row>
    <row r="30" spans="1:24" x14ac:dyDescent="0.3">
      <c r="A30">
        <v>25017</v>
      </c>
      <c r="B30" t="s">
        <v>2847</v>
      </c>
      <c r="C30" t="s">
        <v>2848</v>
      </c>
      <c r="E30" t="s">
        <v>1468</v>
      </c>
      <c r="F30">
        <v>247</v>
      </c>
      <c r="G30">
        <v>9.6199999999999992</v>
      </c>
      <c r="H30">
        <v>3.9</v>
      </c>
      <c r="I30">
        <v>1</v>
      </c>
      <c r="J30" t="s">
        <v>6869</v>
      </c>
      <c r="K30" t="s">
        <v>6869</v>
      </c>
      <c r="L30" t="s">
        <v>6869</v>
      </c>
      <c r="M30" t="s">
        <v>6869</v>
      </c>
      <c r="N30" t="s">
        <v>6869</v>
      </c>
      <c r="O30" t="s">
        <v>6869</v>
      </c>
      <c r="P30">
        <f>X30*0.035274</f>
        <v>2.3986320000000001</v>
      </c>
      <c r="Q30" t="s">
        <v>6869</v>
      </c>
      <c r="R30">
        <f>0.022*X30</f>
        <v>1.496</v>
      </c>
      <c r="S30" t="s">
        <v>6869</v>
      </c>
      <c r="T30" t="s">
        <v>6869</v>
      </c>
      <c r="U30" t="s">
        <v>6869</v>
      </c>
      <c r="V30" t="s">
        <v>6869</v>
      </c>
      <c r="W30">
        <v>1</v>
      </c>
      <c r="X30">
        <v>68</v>
      </c>
    </row>
    <row r="31" spans="1:24" x14ac:dyDescent="0.3">
      <c r="A31">
        <v>25020</v>
      </c>
      <c r="B31" t="s">
        <v>2849</v>
      </c>
      <c r="C31" t="s">
        <v>2850</v>
      </c>
      <c r="E31" t="s">
        <v>1468</v>
      </c>
      <c r="F31">
        <v>212</v>
      </c>
      <c r="G31">
        <v>8.9</v>
      </c>
      <c r="H31">
        <v>2.8</v>
      </c>
      <c r="I31">
        <v>1</v>
      </c>
      <c r="J31" t="s">
        <v>6869</v>
      </c>
      <c r="K31" t="s">
        <v>6869</v>
      </c>
      <c r="L31" t="s">
        <v>6869</v>
      </c>
      <c r="M31" t="s">
        <v>6869</v>
      </c>
      <c r="N31" t="s">
        <v>6869</v>
      </c>
      <c r="O31" t="s">
        <v>6869</v>
      </c>
      <c r="P31">
        <f>X31*0.035274</f>
        <v>1.94007</v>
      </c>
      <c r="Q31" t="s">
        <v>6869</v>
      </c>
      <c r="R31">
        <f>0.022*X31</f>
        <v>1.21</v>
      </c>
      <c r="S31" t="s">
        <v>6869</v>
      </c>
      <c r="T31" t="s">
        <v>6869</v>
      </c>
      <c r="U31" t="s">
        <v>6869</v>
      </c>
      <c r="V31" t="s">
        <v>6869</v>
      </c>
      <c r="W31">
        <v>1</v>
      </c>
      <c r="X31">
        <v>55</v>
      </c>
    </row>
    <row r="32" spans="1:24" x14ac:dyDescent="0.3">
      <c r="A32">
        <v>25031</v>
      </c>
      <c r="B32" t="s">
        <v>2851</v>
      </c>
      <c r="C32" t="s">
        <v>2852</v>
      </c>
      <c r="E32" t="s">
        <v>1468</v>
      </c>
      <c r="F32">
        <v>211</v>
      </c>
      <c r="G32">
        <v>15</v>
      </c>
      <c r="H32">
        <v>1</v>
      </c>
      <c r="I32">
        <v>1</v>
      </c>
      <c r="J32" t="s">
        <v>6869</v>
      </c>
      <c r="K32" t="s">
        <v>6869</v>
      </c>
      <c r="L32" t="s">
        <v>6869</v>
      </c>
      <c r="M32" t="s">
        <v>6869</v>
      </c>
      <c r="N32" t="s">
        <v>6869</v>
      </c>
      <c r="O32" t="s">
        <v>6869</v>
      </c>
      <c r="P32">
        <f>X32*0.035274</f>
        <v>1.7637</v>
      </c>
      <c r="Q32" t="s">
        <v>6869</v>
      </c>
      <c r="R32">
        <f>0.022*X32</f>
        <v>1.0999999999999999</v>
      </c>
      <c r="S32" t="s">
        <v>6869</v>
      </c>
      <c r="T32" t="s">
        <v>6869</v>
      </c>
      <c r="U32" t="s">
        <v>6869</v>
      </c>
      <c r="V32" t="s">
        <v>6869</v>
      </c>
      <c r="W32">
        <v>1</v>
      </c>
      <c r="X32">
        <v>50</v>
      </c>
    </row>
    <row r="33" spans="1:24" x14ac:dyDescent="0.3">
      <c r="A33">
        <v>1237</v>
      </c>
      <c r="B33" t="s">
        <v>2682</v>
      </c>
      <c r="C33" t="s">
        <v>3101</v>
      </c>
      <c r="E33" t="s">
        <v>1468</v>
      </c>
      <c r="F33">
        <v>259</v>
      </c>
      <c r="G33">
        <v>5</v>
      </c>
      <c r="H33">
        <v>0</v>
      </c>
      <c r="I33">
        <v>1</v>
      </c>
      <c r="J33" t="s">
        <v>6869</v>
      </c>
      <c r="K33" t="s">
        <v>6869</v>
      </c>
      <c r="L33" t="s">
        <v>6869</v>
      </c>
      <c r="M33" t="s">
        <v>6869</v>
      </c>
      <c r="N33" t="s">
        <v>6869</v>
      </c>
      <c r="O33" t="s">
        <v>6869</v>
      </c>
      <c r="P33">
        <f>X33*0.035274</f>
        <v>5.0794560000000004</v>
      </c>
      <c r="Q33" t="s">
        <v>6869</v>
      </c>
      <c r="R33">
        <f>0.022*X33</f>
        <v>3.1679999999999997</v>
      </c>
      <c r="S33" t="s">
        <v>6869</v>
      </c>
      <c r="T33" t="s">
        <v>6869</v>
      </c>
      <c r="U33" t="s">
        <v>6869</v>
      </c>
      <c r="V33" t="s">
        <v>6869</v>
      </c>
      <c r="W33">
        <v>1</v>
      </c>
      <c r="X33">
        <v>144</v>
      </c>
    </row>
    <row r="34" spans="1:24" x14ac:dyDescent="0.3">
      <c r="A34">
        <v>8510</v>
      </c>
      <c r="B34" t="s">
        <v>3735</v>
      </c>
      <c r="C34" t="s">
        <v>3736</v>
      </c>
      <c r="E34" t="s">
        <v>1468</v>
      </c>
      <c r="F34">
        <v>103</v>
      </c>
      <c r="G34">
        <v>1.62</v>
      </c>
      <c r="H34">
        <v>0.1</v>
      </c>
      <c r="I34">
        <v>1</v>
      </c>
      <c r="J34" t="s">
        <v>6869</v>
      </c>
      <c r="K34" t="s">
        <v>6869</v>
      </c>
      <c r="L34" t="s">
        <v>6869</v>
      </c>
      <c r="M34" t="s">
        <v>6869</v>
      </c>
      <c r="N34" t="s">
        <v>6869</v>
      </c>
      <c r="O34" t="s">
        <v>6869</v>
      </c>
      <c r="P34">
        <f>X34*0.035274</f>
        <v>0.88185000000000002</v>
      </c>
      <c r="Q34" t="s">
        <v>6869</v>
      </c>
      <c r="R34">
        <f>0.022*X34</f>
        <v>0.54999999999999993</v>
      </c>
      <c r="S34" t="s">
        <v>6869</v>
      </c>
      <c r="T34" t="s">
        <v>6869</v>
      </c>
      <c r="U34" t="s">
        <v>6869</v>
      </c>
      <c r="V34" t="s">
        <v>6869</v>
      </c>
      <c r="W34">
        <v>1</v>
      </c>
      <c r="X34">
        <v>25</v>
      </c>
    </row>
    <row r="35" spans="1:24" x14ac:dyDescent="0.3">
      <c r="A35">
        <v>1244</v>
      </c>
      <c r="B35" t="s">
        <v>3737</v>
      </c>
      <c r="C35" t="s">
        <v>3738</v>
      </c>
      <c r="E35" t="s">
        <v>1468</v>
      </c>
      <c r="F35">
        <v>100</v>
      </c>
      <c r="G35">
        <v>3</v>
      </c>
      <c r="H35">
        <v>4.5</v>
      </c>
      <c r="I35">
        <v>1</v>
      </c>
      <c r="J35" t="s">
        <v>6869</v>
      </c>
      <c r="K35" t="s">
        <v>6869</v>
      </c>
      <c r="L35" t="s">
        <v>6869</v>
      </c>
      <c r="M35" t="s">
        <v>6869</v>
      </c>
      <c r="N35" t="s">
        <v>6869</v>
      </c>
      <c r="O35" t="s">
        <v>6869</v>
      </c>
      <c r="P35">
        <f>X35*0.035274</f>
        <v>2.3986320000000001</v>
      </c>
      <c r="Q35" t="s">
        <v>6869</v>
      </c>
      <c r="R35">
        <f>0.022*X35</f>
        <v>1.496</v>
      </c>
      <c r="S35" t="s">
        <v>6869</v>
      </c>
      <c r="T35" t="s">
        <v>6869</v>
      </c>
      <c r="U35" t="s">
        <v>6869</v>
      </c>
      <c r="V35" t="s">
        <v>6869</v>
      </c>
      <c r="W35">
        <v>1</v>
      </c>
      <c r="X35">
        <v>68</v>
      </c>
    </row>
    <row r="36" spans="1:24" x14ac:dyDescent="0.3">
      <c r="A36">
        <v>8546</v>
      </c>
      <c r="B36" t="s">
        <v>5205</v>
      </c>
      <c r="C36" t="s">
        <v>5206</v>
      </c>
      <c r="E36" t="s">
        <v>1468</v>
      </c>
      <c r="F36">
        <v>90</v>
      </c>
      <c r="G36">
        <v>2</v>
      </c>
      <c r="H36">
        <v>0.4</v>
      </c>
      <c r="I36">
        <v>1</v>
      </c>
      <c r="J36" t="s">
        <v>6869</v>
      </c>
      <c r="K36" t="s">
        <v>6869</v>
      </c>
      <c r="L36" t="s">
        <v>6869</v>
      </c>
      <c r="M36" t="s">
        <v>6869</v>
      </c>
      <c r="N36" t="s">
        <v>6869</v>
      </c>
      <c r="O36" t="s">
        <v>6869</v>
      </c>
      <c r="P36">
        <f>X36*0.035274</f>
        <v>0.77602799999999994</v>
      </c>
      <c r="Q36" t="s">
        <v>6869</v>
      </c>
      <c r="R36">
        <f>0.022*X36</f>
        <v>0.48399999999999999</v>
      </c>
      <c r="S36" t="s">
        <v>6869</v>
      </c>
      <c r="T36" t="s">
        <v>6869</v>
      </c>
      <c r="U36" t="s">
        <v>6869</v>
      </c>
      <c r="V36" t="s">
        <v>6869</v>
      </c>
      <c r="W36">
        <v>1</v>
      </c>
      <c r="X36">
        <v>22</v>
      </c>
    </row>
    <row r="37" spans="1:24" x14ac:dyDescent="0.3">
      <c r="A37">
        <v>25062</v>
      </c>
      <c r="B37" t="s">
        <v>5590</v>
      </c>
      <c r="C37" t="s">
        <v>5591</v>
      </c>
      <c r="E37" t="s">
        <v>1468</v>
      </c>
      <c r="F37">
        <v>146</v>
      </c>
      <c r="G37">
        <v>5</v>
      </c>
      <c r="H37">
        <v>3</v>
      </c>
      <c r="I37">
        <v>1</v>
      </c>
      <c r="J37" t="s">
        <v>6869</v>
      </c>
      <c r="K37" t="s">
        <v>6869</v>
      </c>
      <c r="L37" t="s">
        <v>6869</v>
      </c>
      <c r="M37" t="s">
        <v>6869</v>
      </c>
      <c r="N37" t="s">
        <v>6869</v>
      </c>
      <c r="O37" t="s">
        <v>6869</v>
      </c>
      <c r="P37">
        <f>X37*0.035274</f>
        <v>1.3404119999999999</v>
      </c>
      <c r="Q37" t="s">
        <v>6869</v>
      </c>
      <c r="R37">
        <f>0.022*X37</f>
        <v>0.83599999999999997</v>
      </c>
      <c r="S37" t="s">
        <v>6869</v>
      </c>
      <c r="T37" t="s">
        <v>6869</v>
      </c>
      <c r="U37" t="s">
        <v>6869</v>
      </c>
      <c r="V37" t="s">
        <v>6869</v>
      </c>
      <c r="W37">
        <v>1</v>
      </c>
      <c r="X37">
        <v>38</v>
      </c>
    </row>
    <row r="38" spans="1:24" x14ac:dyDescent="0.3">
      <c r="A38">
        <v>25051</v>
      </c>
      <c r="B38" t="s">
        <v>5611</v>
      </c>
      <c r="C38" t="s">
        <v>5612</v>
      </c>
      <c r="E38" t="s">
        <v>1468</v>
      </c>
      <c r="F38">
        <v>235</v>
      </c>
      <c r="G38">
        <v>10</v>
      </c>
      <c r="H38">
        <v>5</v>
      </c>
      <c r="I38">
        <v>1</v>
      </c>
      <c r="J38" t="s">
        <v>6869</v>
      </c>
      <c r="K38" t="s">
        <v>6869</v>
      </c>
      <c r="L38" t="s">
        <v>6869</v>
      </c>
      <c r="M38" t="s">
        <v>6869</v>
      </c>
      <c r="N38" t="s">
        <v>6869</v>
      </c>
      <c r="O38" t="s">
        <v>6869</v>
      </c>
      <c r="P38">
        <f>X38*0.035274</f>
        <v>2.3986320000000001</v>
      </c>
      <c r="Q38" t="s">
        <v>6869</v>
      </c>
      <c r="R38">
        <f>0.022*X38</f>
        <v>1.496</v>
      </c>
      <c r="S38" t="s">
        <v>6869</v>
      </c>
      <c r="T38" t="s">
        <v>6869</v>
      </c>
      <c r="U38" t="s">
        <v>6869</v>
      </c>
      <c r="V38" t="s">
        <v>6869</v>
      </c>
      <c r="W38">
        <v>1</v>
      </c>
      <c r="X38">
        <v>68</v>
      </c>
    </row>
    <row r="39" spans="1:24" x14ac:dyDescent="0.3">
      <c r="A39">
        <v>19403</v>
      </c>
      <c r="B39" t="s">
        <v>5619</v>
      </c>
      <c r="C39" t="s">
        <v>5620</v>
      </c>
      <c r="E39" t="s">
        <v>5621</v>
      </c>
      <c r="F39">
        <v>120</v>
      </c>
      <c r="G39">
        <v>1</v>
      </c>
      <c r="H39">
        <v>0</v>
      </c>
      <c r="I39">
        <v>1</v>
      </c>
      <c r="J39" t="s">
        <v>6869</v>
      </c>
      <c r="K39" t="s">
        <v>6869</v>
      </c>
      <c r="L39" t="s">
        <v>6869</v>
      </c>
      <c r="M39" t="s">
        <v>6869</v>
      </c>
      <c r="N39" t="s">
        <v>6869</v>
      </c>
      <c r="O39" t="s">
        <v>6869</v>
      </c>
      <c r="P39">
        <f>X39*0.035274</f>
        <v>0.98767199999999999</v>
      </c>
      <c r="Q39" t="s">
        <v>6869</v>
      </c>
      <c r="R39">
        <f>0.022*X39</f>
        <v>0.61599999999999999</v>
      </c>
      <c r="S39" t="s">
        <v>6869</v>
      </c>
      <c r="T39" t="s">
        <v>6869</v>
      </c>
      <c r="U39" t="s">
        <v>6869</v>
      </c>
      <c r="V39" t="s">
        <v>6869</v>
      </c>
      <c r="W39">
        <v>1</v>
      </c>
      <c r="X39">
        <v>28</v>
      </c>
    </row>
    <row r="40" spans="1:24" x14ac:dyDescent="0.3">
      <c r="A40">
        <v>25035</v>
      </c>
      <c r="B40" t="s">
        <v>2969</v>
      </c>
      <c r="C40" t="s">
        <v>5630</v>
      </c>
      <c r="E40" t="s">
        <v>1468</v>
      </c>
      <c r="F40">
        <v>161</v>
      </c>
      <c r="G40">
        <v>4</v>
      </c>
      <c r="H40">
        <v>2</v>
      </c>
      <c r="I40">
        <v>1</v>
      </c>
      <c r="J40" t="s">
        <v>6869</v>
      </c>
      <c r="K40" t="s">
        <v>6869</v>
      </c>
      <c r="L40" t="s">
        <v>6869</v>
      </c>
      <c r="M40" t="s">
        <v>6869</v>
      </c>
      <c r="N40" t="s">
        <v>6869</v>
      </c>
      <c r="O40" t="s">
        <v>6869</v>
      </c>
      <c r="P40">
        <f>X40*0.035274</f>
        <v>1.3051379999999999</v>
      </c>
      <c r="Q40" t="s">
        <v>6869</v>
      </c>
      <c r="R40">
        <f>0.022*X40</f>
        <v>0.81399999999999995</v>
      </c>
      <c r="S40" t="s">
        <v>6869</v>
      </c>
      <c r="T40" t="s">
        <v>6869</v>
      </c>
      <c r="U40" t="s">
        <v>6869</v>
      </c>
      <c r="V40" t="s">
        <v>6869</v>
      </c>
      <c r="W40">
        <v>1</v>
      </c>
      <c r="X40">
        <v>37</v>
      </c>
    </row>
    <row r="41" spans="1:24" x14ac:dyDescent="0.3">
      <c r="A41">
        <v>19439</v>
      </c>
      <c r="B41" t="s">
        <v>5635</v>
      </c>
      <c r="C41" t="s">
        <v>5636</v>
      </c>
      <c r="E41" t="s">
        <v>1468</v>
      </c>
      <c r="F41">
        <v>117</v>
      </c>
      <c r="G41">
        <v>1</v>
      </c>
      <c r="H41">
        <v>1</v>
      </c>
      <c r="I41">
        <v>1</v>
      </c>
      <c r="J41" t="s">
        <v>6869</v>
      </c>
      <c r="K41" t="s">
        <v>6869</v>
      </c>
      <c r="L41" t="s">
        <v>6869</v>
      </c>
      <c r="M41" t="s">
        <v>6869</v>
      </c>
      <c r="N41" t="s">
        <v>6869</v>
      </c>
      <c r="O41" t="s">
        <v>6869</v>
      </c>
      <c r="P41">
        <f>X41*0.035274</f>
        <v>1.0229459999999999</v>
      </c>
      <c r="Q41" t="s">
        <v>6869</v>
      </c>
      <c r="R41">
        <f>0.022*X41</f>
        <v>0.63800000000000001</v>
      </c>
      <c r="S41" t="s">
        <v>6869</v>
      </c>
      <c r="T41" t="s">
        <v>6869</v>
      </c>
      <c r="U41" t="s">
        <v>6869</v>
      </c>
      <c r="V41" t="s">
        <v>6869</v>
      </c>
      <c r="W41">
        <v>1</v>
      </c>
      <c r="X41">
        <v>29</v>
      </c>
    </row>
    <row r="42" spans="1:24" x14ac:dyDescent="0.3">
      <c r="A42">
        <v>25048</v>
      </c>
      <c r="B42" t="s">
        <v>5640</v>
      </c>
      <c r="C42" t="s">
        <v>5641</v>
      </c>
      <c r="E42" t="s">
        <v>1468</v>
      </c>
      <c r="F42">
        <v>129</v>
      </c>
      <c r="G42">
        <v>3</v>
      </c>
      <c r="H42">
        <v>2.4</v>
      </c>
      <c r="I42">
        <v>1</v>
      </c>
      <c r="J42" t="s">
        <v>6869</v>
      </c>
      <c r="K42" t="s">
        <v>6869</v>
      </c>
      <c r="L42" t="s">
        <v>6869</v>
      </c>
      <c r="M42" t="s">
        <v>6869</v>
      </c>
      <c r="N42" t="s">
        <v>6869</v>
      </c>
      <c r="O42" t="s">
        <v>6869</v>
      </c>
      <c r="P42">
        <f>X42*0.035274</f>
        <v>1.128768</v>
      </c>
      <c r="Q42" t="s">
        <v>6869</v>
      </c>
      <c r="R42">
        <f>0.022*X42</f>
        <v>0.70399999999999996</v>
      </c>
      <c r="S42" t="s">
        <v>6869</v>
      </c>
      <c r="T42" t="s">
        <v>6869</v>
      </c>
      <c r="U42" t="s">
        <v>6869</v>
      </c>
      <c r="V42" t="s">
        <v>6869</v>
      </c>
      <c r="W42">
        <v>1</v>
      </c>
      <c r="X42">
        <v>32</v>
      </c>
    </row>
    <row r="43" spans="1:24" x14ac:dyDescent="0.3">
      <c r="A43">
        <v>19120</v>
      </c>
      <c r="B43" t="s">
        <v>1373</v>
      </c>
      <c r="C43" t="s">
        <v>1374</v>
      </c>
      <c r="E43" t="s">
        <v>1375</v>
      </c>
      <c r="F43">
        <v>37</v>
      </c>
      <c r="G43">
        <v>0.54</v>
      </c>
      <c r="H43">
        <v>0.2</v>
      </c>
      <c r="I43">
        <v>1</v>
      </c>
      <c r="J43" t="s">
        <v>6869</v>
      </c>
      <c r="K43" t="s">
        <v>6869</v>
      </c>
      <c r="L43" t="s">
        <v>6869</v>
      </c>
      <c r="M43" t="s">
        <v>6869</v>
      </c>
      <c r="N43" t="s">
        <v>6869</v>
      </c>
      <c r="O43" t="s">
        <v>6869</v>
      </c>
      <c r="P43">
        <f>X43*0.035274</f>
        <v>0.246918</v>
      </c>
      <c r="Q43" t="s">
        <v>6869</v>
      </c>
      <c r="R43">
        <f>0.022*X43</f>
        <v>0.154</v>
      </c>
      <c r="S43" t="s">
        <v>6869</v>
      </c>
      <c r="T43" t="s">
        <v>6869</v>
      </c>
      <c r="U43" t="s">
        <v>6869</v>
      </c>
      <c r="V43" t="s">
        <v>6869</v>
      </c>
      <c r="W43">
        <v>1</v>
      </c>
      <c r="X43">
        <v>7</v>
      </c>
    </row>
    <row r="44" spans="1:24" x14ac:dyDescent="0.3">
      <c r="A44">
        <v>8031</v>
      </c>
      <c r="B44" t="s">
        <v>1750</v>
      </c>
      <c r="C44" t="s">
        <v>1751</v>
      </c>
      <c r="E44" t="s">
        <v>1752</v>
      </c>
      <c r="F44">
        <v>203</v>
      </c>
      <c r="G44">
        <v>5.34</v>
      </c>
      <c r="H44">
        <v>6.3</v>
      </c>
      <c r="I44">
        <v>7</v>
      </c>
      <c r="J44" t="s">
        <v>6869</v>
      </c>
      <c r="K44" t="s">
        <v>6869</v>
      </c>
      <c r="L44" t="s">
        <v>6869</v>
      </c>
      <c r="M44" t="s">
        <v>6869</v>
      </c>
      <c r="N44" t="s">
        <v>6869</v>
      </c>
      <c r="O44" t="s">
        <v>6869</v>
      </c>
      <c r="P44">
        <f>X44*0.035274</f>
        <v>2.0458919999999998</v>
      </c>
      <c r="Q44" t="s">
        <v>6869</v>
      </c>
      <c r="R44">
        <f>0.022*X44</f>
        <v>1.276</v>
      </c>
      <c r="S44" t="s">
        <v>6869</v>
      </c>
      <c r="T44" t="s">
        <v>6869</v>
      </c>
      <c r="U44" t="s">
        <v>6869</v>
      </c>
      <c r="V44" t="s">
        <v>6869</v>
      </c>
      <c r="W44">
        <v>7</v>
      </c>
      <c r="X44">
        <v>58</v>
      </c>
    </row>
    <row r="45" spans="1:24" x14ac:dyDescent="0.3">
      <c r="A45">
        <v>32036</v>
      </c>
      <c r="B45" t="s">
        <v>3142</v>
      </c>
      <c r="C45" t="s">
        <v>3143</v>
      </c>
      <c r="E45" t="s">
        <v>3144</v>
      </c>
      <c r="F45">
        <v>420</v>
      </c>
      <c r="G45">
        <v>11.89</v>
      </c>
      <c r="H45">
        <v>2.6</v>
      </c>
      <c r="I45">
        <v>1</v>
      </c>
      <c r="J45" t="s">
        <v>6869</v>
      </c>
      <c r="K45" t="s">
        <v>6869</v>
      </c>
      <c r="L45" t="s">
        <v>6869</v>
      </c>
      <c r="M45" t="s">
        <v>6869</v>
      </c>
      <c r="N45" t="s">
        <v>6869</v>
      </c>
      <c r="O45" t="s">
        <v>6869</v>
      </c>
      <c r="P45">
        <f>X45*0.035274</f>
        <v>4.515072</v>
      </c>
      <c r="Q45" t="s">
        <v>6869</v>
      </c>
      <c r="R45">
        <f>0.022*X45</f>
        <v>2.8159999999999998</v>
      </c>
      <c r="S45" t="s">
        <v>6869</v>
      </c>
      <c r="T45" t="s">
        <v>6869</v>
      </c>
      <c r="U45" t="s">
        <v>6869</v>
      </c>
      <c r="V45" t="s">
        <v>6869</v>
      </c>
      <c r="W45">
        <v>1</v>
      </c>
      <c r="X45">
        <v>128</v>
      </c>
    </row>
    <row r="46" spans="1:24" x14ac:dyDescent="0.3">
      <c r="A46">
        <v>21419</v>
      </c>
      <c r="B46" t="s">
        <v>3349</v>
      </c>
      <c r="C46" t="s">
        <v>3350</v>
      </c>
      <c r="E46" t="s">
        <v>3144</v>
      </c>
      <c r="F46">
        <v>175</v>
      </c>
      <c r="G46">
        <v>3.68</v>
      </c>
      <c r="H46">
        <v>1</v>
      </c>
      <c r="I46">
        <v>1</v>
      </c>
      <c r="J46" t="s">
        <v>6869</v>
      </c>
      <c r="K46" t="s">
        <v>6869</v>
      </c>
      <c r="L46" t="s">
        <v>6869</v>
      </c>
      <c r="M46" t="s">
        <v>6869</v>
      </c>
      <c r="N46" t="s">
        <v>6869</v>
      </c>
      <c r="O46" t="s">
        <v>6869</v>
      </c>
      <c r="P46">
        <f>X46*0.035274</f>
        <v>1.728426</v>
      </c>
      <c r="Q46" t="s">
        <v>6869</v>
      </c>
      <c r="R46">
        <f>0.022*X46</f>
        <v>1.0779999999999998</v>
      </c>
      <c r="S46" t="s">
        <v>6869</v>
      </c>
      <c r="T46" t="s">
        <v>6869</v>
      </c>
      <c r="U46" t="s">
        <v>6869</v>
      </c>
      <c r="V46" t="s">
        <v>6869</v>
      </c>
      <c r="W46">
        <v>1</v>
      </c>
      <c r="X46">
        <v>49</v>
      </c>
    </row>
    <row r="47" spans="1:24" x14ac:dyDescent="0.3">
      <c r="A47">
        <v>21522</v>
      </c>
      <c r="B47" t="s">
        <v>3708</v>
      </c>
      <c r="C47" t="s">
        <v>3709</v>
      </c>
      <c r="E47" t="s">
        <v>3710</v>
      </c>
      <c r="F47">
        <v>401</v>
      </c>
      <c r="G47">
        <v>15.75</v>
      </c>
      <c r="H47">
        <v>1.8</v>
      </c>
      <c r="I47">
        <v>1</v>
      </c>
      <c r="J47" t="s">
        <v>6869</v>
      </c>
      <c r="K47" t="s">
        <v>6869</v>
      </c>
      <c r="L47" t="s">
        <v>6869</v>
      </c>
      <c r="M47" t="s">
        <v>6869</v>
      </c>
      <c r="N47" t="s">
        <v>6869</v>
      </c>
      <c r="O47" t="s">
        <v>6869</v>
      </c>
      <c r="P47">
        <f>X47*0.035274</f>
        <v>4.6561680000000001</v>
      </c>
      <c r="Q47" t="s">
        <v>6869</v>
      </c>
      <c r="R47">
        <f>0.022*X47</f>
        <v>2.9039999999999999</v>
      </c>
      <c r="S47" t="s">
        <v>6869</v>
      </c>
      <c r="T47" t="s">
        <v>6869</v>
      </c>
      <c r="U47" t="s">
        <v>6865</v>
      </c>
      <c r="V47" t="s">
        <v>6869</v>
      </c>
      <c r="W47">
        <v>1</v>
      </c>
      <c r="X47">
        <v>132</v>
      </c>
    </row>
    <row r="48" spans="1:24" x14ac:dyDescent="0.3">
      <c r="A48">
        <v>16603</v>
      </c>
      <c r="B48" t="s">
        <v>3826</v>
      </c>
      <c r="C48" t="s">
        <v>3827</v>
      </c>
      <c r="E48" t="s">
        <v>3144</v>
      </c>
      <c r="F48">
        <v>270</v>
      </c>
      <c r="G48">
        <v>9.76</v>
      </c>
      <c r="H48">
        <v>1.6</v>
      </c>
      <c r="I48">
        <v>1</v>
      </c>
      <c r="J48" t="s">
        <v>6869</v>
      </c>
      <c r="K48" t="s">
        <v>6869</v>
      </c>
      <c r="L48" t="s">
        <v>6869</v>
      </c>
      <c r="M48" t="s">
        <v>6869</v>
      </c>
      <c r="N48" t="s">
        <v>6869</v>
      </c>
      <c r="O48" t="s">
        <v>6869</v>
      </c>
      <c r="P48">
        <f>X48*0.035274</f>
        <v>3.70377</v>
      </c>
      <c r="Q48" t="s">
        <v>6869</v>
      </c>
      <c r="R48">
        <f>0.022*X48</f>
        <v>2.31</v>
      </c>
      <c r="S48" t="s">
        <v>6869</v>
      </c>
      <c r="T48" t="s">
        <v>6869</v>
      </c>
      <c r="U48" t="s">
        <v>6869</v>
      </c>
      <c r="V48" t="s">
        <v>6869</v>
      </c>
      <c r="W48">
        <v>1</v>
      </c>
      <c r="X48">
        <v>105</v>
      </c>
    </row>
    <row r="49" spans="1:24" x14ac:dyDescent="0.3">
      <c r="A49">
        <v>18633</v>
      </c>
      <c r="B49" t="s">
        <v>4674</v>
      </c>
      <c r="C49" t="s">
        <v>4675</v>
      </c>
      <c r="E49" t="s">
        <v>3144</v>
      </c>
      <c r="F49">
        <v>125</v>
      </c>
      <c r="G49">
        <v>3</v>
      </c>
      <c r="H49">
        <v>0</v>
      </c>
      <c r="I49">
        <v>1</v>
      </c>
      <c r="J49" t="s">
        <v>6869</v>
      </c>
      <c r="K49" t="s">
        <v>6869</v>
      </c>
      <c r="L49" t="s">
        <v>6869</v>
      </c>
      <c r="M49" t="s">
        <v>6869</v>
      </c>
      <c r="N49" t="s">
        <v>6869</v>
      </c>
      <c r="O49" t="s">
        <v>6869</v>
      </c>
      <c r="P49">
        <f>X49*0.035274</f>
        <v>1.728426</v>
      </c>
      <c r="Q49" t="s">
        <v>6869</v>
      </c>
      <c r="R49">
        <f>0.022*X49</f>
        <v>1.0779999999999998</v>
      </c>
      <c r="S49" t="s">
        <v>6869</v>
      </c>
      <c r="T49" t="s">
        <v>6869</v>
      </c>
      <c r="U49" t="s">
        <v>6869</v>
      </c>
      <c r="V49" t="s">
        <v>6869</v>
      </c>
      <c r="W49">
        <v>1</v>
      </c>
      <c r="X49">
        <v>49</v>
      </c>
    </row>
    <row r="50" spans="1:24" x14ac:dyDescent="0.3">
      <c r="A50">
        <v>21415</v>
      </c>
      <c r="B50" t="s">
        <v>4783</v>
      </c>
      <c r="C50" t="s">
        <v>4784</v>
      </c>
      <c r="E50" t="s">
        <v>3144</v>
      </c>
      <c r="F50">
        <v>241</v>
      </c>
      <c r="G50">
        <v>3.6</v>
      </c>
      <c r="H50">
        <v>2.2999999999999998</v>
      </c>
      <c r="I50">
        <v>1</v>
      </c>
      <c r="J50" t="s">
        <v>6869</v>
      </c>
      <c r="K50" t="s">
        <v>6869</v>
      </c>
      <c r="L50" t="s">
        <v>6869</v>
      </c>
      <c r="M50" t="s">
        <v>6869</v>
      </c>
      <c r="N50" t="s">
        <v>6869</v>
      </c>
      <c r="O50" t="s">
        <v>6869</v>
      </c>
      <c r="P50">
        <f>X50*0.035274</f>
        <v>2.1164399999999999</v>
      </c>
      <c r="Q50" t="s">
        <v>6869</v>
      </c>
      <c r="R50">
        <f>0.022*X50</f>
        <v>1.3199999999999998</v>
      </c>
      <c r="S50" t="s">
        <v>6869</v>
      </c>
      <c r="T50" t="s">
        <v>6869</v>
      </c>
      <c r="U50" t="s">
        <v>6869</v>
      </c>
      <c r="V50" t="s">
        <v>6869</v>
      </c>
      <c r="W50">
        <v>1</v>
      </c>
      <c r="X50">
        <v>60</v>
      </c>
    </row>
    <row r="51" spans="1:24" x14ac:dyDescent="0.3">
      <c r="A51">
        <v>32032</v>
      </c>
      <c r="B51" t="s">
        <v>5434</v>
      </c>
      <c r="C51" t="s">
        <v>5435</v>
      </c>
      <c r="E51" t="s">
        <v>3144</v>
      </c>
      <c r="F51">
        <v>408</v>
      </c>
      <c r="G51">
        <v>12.02</v>
      </c>
      <c r="H51">
        <v>2.5</v>
      </c>
      <c r="I51">
        <v>1</v>
      </c>
      <c r="J51" t="s">
        <v>6869</v>
      </c>
      <c r="K51" t="s">
        <v>6869</v>
      </c>
      <c r="L51" t="s">
        <v>6869</v>
      </c>
      <c r="M51" t="s">
        <v>6869</v>
      </c>
      <c r="N51" t="s">
        <v>6869</v>
      </c>
      <c r="O51" t="s">
        <v>6869</v>
      </c>
      <c r="P51">
        <f>X51*0.035274</f>
        <v>4.4445240000000004</v>
      </c>
      <c r="Q51" t="s">
        <v>6869</v>
      </c>
      <c r="R51">
        <f>0.022*X51</f>
        <v>2.7719999999999998</v>
      </c>
      <c r="S51" t="s">
        <v>6869</v>
      </c>
      <c r="T51" t="s">
        <v>6869</v>
      </c>
      <c r="U51" t="s">
        <v>6869</v>
      </c>
      <c r="V51" t="s">
        <v>6869</v>
      </c>
      <c r="W51">
        <v>1</v>
      </c>
      <c r="X51">
        <v>126</v>
      </c>
    </row>
    <row r="52" spans="1:24" x14ac:dyDescent="0.3">
      <c r="A52">
        <v>8663</v>
      </c>
      <c r="B52" t="s">
        <v>1723</v>
      </c>
      <c r="C52" t="s">
        <v>1724</v>
      </c>
      <c r="E52" t="s">
        <v>1725</v>
      </c>
      <c r="F52">
        <v>184</v>
      </c>
      <c r="G52">
        <v>5</v>
      </c>
      <c r="H52">
        <v>3</v>
      </c>
      <c r="I52">
        <v>29</v>
      </c>
      <c r="J52" t="s">
        <v>6869</v>
      </c>
      <c r="K52" t="s">
        <v>6869</v>
      </c>
      <c r="L52" t="s">
        <v>6869</v>
      </c>
      <c r="M52" t="s">
        <v>6869</v>
      </c>
      <c r="N52" t="s">
        <v>6869</v>
      </c>
      <c r="O52" t="s">
        <v>6869</v>
      </c>
      <c r="P52">
        <f>X52*0.035274</f>
        <v>1.9047959999999999</v>
      </c>
      <c r="Q52" t="s">
        <v>6869</v>
      </c>
      <c r="R52">
        <f>0.022*X52</f>
        <v>1.1879999999999999</v>
      </c>
      <c r="S52" t="s">
        <v>6869</v>
      </c>
      <c r="T52" t="s">
        <v>6869</v>
      </c>
      <c r="U52" t="s">
        <v>6869</v>
      </c>
      <c r="V52" t="s">
        <v>6869</v>
      </c>
      <c r="W52">
        <v>29</v>
      </c>
      <c r="X52">
        <v>54</v>
      </c>
    </row>
    <row r="53" spans="1:24" x14ac:dyDescent="0.3">
      <c r="A53">
        <v>8617</v>
      </c>
      <c r="B53" t="s">
        <v>1742</v>
      </c>
      <c r="C53" t="s">
        <v>1743</v>
      </c>
      <c r="E53" t="s">
        <v>1744</v>
      </c>
      <c r="F53">
        <v>194</v>
      </c>
      <c r="G53">
        <v>4.7300000000000004</v>
      </c>
      <c r="H53">
        <v>5.6</v>
      </c>
      <c r="I53">
        <v>25</v>
      </c>
      <c r="J53" t="s">
        <v>6869</v>
      </c>
      <c r="K53" t="s">
        <v>6869</v>
      </c>
      <c r="L53" t="s">
        <v>6869</v>
      </c>
      <c r="M53" t="s">
        <v>6869</v>
      </c>
      <c r="N53" t="s">
        <v>6869</v>
      </c>
      <c r="O53" t="s">
        <v>6869</v>
      </c>
      <c r="P53">
        <f>X53*0.035274</f>
        <v>1.94007</v>
      </c>
      <c r="Q53" t="s">
        <v>6869</v>
      </c>
      <c r="R53">
        <f>0.022*X53</f>
        <v>1.21</v>
      </c>
      <c r="S53" t="s">
        <v>6869</v>
      </c>
      <c r="T53" t="s">
        <v>6869</v>
      </c>
      <c r="U53" t="s">
        <v>6869</v>
      </c>
      <c r="V53" t="s">
        <v>6869</v>
      </c>
      <c r="W53">
        <v>25</v>
      </c>
      <c r="X53">
        <v>55</v>
      </c>
    </row>
    <row r="54" spans="1:24" x14ac:dyDescent="0.3">
      <c r="A54">
        <v>8708</v>
      </c>
      <c r="B54" t="s">
        <v>1747</v>
      </c>
      <c r="C54" t="s">
        <v>1748</v>
      </c>
      <c r="E54" t="s">
        <v>1749</v>
      </c>
      <c r="F54">
        <v>188</v>
      </c>
      <c r="G54">
        <v>4</v>
      </c>
      <c r="H54">
        <v>5</v>
      </c>
      <c r="I54">
        <v>24</v>
      </c>
      <c r="J54" t="s">
        <v>6869</v>
      </c>
      <c r="K54" t="s">
        <v>6869</v>
      </c>
      <c r="L54" t="s">
        <v>6869</v>
      </c>
      <c r="M54" t="s">
        <v>6869</v>
      </c>
      <c r="N54" t="s">
        <v>6869</v>
      </c>
      <c r="O54" t="s">
        <v>6869</v>
      </c>
      <c r="P54">
        <f>X54*0.035274</f>
        <v>1.94007</v>
      </c>
      <c r="Q54" t="s">
        <v>6869</v>
      </c>
      <c r="R54">
        <f>0.022*X54</f>
        <v>1.21</v>
      </c>
      <c r="S54" t="s">
        <v>6869</v>
      </c>
      <c r="T54" t="s">
        <v>6869</v>
      </c>
      <c r="U54" t="s">
        <v>6869</v>
      </c>
      <c r="V54" t="s">
        <v>6869</v>
      </c>
      <c r="W54">
        <v>24</v>
      </c>
      <c r="X54">
        <v>55</v>
      </c>
    </row>
    <row r="55" spans="1:24" x14ac:dyDescent="0.3">
      <c r="A55">
        <v>8542</v>
      </c>
      <c r="B55" t="s">
        <v>1768</v>
      </c>
      <c r="C55" t="s">
        <v>1769</v>
      </c>
      <c r="E55" t="s">
        <v>1744</v>
      </c>
      <c r="F55">
        <v>194</v>
      </c>
      <c r="G55">
        <v>4.78</v>
      </c>
      <c r="H55">
        <v>5.6</v>
      </c>
      <c r="I55">
        <v>25</v>
      </c>
      <c r="J55" t="s">
        <v>6869</v>
      </c>
      <c r="K55" t="s">
        <v>6869</v>
      </c>
      <c r="L55" t="s">
        <v>6869</v>
      </c>
      <c r="M55" t="s">
        <v>6869</v>
      </c>
      <c r="N55" t="s">
        <v>6869</v>
      </c>
      <c r="O55" t="s">
        <v>6869</v>
      </c>
      <c r="P55">
        <f>X55*0.035274</f>
        <v>1.94007</v>
      </c>
      <c r="Q55" t="s">
        <v>6869</v>
      </c>
      <c r="R55">
        <f>0.022*X55</f>
        <v>1.21</v>
      </c>
      <c r="S55" t="s">
        <v>6869</v>
      </c>
      <c r="T55" t="s">
        <v>6869</v>
      </c>
      <c r="U55" t="s">
        <v>6869</v>
      </c>
      <c r="V55" t="s">
        <v>6869</v>
      </c>
      <c r="W55">
        <v>25</v>
      </c>
      <c r="X55">
        <v>55</v>
      </c>
    </row>
    <row r="56" spans="1:24" x14ac:dyDescent="0.3">
      <c r="A56">
        <v>8459</v>
      </c>
      <c r="B56" t="s">
        <v>1770</v>
      </c>
      <c r="C56" t="s">
        <v>1771</v>
      </c>
      <c r="E56" t="s">
        <v>1744</v>
      </c>
      <c r="F56">
        <v>193</v>
      </c>
      <c r="G56">
        <v>4.78</v>
      </c>
      <c r="H56">
        <v>5.7</v>
      </c>
      <c r="I56">
        <v>25</v>
      </c>
      <c r="J56" t="s">
        <v>6869</v>
      </c>
      <c r="K56" t="s">
        <v>6869</v>
      </c>
      <c r="L56" t="s">
        <v>6869</v>
      </c>
      <c r="M56" t="s">
        <v>6869</v>
      </c>
      <c r="N56" t="s">
        <v>6869</v>
      </c>
      <c r="O56" t="s">
        <v>6869</v>
      </c>
      <c r="P56">
        <f>X56*0.035274</f>
        <v>1.94007</v>
      </c>
      <c r="Q56" t="s">
        <v>6869</v>
      </c>
      <c r="R56">
        <f>0.022*X56</f>
        <v>1.21</v>
      </c>
      <c r="S56" t="s">
        <v>6869</v>
      </c>
      <c r="T56" t="s">
        <v>6869</v>
      </c>
      <c r="U56" t="s">
        <v>6869</v>
      </c>
      <c r="V56" t="s">
        <v>6869</v>
      </c>
      <c r="W56">
        <v>25</v>
      </c>
      <c r="X56">
        <v>55</v>
      </c>
    </row>
    <row r="57" spans="1:24" x14ac:dyDescent="0.3">
      <c r="A57">
        <v>8319</v>
      </c>
      <c r="B57" t="s">
        <v>1750</v>
      </c>
      <c r="C57" t="s">
        <v>1807</v>
      </c>
      <c r="E57" t="s">
        <v>1808</v>
      </c>
      <c r="F57">
        <v>193</v>
      </c>
      <c r="G57">
        <v>5</v>
      </c>
      <c r="H57">
        <v>5</v>
      </c>
      <c r="I57">
        <v>21</v>
      </c>
      <c r="J57" t="s">
        <v>6869</v>
      </c>
      <c r="K57" t="s">
        <v>6869</v>
      </c>
      <c r="L57" t="s">
        <v>6869</v>
      </c>
      <c r="M57" t="s">
        <v>6869</v>
      </c>
      <c r="N57" t="s">
        <v>6869</v>
      </c>
      <c r="O57" t="s">
        <v>6869</v>
      </c>
      <c r="P57">
        <f>X57*0.035274</f>
        <v>1.94007</v>
      </c>
      <c r="Q57" t="s">
        <v>6869</v>
      </c>
      <c r="R57">
        <f>0.022*X57</f>
        <v>1.21</v>
      </c>
      <c r="S57" t="s">
        <v>6869</v>
      </c>
      <c r="T57" t="s">
        <v>6869</v>
      </c>
      <c r="U57" t="s">
        <v>6869</v>
      </c>
      <c r="V57" t="s">
        <v>6869</v>
      </c>
      <c r="W57">
        <v>21</v>
      </c>
      <c r="X57">
        <v>55</v>
      </c>
    </row>
    <row r="58" spans="1:24" x14ac:dyDescent="0.3">
      <c r="A58">
        <v>8384</v>
      </c>
      <c r="B58" t="s">
        <v>1821</v>
      </c>
      <c r="C58" t="s">
        <v>1822</v>
      </c>
      <c r="E58" t="s">
        <v>1823</v>
      </c>
      <c r="F58">
        <v>188</v>
      </c>
      <c r="G58">
        <v>6.38</v>
      </c>
      <c r="H58">
        <v>7.6</v>
      </c>
      <c r="I58">
        <v>30</v>
      </c>
      <c r="J58" t="s">
        <v>6869</v>
      </c>
      <c r="K58" t="s">
        <v>6869</v>
      </c>
      <c r="L58" t="s">
        <v>6869</v>
      </c>
      <c r="M58" t="s">
        <v>6869</v>
      </c>
      <c r="N58" t="s">
        <v>6869</v>
      </c>
      <c r="O58" t="s">
        <v>6869</v>
      </c>
      <c r="P58">
        <f>X58*0.035274</f>
        <v>1.94007</v>
      </c>
      <c r="Q58" t="s">
        <v>6869</v>
      </c>
      <c r="R58">
        <f>0.022*X58</f>
        <v>1.21</v>
      </c>
      <c r="S58" t="s">
        <v>6869</v>
      </c>
      <c r="T58" t="s">
        <v>6869</v>
      </c>
      <c r="U58" t="s">
        <v>6869</v>
      </c>
      <c r="V58" t="s">
        <v>6869</v>
      </c>
      <c r="W58">
        <v>30</v>
      </c>
      <c r="X58">
        <v>55</v>
      </c>
    </row>
    <row r="59" spans="1:24" x14ac:dyDescent="0.3">
      <c r="A59">
        <v>8365</v>
      </c>
      <c r="B59" t="s">
        <v>1940</v>
      </c>
      <c r="C59" t="s">
        <v>1998</v>
      </c>
      <c r="E59" t="s">
        <v>1999</v>
      </c>
      <c r="F59">
        <v>219</v>
      </c>
      <c r="G59">
        <v>7.08</v>
      </c>
      <c r="H59">
        <v>7.4</v>
      </c>
      <c r="I59">
        <v>3</v>
      </c>
      <c r="J59" t="s">
        <v>6869</v>
      </c>
      <c r="K59" t="s">
        <v>6869</v>
      </c>
      <c r="L59" t="s">
        <v>6869</v>
      </c>
      <c r="M59" t="s">
        <v>6869</v>
      </c>
      <c r="N59" t="s">
        <v>6869</v>
      </c>
      <c r="O59" t="s">
        <v>6869</v>
      </c>
      <c r="P59">
        <f>X59*0.035274</f>
        <v>2.2222620000000002</v>
      </c>
      <c r="Q59" t="s">
        <v>6869</v>
      </c>
      <c r="R59">
        <f>0.022*X59</f>
        <v>1.3859999999999999</v>
      </c>
      <c r="S59" t="s">
        <v>6869</v>
      </c>
      <c r="T59" t="s">
        <v>6869</v>
      </c>
      <c r="U59" t="s">
        <v>6869</v>
      </c>
      <c r="V59" t="s">
        <v>6869</v>
      </c>
      <c r="W59">
        <v>3</v>
      </c>
      <c r="X59">
        <v>63</v>
      </c>
    </row>
    <row r="60" spans="1:24" x14ac:dyDescent="0.3">
      <c r="A60">
        <v>42237</v>
      </c>
      <c r="B60" t="s">
        <v>2034</v>
      </c>
      <c r="C60" t="s">
        <v>2035</v>
      </c>
      <c r="E60" t="s">
        <v>2036</v>
      </c>
      <c r="F60">
        <v>130</v>
      </c>
      <c r="G60">
        <v>4</v>
      </c>
      <c r="H60">
        <v>4</v>
      </c>
      <c r="I60">
        <v>2</v>
      </c>
      <c r="J60" t="s">
        <v>6869</v>
      </c>
      <c r="K60" t="s">
        <v>6869</v>
      </c>
      <c r="L60" t="s">
        <v>6869</v>
      </c>
      <c r="M60" t="s">
        <v>6869</v>
      </c>
      <c r="N60" t="s">
        <v>6869</v>
      </c>
      <c r="O60" t="s">
        <v>6869</v>
      </c>
      <c r="P60">
        <f>X60*0.035274</f>
        <v>1.2345900000000001</v>
      </c>
      <c r="Q60" t="s">
        <v>6869</v>
      </c>
      <c r="R60">
        <f>0.022*X60</f>
        <v>0.76999999999999991</v>
      </c>
      <c r="S60" t="s">
        <v>6869</v>
      </c>
      <c r="T60" t="s">
        <v>6869</v>
      </c>
      <c r="U60" t="s">
        <v>6869</v>
      </c>
      <c r="V60" t="s">
        <v>6869</v>
      </c>
      <c r="W60">
        <v>2</v>
      </c>
      <c r="X60">
        <v>35</v>
      </c>
    </row>
    <row r="61" spans="1:24" x14ac:dyDescent="0.3">
      <c r="A61">
        <v>16159</v>
      </c>
      <c r="B61" t="s">
        <v>6311</v>
      </c>
      <c r="C61" t="s">
        <v>6312</v>
      </c>
      <c r="E61" t="s">
        <v>6313</v>
      </c>
      <c r="F61">
        <v>76</v>
      </c>
      <c r="G61">
        <v>9.08</v>
      </c>
      <c r="H61">
        <v>0.9</v>
      </c>
      <c r="I61">
        <v>0.2</v>
      </c>
      <c r="J61" t="s">
        <v>6869</v>
      </c>
      <c r="K61" t="s">
        <v>6869</v>
      </c>
      <c r="L61" t="s">
        <v>6869</v>
      </c>
      <c r="M61" t="s">
        <v>6869</v>
      </c>
      <c r="N61" t="s">
        <v>6869</v>
      </c>
      <c r="O61" t="s">
        <v>6869</v>
      </c>
      <c r="P61">
        <f>X61*0.035274</f>
        <v>3.2099340000000001</v>
      </c>
      <c r="Q61" t="s">
        <v>6869</v>
      </c>
      <c r="R61">
        <f>0.022*X61</f>
        <v>2.0019999999999998</v>
      </c>
      <c r="S61" t="s">
        <v>6869</v>
      </c>
      <c r="T61" t="s">
        <v>6869</v>
      </c>
      <c r="U61" t="s">
        <v>6869</v>
      </c>
      <c r="V61" t="s">
        <v>6869</v>
      </c>
      <c r="W61">
        <v>0.2</v>
      </c>
      <c r="X61">
        <v>91</v>
      </c>
    </row>
    <row r="62" spans="1:24" x14ac:dyDescent="0.3">
      <c r="A62">
        <v>16160</v>
      </c>
      <c r="B62" t="s">
        <v>6318</v>
      </c>
      <c r="C62" t="s">
        <v>6319</v>
      </c>
      <c r="E62" t="s">
        <v>6320</v>
      </c>
      <c r="F62">
        <v>177</v>
      </c>
      <c r="G62">
        <v>15.47</v>
      </c>
      <c r="H62">
        <v>0.7</v>
      </c>
      <c r="I62">
        <v>0.25</v>
      </c>
      <c r="J62" t="s">
        <v>6869</v>
      </c>
      <c r="K62" t="s">
        <v>6869</v>
      </c>
      <c r="L62" t="s">
        <v>6869</v>
      </c>
      <c r="M62" t="s">
        <v>6869</v>
      </c>
      <c r="N62" t="s">
        <v>6869</v>
      </c>
      <c r="O62" t="s">
        <v>6869</v>
      </c>
      <c r="P62">
        <f>X62*0.035274</f>
        <v>4.3034280000000003</v>
      </c>
      <c r="Q62" t="s">
        <v>6869</v>
      </c>
      <c r="R62">
        <f>0.022*X62</f>
        <v>2.6839999999999997</v>
      </c>
      <c r="S62" t="s">
        <v>6869</v>
      </c>
      <c r="T62" t="s">
        <v>6869</v>
      </c>
      <c r="U62" t="s">
        <v>6869</v>
      </c>
      <c r="V62" t="s">
        <v>6869</v>
      </c>
      <c r="W62">
        <v>0.25</v>
      </c>
      <c r="X62">
        <v>122</v>
      </c>
    </row>
    <row r="63" spans="1:24" x14ac:dyDescent="0.3">
      <c r="A63">
        <v>16132</v>
      </c>
      <c r="B63" t="s">
        <v>6322</v>
      </c>
      <c r="C63" t="s">
        <v>6323</v>
      </c>
      <c r="E63" t="s">
        <v>6324</v>
      </c>
      <c r="F63">
        <v>13</v>
      </c>
      <c r="G63">
        <v>0</v>
      </c>
      <c r="H63">
        <v>0</v>
      </c>
      <c r="I63">
        <v>1</v>
      </c>
      <c r="J63" t="s">
        <v>6869</v>
      </c>
      <c r="K63" t="s">
        <v>6869</v>
      </c>
      <c r="L63" t="s">
        <v>6869</v>
      </c>
      <c r="M63" t="s">
        <v>6869</v>
      </c>
      <c r="N63" t="s">
        <v>6869</v>
      </c>
      <c r="O63" t="s">
        <v>6869</v>
      </c>
      <c r="P63">
        <f>X63*0.035274</f>
        <v>0.38801399999999997</v>
      </c>
      <c r="Q63" t="s">
        <v>6869</v>
      </c>
      <c r="R63">
        <f>0.022*X63</f>
        <v>0.24199999999999999</v>
      </c>
      <c r="S63" t="s">
        <v>6869</v>
      </c>
      <c r="T63" t="s">
        <v>6869</v>
      </c>
      <c r="U63" t="s">
        <v>6869</v>
      </c>
      <c r="V63" t="s">
        <v>6869</v>
      </c>
      <c r="W63">
        <v>1</v>
      </c>
      <c r="X63">
        <v>11</v>
      </c>
    </row>
    <row r="64" spans="1:24" x14ac:dyDescent="0.3">
      <c r="A64">
        <v>14048</v>
      </c>
      <c r="B64" t="s">
        <v>590</v>
      </c>
      <c r="C64" t="s">
        <v>591</v>
      </c>
      <c r="E64" t="s">
        <v>592</v>
      </c>
      <c r="F64">
        <v>190</v>
      </c>
      <c r="G64">
        <v>3.4</v>
      </c>
      <c r="H64">
        <v>1</v>
      </c>
      <c r="I64">
        <v>1</v>
      </c>
      <c r="J64" t="s">
        <v>6869</v>
      </c>
      <c r="K64" t="s">
        <v>6869</v>
      </c>
      <c r="L64" t="s">
        <v>6869</v>
      </c>
      <c r="M64" t="s">
        <v>6869</v>
      </c>
      <c r="N64" t="s">
        <v>6869</v>
      </c>
      <c r="O64" t="s">
        <v>6869</v>
      </c>
      <c r="P64">
        <f>X64*0.035274</f>
        <v>17.637</v>
      </c>
      <c r="Q64" t="s">
        <v>6869</v>
      </c>
      <c r="R64">
        <f>0.022*X64</f>
        <v>11</v>
      </c>
      <c r="S64" t="s">
        <v>6869</v>
      </c>
      <c r="T64" t="s">
        <v>6869</v>
      </c>
      <c r="U64" t="s">
        <v>6869</v>
      </c>
      <c r="V64" t="s">
        <v>6869</v>
      </c>
      <c r="W64">
        <v>1</v>
      </c>
      <c r="X64">
        <v>500</v>
      </c>
    </row>
    <row r="65" spans="1:24" x14ac:dyDescent="0.3">
      <c r="A65">
        <v>14252</v>
      </c>
      <c r="B65" t="s">
        <v>622</v>
      </c>
      <c r="C65" t="s">
        <v>623</v>
      </c>
      <c r="E65" t="s">
        <v>592</v>
      </c>
      <c r="F65">
        <v>474</v>
      </c>
      <c r="G65">
        <v>4.1399999999999997</v>
      </c>
      <c r="H65">
        <v>0</v>
      </c>
      <c r="I65">
        <v>1</v>
      </c>
      <c r="J65" t="s">
        <v>6869</v>
      </c>
      <c r="K65" t="s">
        <v>6869</v>
      </c>
      <c r="L65" t="s">
        <v>6869</v>
      </c>
      <c r="M65" t="s">
        <v>6869</v>
      </c>
      <c r="N65" t="s">
        <v>6869</v>
      </c>
      <c r="O65" t="s">
        <v>6869</v>
      </c>
      <c r="P65">
        <f>X65*0.035274</f>
        <v>41.764415999999997</v>
      </c>
      <c r="Q65" t="s">
        <v>6869</v>
      </c>
      <c r="R65">
        <f>0.022*X65</f>
        <v>26.047999999999998</v>
      </c>
      <c r="S65" t="s">
        <v>6869</v>
      </c>
      <c r="T65" t="s">
        <v>6869</v>
      </c>
      <c r="U65" t="s">
        <v>6869</v>
      </c>
      <c r="V65" t="s">
        <v>6869</v>
      </c>
      <c r="W65">
        <v>1</v>
      </c>
      <c r="X65">
        <v>1184</v>
      </c>
    </row>
    <row r="66" spans="1:24" x14ac:dyDescent="0.3">
      <c r="A66">
        <v>14041</v>
      </c>
      <c r="B66" t="s">
        <v>639</v>
      </c>
      <c r="C66" t="s">
        <v>640</v>
      </c>
      <c r="E66" t="s">
        <v>592</v>
      </c>
      <c r="F66">
        <v>327</v>
      </c>
      <c r="G66">
        <v>12.75</v>
      </c>
      <c r="H66">
        <v>2.8</v>
      </c>
      <c r="I66">
        <v>1</v>
      </c>
      <c r="J66" t="s">
        <v>6869</v>
      </c>
      <c r="K66" t="s">
        <v>6869</v>
      </c>
      <c r="L66" t="s">
        <v>6869</v>
      </c>
      <c r="M66" t="s">
        <v>6869</v>
      </c>
      <c r="N66" t="s">
        <v>6869</v>
      </c>
      <c r="O66" t="s">
        <v>6869</v>
      </c>
      <c r="P66">
        <f>X66*0.035274</f>
        <v>8.3599379999999996</v>
      </c>
      <c r="Q66" t="s">
        <v>6869</v>
      </c>
      <c r="R66">
        <f>0.022*X66</f>
        <v>5.2139999999999995</v>
      </c>
      <c r="S66" t="s">
        <v>6869</v>
      </c>
      <c r="T66" t="s">
        <v>6869</v>
      </c>
      <c r="U66" t="s">
        <v>6869</v>
      </c>
      <c r="V66" t="s">
        <v>6869</v>
      </c>
      <c r="W66">
        <v>1</v>
      </c>
      <c r="X66">
        <v>237</v>
      </c>
    </row>
    <row r="67" spans="1:24" x14ac:dyDescent="0.3">
      <c r="A67">
        <v>14044</v>
      </c>
      <c r="B67" t="s">
        <v>683</v>
      </c>
      <c r="C67" t="s">
        <v>684</v>
      </c>
      <c r="E67" t="s">
        <v>592</v>
      </c>
      <c r="F67">
        <v>171</v>
      </c>
      <c r="G67">
        <v>19.440000000000001</v>
      </c>
      <c r="H67">
        <v>1.2</v>
      </c>
      <c r="I67">
        <v>1</v>
      </c>
      <c r="J67" t="s">
        <v>6869</v>
      </c>
      <c r="K67" t="s">
        <v>6869</v>
      </c>
      <c r="L67" t="s">
        <v>6869</v>
      </c>
      <c r="M67" t="s">
        <v>6869</v>
      </c>
      <c r="N67" t="s">
        <v>6869</v>
      </c>
      <c r="O67" t="s">
        <v>6869</v>
      </c>
      <c r="P67">
        <f>X67*0.035274</f>
        <v>10.40583</v>
      </c>
      <c r="Q67" t="s">
        <v>6869</v>
      </c>
      <c r="R67">
        <f>0.022*X67</f>
        <v>6.4899999999999993</v>
      </c>
      <c r="S67" t="s">
        <v>6869</v>
      </c>
      <c r="T67" t="s">
        <v>6869</v>
      </c>
      <c r="U67" t="s">
        <v>6869</v>
      </c>
      <c r="V67" t="s">
        <v>6869</v>
      </c>
      <c r="W67">
        <v>1</v>
      </c>
      <c r="X67">
        <v>295</v>
      </c>
    </row>
    <row r="68" spans="1:24" x14ac:dyDescent="0.3">
      <c r="A68">
        <v>14045</v>
      </c>
      <c r="B68" t="s">
        <v>683</v>
      </c>
      <c r="C68" t="s">
        <v>728</v>
      </c>
      <c r="E68" t="s">
        <v>592</v>
      </c>
      <c r="F68">
        <v>168</v>
      </c>
      <c r="G68">
        <v>9.7899999999999991</v>
      </c>
      <c r="H68">
        <v>4.7</v>
      </c>
      <c r="I68">
        <v>1</v>
      </c>
      <c r="J68" t="s">
        <v>6869</v>
      </c>
      <c r="K68" t="s">
        <v>6869</v>
      </c>
      <c r="L68" t="s">
        <v>6869</v>
      </c>
      <c r="M68" t="s">
        <v>6869</v>
      </c>
      <c r="N68" t="s">
        <v>6869</v>
      </c>
      <c r="O68" t="s">
        <v>6869</v>
      </c>
      <c r="P68">
        <f>X68*0.035274</f>
        <v>10.40583</v>
      </c>
      <c r="Q68" t="s">
        <v>6869</v>
      </c>
      <c r="R68">
        <f>0.022*X68</f>
        <v>6.4899999999999993</v>
      </c>
      <c r="S68" t="s">
        <v>6869</v>
      </c>
      <c r="T68" t="s">
        <v>6869</v>
      </c>
      <c r="U68" t="s">
        <v>6869</v>
      </c>
      <c r="V68" t="s">
        <v>6869</v>
      </c>
      <c r="W68">
        <v>1</v>
      </c>
      <c r="X68">
        <v>295</v>
      </c>
    </row>
    <row r="69" spans="1:24" x14ac:dyDescent="0.3">
      <c r="A69">
        <v>8579</v>
      </c>
      <c r="B69" t="s">
        <v>1586</v>
      </c>
      <c r="C69" t="s">
        <v>1587</v>
      </c>
      <c r="E69" t="s">
        <v>1588</v>
      </c>
      <c r="F69">
        <v>108</v>
      </c>
      <c r="G69">
        <v>1.43</v>
      </c>
      <c r="H69">
        <v>3.1</v>
      </c>
      <c r="I69">
        <v>1</v>
      </c>
      <c r="J69">
        <v>0.75</v>
      </c>
      <c r="K69" t="s">
        <v>6869</v>
      </c>
      <c r="L69" t="s">
        <v>6869</v>
      </c>
      <c r="M69" t="s">
        <v>6869</v>
      </c>
      <c r="N69" t="s">
        <v>6869</v>
      </c>
      <c r="O69" t="s">
        <v>6869</v>
      </c>
      <c r="P69">
        <f>X69*0.035274</f>
        <v>0.98767199999999999</v>
      </c>
      <c r="Q69" t="s">
        <v>6869</v>
      </c>
      <c r="R69">
        <f>0.022*X69</f>
        <v>0.61599999999999999</v>
      </c>
      <c r="S69" t="s">
        <v>6869</v>
      </c>
      <c r="T69" t="s">
        <v>6869</v>
      </c>
      <c r="U69" t="s">
        <v>6869</v>
      </c>
      <c r="V69" t="s">
        <v>6869</v>
      </c>
      <c r="W69">
        <v>1</v>
      </c>
      <c r="X69">
        <v>28</v>
      </c>
    </row>
    <row r="70" spans="1:24" x14ac:dyDescent="0.3">
      <c r="A70">
        <v>8370</v>
      </c>
      <c r="B70" t="s">
        <v>1674</v>
      </c>
      <c r="C70" t="s">
        <v>1675</v>
      </c>
      <c r="E70" t="s">
        <v>1588</v>
      </c>
      <c r="F70">
        <v>80</v>
      </c>
      <c r="G70">
        <v>1</v>
      </c>
      <c r="H70">
        <v>1</v>
      </c>
      <c r="I70">
        <v>1</v>
      </c>
      <c r="J70">
        <v>0.75</v>
      </c>
      <c r="K70" t="s">
        <v>6869</v>
      </c>
      <c r="L70" t="s">
        <v>6869</v>
      </c>
      <c r="M70" t="s">
        <v>6869</v>
      </c>
      <c r="N70" t="s">
        <v>6869</v>
      </c>
      <c r="O70" t="s">
        <v>6869</v>
      </c>
      <c r="P70">
        <f>X70*0.035274</f>
        <v>0.74075400000000002</v>
      </c>
      <c r="Q70" t="s">
        <v>6869</v>
      </c>
      <c r="R70">
        <f>0.022*X70</f>
        <v>0.46199999999999997</v>
      </c>
      <c r="S70" t="s">
        <v>6869</v>
      </c>
      <c r="T70" t="s">
        <v>6869</v>
      </c>
      <c r="U70" t="s">
        <v>6869</v>
      </c>
      <c r="V70" t="s">
        <v>6869</v>
      </c>
      <c r="W70">
        <v>1</v>
      </c>
      <c r="X70">
        <v>21</v>
      </c>
    </row>
    <row r="71" spans="1:24" x14ac:dyDescent="0.3">
      <c r="A71">
        <v>22958</v>
      </c>
      <c r="B71" t="s">
        <v>5207</v>
      </c>
      <c r="C71" t="s">
        <v>5208</v>
      </c>
      <c r="E71" t="s">
        <v>5209</v>
      </c>
      <c r="F71">
        <v>428</v>
      </c>
      <c r="G71">
        <v>19.21</v>
      </c>
      <c r="H71">
        <v>2.4</v>
      </c>
      <c r="I71">
        <v>1</v>
      </c>
      <c r="J71">
        <v>0.75</v>
      </c>
      <c r="K71" t="s">
        <v>6869</v>
      </c>
      <c r="L71" t="s">
        <v>6869</v>
      </c>
      <c r="M71" t="s">
        <v>6869</v>
      </c>
      <c r="N71" t="s">
        <v>6869</v>
      </c>
      <c r="O71" t="s">
        <v>6869</v>
      </c>
      <c r="P71">
        <f>X71*0.035274</f>
        <v>11.99316</v>
      </c>
      <c r="Q71" t="s">
        <v>6869</v>
      </c>
      <c r="R71">
        <f>0.022*X71</f>
        <v>7.4799999999999995</v>
      </c>
      <c r="S71" t="s">
        <v>6869</v>
      </c>
      <c r="T71" t="s">
        <v>6869</v>
      </c>
      <c r="U71" t="s">
        <v>6869</v>
      </c>
      <c r="V71" t="s">
        <v>6869</v>
      </c>
      <c r="W71">
        <v>1</v>
      </c>
      <c r="X71">
        <v>340</v>
      </c>
    </row>
    <row r="72" spans="1:24" x14ac:dyDescent="0.3">
      <c r="A72">
        <v>21525</v>
      </c>
      <c r="B72" t="s">
        <v>4724</v>
      </c>
      <c r="C72" t="s">
        <v>4725</v>
      </c>
      <c r="E72" t="s">
        <v>4726</v>
      </c>
      <c r="F72">
        <v>147</v>
      </c>
      <c r="G72">
        <v>5.25</v>
      </c>
      <c r="H72">
        <v>1</v>
      </c>
      <c r="I72">
        <v>1</v>
      </c>
      <c r="J72" t="s">
        <v>6869</v>
      </c>
      <c r="K72" t="s">
        <v>6869</v>
      </c>
      <c r="L72" t="s">
        <v>6869</v>
      </c>
      <c r="M72" t="s">
        <v>6869</v>
      </c>
      <c r="N72" t="s">
        <v>6869</v>
      </c>
      <c r="O72" t="s">
        <v>6869</v>
      </c>
      <c r="P72">
        <f>X72*0.035274</f>
        <v>1.5167820000000001</v>
      </c>
      <c r="Q72" t="s">
        <v>6869</v>
      </c>
      <c r="R72">
        <f>0.022*X72</f>
        <v>0.94599999999999995</v>
      </c>
      <c r="S72" t="s">
        <v>6869</v>
      </c>
      <c r="T72" t="s">
        <v>6869</v>
      </c>
      <c r="U72" t="s">
        <v>6869</v>
      </c>
      <c r="V72" t="s">
        <v>6869</v>
      </c>
      <c r="W72">
        <v>1</v>
      </c>
      <c r="X72">
        <v>43</v>
      </c>
    </row>
    <row r="73" spans="1:24" x14ac:dyDescent="0.3">
      <c r="A73">
        <v>21438</v>
      </c>
      <c r="B73" t="s">
        <v>3355</v>
      </c>
      <c r="C73" t="s">
        <v>3356</v>
      </c>
      <c r="E73" t="s">
        <v>3357</v>
      </c>
      <c r="F73">
        <v>236</v>
      </c>
      <c r="G73">
        <v>22</v>
      </c>
      <c r="H73">
        <v>0</v>
      </c>
      <c r="I73">
        <v>1</v>
      </c>
      <c r="J73" t="s">
        <v>6869</v>
      </c>
      <c r="K73" t="s">
        <v>6869</v>
      </c>
      <c r="L73" t="s">
        <v>6869</v>
      </c>
      <c r="M73" t="s">
        <v>6869</v>
      </c>
      <c r="N73" t="s">
        <v>6869</v>
      </c>
      <c r="O73" t="s">
        <v>6869</v>
      </c>
      <c r="P73">
        <f>X73*0.035274</f>
        <v>3.5626739999999999</v>
      </c>
      <c r="Q73" t="s">
        <v>6869</v>
      </c>
      <c r="R73">
        <f>0.022*X73</f>
        <v>2.222</v>
      </c>
      <c r="S73" t="s">
        <v>6869</v>
      </c>
      <c r="T73" t="s">
        <v>6869</v>
      </c>
      <c r="U73" t="s">
        <v>6869</v>
      </c>
      <c r="V73" t="s">
        <v>6869</v>
      </c>
      <c r="W73">
        <v>1</v>
      </c>
      <c r="X73">
        <v>101</v>
      </c>
    </row>
    <row r="74" spans="1:24" x14ac:dyDescent="0.3">
      <c r="A74">
        <v>21456</v>
      </c>
      <c r="B74" t="s">
        <v>4787</v>
      </c>
      <c r="C74" t="s">
        <v>4788</v>
      </c>
      <c r="E74" t="s">
        <v>3357</v>
      </c>
      <c r="F74">
        <v>212</v>
      </c>
      <c r="G74">
        <v>19</v>
      </c>
      <c r="H74">
        <v>0</v>
      </c>
      <c r="I74">
        <v>1</v>
      </c>
      <c r="J74" t="s">
        <v>6869</v>
      </c>
      <c r="K74" t="s">
        <v>6869</v>
      </c>
      <c r="L74" t="s">
        <v>6869</v>
      </c>
      <c r="M74" t="s">
        <v>6869</v>
      </c>
      <c r="N74" t="s">
        <v>6869</v>
      </c>
      <c r="O74" t="s">
        <v>6869</v>
      </c>
      <c r="P74">
        <f>X74*0.035274</f>
        <v>2.9630160000000001</v>
      </c>
      <c r="Q74" t="s">
        <v>6869</v>
      </c>
      <c r="R74">
        <f>0.022*X74</f>
        <v>1.8479999999999999</v>
      </c>
      <c r="S74" t="s">
        <v>6869</v>
      </c>
      <c r="T74" t="s">
        <v>6869</v>
      </c>
      <c r="U74" t="s">
        <v>6869</v>
      </c>
      <c r="V74" t="s">
        <v>6869</v>
      </c>
      <c r="W74">
        <v>1</v>
      </c>
      <c r="X74">
        <v>84</v>
      </c>
    </row>
    <row r="75" spans="1:24" x14ac:dyDescent="0.3">
      <c r="A75">
        <v>5162</v>
      </c>
      <c r="B75" t="s">
        <v>6047</v>
      </c>
      <c r="C75" t="s">
        <v>6048</v>
      </c>
      <c r="E75" t="s">
        <v>6049</v>
      </c>
      <c r="F75">
        <v>247</v>
      </c>
      <c r="G75">
        <v>27</v>
      </c>
      <c r="H75">
        <v>0</v>
      </c>
      <c r="I75">
        <v>1</v>
      </c>
      <c r="J75" t="s">
        <v>6869</v>
      </c>
      <c r="K75" t="s">
        <v>6869</v>
      </c>
      <c r="L75" t="s">
        <v>6869</v>
      </c>
      <c r="M75" t="s">
        <v>6869</v>
      </c>
      <c r="N75" t="s">
        <v>6869</v>
      </c>
      <c r="O75" t="s">
        <v>6869</v>
      </c>
      <c r="P75">
        <f>X75*0.035274</f>
        <v>5.1147299999999998</v>
      </c>
      <c r="Q75" t="s">
        <v>6869</v>
      </c>
      <c r="R75">
        <f>0.022*X75</f>
        <v>3.19</v>
      </c>
      <c r="S75" t="s">
        <v>6869</v>
      </c>
      <c r="T75" t="s">
        <v>6869</v>
      </c>
      <c r="U75" t="s">
        <v>6869</v>
      </c>
      <c r="V75" t="s">
        <v>6869</v>
      </c>
      <c r="W75">
        <v>1</v>
      </c>
      <c r="X75">
        <v>145</v>
      </c>
    </row>
    <row r="76" spans="1:24" x14ac:dyDescent="0.3">
      <c r="A76">
        <v>18995</v>
      </c>
      <c r="B76" t="s">
        <v>3265</v>
      </c>
      <c r="C76" t="s">
        <v>3266</v>
      </c>
      <c r="E76" t="s">
        <v>3267</v>
      </c>
      <c r="F76">
        <v>269</v>
      </c>
      <c r="G76">
        <v>9</v>
      </c>
      <c r="H76">
        <v>2</v>
      </c>
      <c r="I76">
        <v>1</v>
      </c>
      <c r="J76" t="s">
        <v>6869</v>
      </c>
      <c r="K76" t="s">
        <v>6869</v>
      </c>
      <c r="L76" t="s">
        <v>6869</v>
      </c>
      <c r="M76" t="s">
        <v>6869</v>
      </c>
      <c r="N76" t="s">
        <v>6869</v>
      </c>
      <c r="O76" t="s">
        <v>6869</v>
      </c>
      <c r="P76">
        <f>X76*0.035274</f>
        <v>3.70377</v>
      </c>
      <c r="Q76" t="s">
        <v>6869</v>
      </c>
      <c r="R76">
        <f>0.022*X76</f>
        <v>2.31</v>
      </c>
      <c r="S76" t="s">
        <v>6869</v>
      </c>
      <c r="T76" t="s">
        <v>6869</v>
      </c>
      <c r="U76" t="s">
        <v>6869</v>
      </c>
      <c r="V76" t="s">
        <v>6869</v>
      </c>
      <c r="W76">
        <v>1</v>
      </c>
      <c r="X76">
        <v>105</v>
      </c>
    </row>
    <row r="77" spans="1:24" x14ac:dyDescent="0.3">
      <c r="A77">
        <v>35201</v>
      </c>
      <c r="B77" t="s">
        <v>4944</v>
      </c>
      <c r="C77" t="s">
        <v>4945</v>
      </c>
      <c r="E77" t="s">
        <v>4946</v>
      </c>
      <c r="F77">
        <v>19</v>
      </c>
      <c r="G77">
        <v>0</v>
      </c>
      <c r="H77">
        <v>1</v>
      </c>
      <c r="I77">
        <v>1</v>
      </c>
      <c r="J77" t="s">
        <v>6869</v>
      </c>
      <c r="K77" t="s">
        <v>6869</v>
      </c>
      <c r="L77" t="s">
        <v>6869</v>
      </c>
      <c r="M77" t="s">
        <v>6869</v>
      </c>
      <c r="N77" t="s">
        <v>6869</v>
      </c>
      <c r="O77" t="s">
        <v>6869</v>
      </c>
      <c r="P77">
        <f>X77*0.035274</f>
        <v>0.45856200000000003</v>
      </c>
      <c r="Q77" t="s">
        <v>6869</v>
      </c>
      <c r="R77">
        <f>0.022*X77</f>
        <v>0.28599999999999998</v>
      </c>
      <c r="S77" t="s">
        <v>6869</v>
      </c>
      <c r="T77" t="s">
        <v>6869</v>
      </c>
      <c r="U77" t="s">
        <v>6869</v>
      </c>
      <c r="V77" t="s">
        <v>6869</v>
      </c>
      <c r="W77">
        <v>1</v>
      </c>
      <c r="X77">
        <v>13</v>
      </c>
    </row>
    <row r="78" spans="1:24" x14ac:dyDescent="0.3">
      <c r="A78">
        <v>18964</v>
      </c>
      <c r="B78" t="s">
        <v>2275</v>
      </c>
      <c r="C78" t="s">
        <v>2276</v>
      </c>
      <c r="E78" t="s">
        <v>2277</v>
      </c>
      <c r="F78">
        <v>294</v>
      </c>
      <c r="G78">
        <v>2.89</v>
      </c>
      <c r="H78">
        <v>0.8</v>
      </c>
      <c r="I78">
        <v>1</v>
      </c>
      <c r="J78" t="s">
        <v>6869</v>
      </c>
      <c r="K78" t="s">
        <v>6869</v>
      </c>
      <c r="L78" t="s">
        <v>6869</v>
      </c>
      <c r="M78" t="s">
        <v>6869</v>
      </c>
      <c r="N78" t="s">
        <v>6869</v>
      </c>
      <c r="O78" t="s">
        <v>6869</v>
      </c>
      <c r="P78">
        <f>X78*0.035274</f>
        <v>2.2928099999999998</v>
      </c>
      <c r="Q78" t="s">
        <v>6869</v>
      </c>
      <c r="R78">
        <f>0.022*X78</f>
        <v>1.43</v>
      </c>
      <c r="S78" t="s">
        <v>6869</v>
      </c>
      <c r="T78" t="s">
        <v>6869</v>
      </c>
      <c r="U78" t="s">
        <v>6869</v>
      </c>
      <c r="V78" t="s">
        <v>6869</v>
      </c>
      <c r="W78">
        <v>1</v>
      </c>
      <c r="X78">
        <v>65</v>
      </c>
    </row>
    <row r="79" spans="1:24" x14ac:dyDescent="0.3">
      <c r="A79">
        <v>16551</v>
      </c>
      <c r="B79" t="s">
        <v>3817</v>
      </c>
      <c r="C79" t="s">
        <v>3818</v>
      </c>
      <c r="E79" t="s">
        <v>3819</v>
      </c>
      <c r="F79">
        <v>106</v>
      </c>
      <c r="G79">
        <v>7.64</v>
      </c>
      <c r="H79">
        <v>3.4</v>
      </c>
      <c r="I79">
        <v>1</v>
      </c>
      <c r="J79" t="s">
        <v>6869</v>
      </c>
      <c r="K79" t="s">
        <v>6869</v>
      </c>
      <c r="L79" t="s">
        <v>6869</v>
      </c>
      <c r="M79" t="s">
        <v>6869</v>
      </c>
      <c r="N79" t="s">
        <v>6869</v>
      </c>
      <c r="O79" t="s">
        <v>6869</v>
      </c>
      <c r="P79">
        <f>X79*0.035274</f>
        <v>2.3633579999999998</v>
      </c>
      <c r="Q79" t="s">
        <v>6869</v>
      </c>
      <c r="R79">
        <f>0.022*X79</f>
        <v>1.474</v>
      </c>
      <c r="S79" t="s">
        <v>6869</v>
      </c>
      <c r="T79" t="s">
        <v>6869</v>
      </c>
      <c r="U79" t="s">
        <v>6869</v>
      </c>
      <c r="V79" t="s">
        <v>6869</v>
      </c>
      <c r="W79">
        <v>1</v>
      </c>
      <c r="X79">
        <v>67</v>
      </c>
    </row>
    <row r="80" spans="1:24" x14ac:dyDescent="0.3">
      <c r="A80">
        <v>16592</v>
      </c>
      <c r="B80" t="s">
        <v>3843</v>
      </c>
      <c r="C80" t="s">
        <v>3844</v>
      </c>
      <c r="E80" t="s">
        <v>3819</v>
      </c>
      <c r="F80">
        <v>99</v>
      </c>
      <c r="G80">
        <v>9.5399999999999991</v>
      </c>
      <c r="H80">
        <v>4.9000000000000004</v>
      </c>
      <c r="I80">
        <v>1</v>
      </c>
      <c r="J80" t="s">
        <v>6869</v>
      </c>
      <c r="K80" t="s">
        <v>6869</v>
      </c>
      <c r="L80" t="s">
        <v>6869</v>
      </c>
      <c r="M80" t="s">
        <v>6869</v>
      </c>
      <c r="N80" t="s">
        <v>6869</v>
      </c>
      <c r="O80" t="s">
        <v>6869</v>
      </c>
      <c r="P80">
        <f>X80*0.035274</f>
        <v>2.257536</v>
      </c>
      <c r="Q80" t="s">
        <v>6869</v>
      </c>
      <c r="R80">
        <f>0.022*X80</f>
        <v>1.4079999999999999</v>
      </c>
      <c r="S80" t="s">
        <v>6869</v>
      </c>
      <c r="T80" t="s">
        <v>6869</v>
      </c>
      <c r="U80" t="s">
        <v>6869</v>
      </c>
      <c r="V80" t="s">
        <v>6869</v>
      </c>
      <c r="W80">
        <v>1</v>
      </c>
      <c r="X80">
        <v>64</v>
      </c>
    </row>
    <row r="81" spans="1:24" x14ac:dyDescent="0.3">
      <c r="A81">
        <v>22118</v>
      </c>
      <c r="B81" t="s">
        <v>3864</v>
      </c>
      <c r="C81" t="s">
        <v>3865</v>
      </c>
      <c r="E81" t="s">
        <v>3819</v>
      </c>
      <c r="F81">
        <v>118</v>
      </c>
      <c r="G81">
        <v>11.93</v>
      </c>
      <c r="H81">
        <v>3</v>
      </c>
      <c r="I81">
        <v>1</v>
      </c>
      <c r="J81" t="s">
        <v>6869</v>
      </c>
      <c r="K81" t="s">
        <v>6869</v>
      </c>
      <c r="L81" t="s">
        <v>6869</v>
      </c>
      <c r="M81" t="s">
        <v>6869</v>
      </c>
      <c r="N81" t="s">
        <v>6869</v>
      </c>
      <c r="O81" t="s">
        <v>6869</v>
      </c>
      <c r="P81">
        <f>X81*0.035274</f>
        <v>2.3633579999999998</v>
      </c>
      <c r="Q81" t="s">
        <v>6869</v>
      </c>
      <c r="R81">
        <f>0.022*X81</f>
        <v>1.474</v>
      </c>
      <c r="S81" t="s">
        <v>6869</v>
      </c>
      <c r="T81" t="s">
        <v>6869</v>
      </c>
      <c r="U81" t="s">
        <v>6869</v>
      </c>
      <c r="V81" t="s">
        <v>6869</v>
      </c>
      <c r="W81">
        <v>1</v>
      </c>
      <c r="X81">
        <v>67</v>
      </c>
    </row>
    <row r="82" spans="1:24" x14ac:dyDescent="0.3">
      <c r="A82">
        <v>16548</v>
      </c>
      <c r="B82" t="s">
        <v>3870</v>
      </c>
      <c r="C82" t="s">
        <v>3871</v>
      </c>
      <c r="E82" t="s">
        <v>3819</v>
      </c>
      <c r="F82">
        <v>136</v>
      </c>
      <c r="G82">
        <v>15.3</v>
      </c>
      <c r="H82">
        <v>2.8</v>
      </c>
      <c r="I82">
        <v>1</v>
      </c>
      <c r="J82" t="s">
        <v>6869</v>
      </c>
      <c r="K82" t="s">
        <v>6869</v>
      </c>
      <c r="L82" t="s">
        <v>6869</v>
      </c>
      <c r="M82" t="s">
        <v>6869</v>
      </c>
      <c r="N82" t="s">
        <v>6869</v>
      </c>
      <c r="O82" t="s">
        <v>6869</v>
      </c>
      <c r="P82">
        <f>X82*0.035274</f>
        <v>2.257536</v>
      </c>
      <c r="Q82" t="s">
        <v>6869</v>
      </c>
      <c r="R82">
        <f>0.022*X82</f>
        <v>1.4079999999999999</v>
      </c>
      <c r="S82" t="s">
        <v>6869</v>
      </c>
      <c r="T82" t="s">
        <v>6869</v>
      </c>
      <c r="U82" t="s">
        <v>6869</v>
      </c>
      <c r="V82" t="s">
        <v>6869</v>
      </c>
      <c r="W82">
        <v>1</v>
      </c>
      <c r="X82">
        <v>64</v>
      </c>
    </row>
    <row r="83" spans="1:24" x14ac:dyDescent="0.3">
      <c r="A83">
        <v>16549</v>
      </c>
      <c r="B83" t="s">
        <v>3872</v>
      </c>
      <c r="C83" t="s">
        <v>3873</v>
      </c>
      <c r="E83" t="s">
        <v>3819</v>
      </c>
      <c r="F83">
        <v>169</v>
      </c>
      <c r="G83">
        <v>17.04</v>
      </c>
      <c r="H83">
        <v>1.8</v>
      </c>
      <c r="I83">
        <v>1</v>
      </c>
      <c r="J83" t="s">
        <v>6869</v>
      </c>
      <c r="K83" t="s">
        <v>6869</v>
      </c>
      <c r="L83" t="s">
        <v>6869</v>
      </c>
      <c r="M83" t="s">
        <v>6869</v>
      </c>
      <c r="N83" t="s">
        <v>6869</v>
      </c>
      <c r="O83" t="s">
        <v>6869</v>
      </c>
      <c r="P83">
        <f>X83*0.035274</f>
        <v>2.504454</v>
      </c>
      <c r="Q83" t="s">
        <v>6869</v>
      </c>
      <c r="R83">
        <f>0.022*X83</f>
        <v>1.5619999999999998</v>
      </c>
      <c r="S83" t="s">
        <v>6869</v>
      </c>
      <c r="T83" t="s">
        <v>6869</v>
      </c>
      <c r="U83" t="s">
        <v>6869</v>
      </c>
      <c r="V83" t="s">
        <v>6869</v>
      </c>
      <c r="W83">
        <v>1</v>
      </c>
      <c r="X83">
        <v>71</v>
      </c>
    </row>
    <row r="84" spans="1:24" x14ac:dyDescent="0.3">
      <c r="A84">
        <v>16596</v>
      </c>
      <c r="B84" t="s">
        <v>3874</v>
      </c>
      <c r="C84" t="s">
        <v>3875</v>
      </c>
      <c r="E84" t="s">
        <v>3819</v>
      </c>
      <c r="F84">
        <v>250</v>
      </c>
      <c r="G84">
        <v>25.99</v>
      </c>
      <c r="H84">
        <v>2.8</v>
      </c>
      <c r="I84">
        <v>1</v>
      </c>
      <c r="J84" t="s">
        <v>6869</v>
      </c>
      <c r="K84" t="s">
        <v>6869</v>
      </c>
      <c r="L84" t="s">
        <v>6869</v>
      </c>
      <c r="M84" t="s">
        <v>6869</v>
      </c>
      <c r="N84" t="s">
        <v>6869</v>
      </c>
      <c r="O84" t="s">
        <v>6869</v>
      </c>
      <c r="P84">
        <f>X84*0.035274</f>
        <v>4.021236</v>
      </c>
      <c r="Q84" t="s">
        <v>6869</v>
      </c>
      <c r="R84">
        <f>0.022*X84</f>
        <v>2.508</v>
      </c>
      <c r="S84" t="s">
        <v>6869</v>
      </c>
      <c r="T84" t="s">
        <v>6869</v>
      </c>
      <c r="U84" t="s">
        <v>6869</v>
      </c>
      <c r="V84" t="s">
        <v>6869</v>
      </c>
      <c r="W84">
        <v>1</v>
      </c>
      <c r="X84">
        <v>114</v>
      </c>
    </row>
    <row r="85" spans="1:24" x14ac:dyDescent="0.3">
      <c r="A85">
        <v>22121</v>
      </c>
      <c r="B85" t="s">
        <v>3876</v>
      </c>
      <c r="C85" t="s">
        <v>3877</v>
      </c>
      <c r="E85" t="s">
        <v>3878</v>
      </c>
      <c r="F85">
        <v>94</v>
      </c>
      <c r="G85">
        <v>11.57</v>
      </c>
      <c r="H85">
        <v>3.7</v>
      </c>
      <c r="I85">
        <v>1</v>
      </c>
      <c r="J85" t="s">
        <v>6869</v>
      </c>
      <c r="K85" t="s">
        <v>6869</v>
      </c>
      <c r="L85" t="s">
        <v>6869</v>
      </c>
      <c r="M85" t="s">
        <v>6869</v>
      </c>
      <c r="N85" t="s">
        <v>6869</v>
      </c>
      <c r="O85" t="s">
        <v>6869</v>
      </c>
      <c r="P85">
        <f>X85*0.035274</f>
        <v>2.504454</v>
      </c>
      <c r="Q85" t="s">
        <v>6869</v>
      </c>
      <c r="R85">
        <f>0.022*X85</f>
        <v>1.5619999999999998</v>
      </c>
      <c r="S85" t="s">
        <v>6869</v>
      </c>
      <c r="T85" t="s">
        <v>6869</v>
      </c>
      <c r="U85" t="s">
        <v>6869</v>
      </c>
      <c r="V85" t="s">
        <v>6869</v>
      </c>
      <c r="W85">
        <v>1</v>
      </c>
      <c r="X85">
        <v>71</v>
      </c>
    </row>
    <row r="86" spans="1:24" x14ac:dyDescent="0.3">
      <c r="A86">
        <v>16606</v>
      </c>
      <c r="B86" t="s">
        <v>3886</v>
      </c>
      <c r="C86" t="s">
        <v>3887</v>
      </c>
      <c r="E86" t="s">
        <v>3878</v>
      </c>
      <c r="F86">
        <v>134</v>
      </c>
      <c r="G86">
        <v>10.38</v>
      </c>
      <c r="H86">
        <v>6.8</v>
      </c>
      <c r="I86">
        <v>1</v>
      </c>
      <c r="J86" t="s">
        <v>6869</v>
      </c>
      <c r="K86" t="s">
        <v>6869</v>
      </c>
      <c r="L86" t="s">
        <v>6869</v>
      </c>
      <c r="M86" t="s">
        <v>6869</v>
      </c>
      <c r="N86" t="s">
        <v>6869</v>
      </c>
      <c r="O86" t="s">
        <v>6869</v>
      </c>
      <c r="P86">
        <f>X86*0.035274</f>
        <v>2.3633579999999998</v>
      </c>
      <c r="Q86" t="s">
        <v>6869</v>
      </c>
      <c r="R86">
        <f>0.022*X86</f>
        <v>1.474</v>
      </c>
      <c r="S86" t="s">
        <v>6869</v>
      </c>
      <c r="T86" t="s">
        <v>6869</v>
      </c>
      <c r="U86" t="s">
        <v>6869</v>
      </c>
      <c r="V86" t="s">
        <v>6869</v>
      </c>
      <c r="W86">
        <v>1</v>
      </c>
      <c r="X86">
        <v>67</v>
      </c>
    </row>
    <row r="87" spans="1:24" x14ac:dyDescent="0.3">
      <c r="A87">
        <v>16552</v>
      </c>
      <c r="B87" t="s">
        <v>3888</v>
      </c>
      <c r="C87" t="s">
        <v>3889</v>
      </c>
      <c r="E87" t="s">
        <v>3819</v>
      </c>
      <c r="F87">
        <v>108</v>
      </c>
      <c r="G87">
        <v>9.15</v>
      </c>
      <c r="H87">
        <v>3.3</v>
      </c>
      <c r="I87">
        <v>1</v>
      </c>
      <c r="J87" t="s">
        <v>6869</v>
      </c>
      <c r="K87" t="s">
        <v>6869</v>
      </c>
      <c r="L87" t="s">
        <v>6869</v>
      </c>
      <c r="M87" t="s">
        <v>6869</v>
      </c>
      <c r="N87" t="s">
        <v>6869</v>
      </c>
      <c r="O87" t="s">
        <v>6869</v>
      </c>
      <c r="P87">
        <f>X87*0.035274</f>
        <v>2.257536</v>
      </c>
      <c r="Q87" t="s">
        <v>6869</v>
      </c>
      <c r="R87">
        <f>0.022*X87</f>
        <v>1.4079999999999999</v>
      </c>
      <c r="S87" t="s">
        <v>6869</v>
      </c>
      <c r="T87" t="s">
        <v>6869</v>
      </c>
      <c r="U87" t="s">
        <v>6869</v>
      </c>
      <c r="V87" t="s">
        <v>6869</v>
      </c>
      <c r="W87">
        <v>1</v>
      </c>
      <c r="X87">
        <v>64</v>
      </c>
    </row>
    <row r="88" spans="1:24" x14ac:dyDescent="0.3">
      <c r="A88">
        <v>16610</v>
      </c>
      <c r="B88" t="s">
        <v>3894</v>
      </c>
      <c r="C88" t="s">
        <v>3895</v>
      </c>
      <c r="E88" t="s">
        <v>3819</v>
      </c>
      <c r="F88">
        <v>129</v>
      </c>
      <c r="G88">
        <v>7.17</v>
      </c>
      <c r="H88">
        <v>6.8</v>
      </c>
      <c r="I88">
        <v>1</v>
      </c>
      <c r="J88" t="s">
        <v>6869</v>
      </c>
      <c r="K88" t="s">
        <v>6869</v>
      </c>
      <c r="L88" t="s">
        <v>6869</v>
      </c>
      <c r="M88" t="s">
        <v>6869</v>
      </c>
      <c r="N88" t="s">
        <v>6869</v>
      </c>
      <c r="O88" t="s">
        <v>6869</v>
      </c>
      <c r="P88">
        <f>X88*0.035274</f>
        <v>2.3633579999999998</v>
      </c>
      <c r="Q88" t="s">
        <v>6869</v>
      </c>
      <c r="R88">
        <f>0.022*X88</f>
        <v>1.474</v>
      </c>
      <c r="S88" t="s">
        <v>6869</v>
      </c>
      <c r="T88" t="s">
        <v>6869</v>
      </c>
      <c r="U88" t="s">
        <v>6869</v>
      </c>
      <c r="V88" t="s">
        <v>6869</v>
      </c>
      <c r="W88">
        <v>1</v>
      </c>
      <c r="X88">
        <v>67</v>
      </c>
    </row>
    <row r="89" spans="1:24" x14ac:dyDescent="0.3">
      <c r="A89">
        <v>22123</v>
      </c>
      <c r="B89" t="s">
        <v>3901</v>
      </c>
      <c r="C89" t="s">
        <v>3902</v>
      </c>
      <c r="E89" t="s">
        <v>3819</v>
      </c>
      <c r="F89">
        <v>113</v>
      </c>
      <c r="G89">
        <v>9.7799999999999994</v>
      </c>
      <c r="H89">
        <v>4</v>
      </c>
      <c r="I89">
        <v>1</v>
      </c>
      <c r="J89" t="s">
        <v>6869</v>
      </c>
      <c r="K89" t="s">
        <v>6869</v>
      </c>
      <c r="L89" t="s">
        <v>6869</v>
      </c>
      <c r="M89" t="s">
        <v>6869</v>
      </c>
      <c r="N89" t="s">
        <v>6869</v>
      </c>
      <c r="O89" t="s">
        <v>6869</v>
      </c>
      <c r="P89">
        <f>X89*0.035274</f>
        <v>2.3633579999999998</v>
      </c>
      <c r="Q89" t="s">
        <v>6869</v>
      </c>
      <c r="R89">
        <f>0.022*X89</f>
        <v>1.474</v>
      </c>
      <c r="S89" t="s">
        <v>6869</v>
      </c>
      <c r="T89" t="s">
        <v>6869</v>
      </c>
      <c r="U89" t="s">
        <v>6869</v>
      </c>
      <c r="V89" t="s">
        <v>6869</v>
      </c>
      <c r="W89">
        <v>1</v>
      </c>
      <c r="X89">
        <v>67</v>
      </c>
    </row>
    <row r="90" spans="1:24" x14ac:dyDescent="0.3">
      <c r="A90">
        <v>16618</v>
      </c>
      <c r="B90" t="s">
        <v>3905</v>
      </c>
      <c r="C90" t="s">
        <v>3906</v>
      </c>
      <c r="E90" t="s">
        <v>3819</v>
      </c>
      <c r="F90">
        <v>127</v>
      </c>
      <c r="G90">
        <v>6.16</v>
      </c>
      <c r="H90">
        <v>5.2</v>
      </c>
      <c r="I90">
        <v>1</v>
      </c>
      <c r="J90" t="s">
        <v>6869</v>
      </c>
      <c r="K90" t="s">
        <v>6869</v>
      </c>
      <c r="L90" t="s">
        <v>6869</v>
      </c>
      <c r="M90" t="s">
        <v>6869</v>
      </c>
      <c r="N90" t="s">
        <v>6869</v>
      </c>
      <c r="O90" t="s">
        <v>6869</v>
      </c>
      <c r="P90">
        <f>X90*0.035274</f>
        <v>2.3633579999999998</v>
      </c>
      <c r="Q90" t="s">
        <v>6869</v>
      </c>
      <c r="R90">
        <f>0.022*X90</f>
        <v>1.474</v>
      </c>
      <c r="S90" t="s">
        <v>6869</v>
      </c>
      <c r="T90" t="s">
        <v>6869</v>
      </c>
      <c r="U90" t="s">
        <v>6869</v>
      </c>
      <c r="V90" t="s">
        <v>6869</v>
      </c>
      <c r="W90">
        <v>1</v>
      </c>
      <c r="X90">
        <v>67</v>
      </c>
    </row>
    <row r="91" spans="1:24" x14ac:dyDescent="0.3">
      <c r="A91">
        <v>16554</v>
      </c>
      <c r="B91" t="s">
        <v>3907</v>
      </c>
      <c r="C91" t="s">
        <v>3908</v>
      </c>
      <c r="E91" t="s">
        <v>3819</v>
      </c>
      <c r="F91">
        <v>108</v>
      </c>
      <c r="G91">
        <v>10.38</v>
      </c>
      <c r="H91">
        <v>6.1</v>
      </c>
      <c r="I91">
        <v>1</v>
      </c>
      <c r="J91" t="s">
        <v>6869</v>
      </c>
      <c r="K91" t="s">
        <v>6869</v>
      </c>
      <c r="L91" t="s">
        <v>6869</v>
      </c>
      <c r="M91" t="s">
        <v>6869</v>
      </c>
      <c r="N91" t="s">
        <v>6869</v>
      </c>
      <c r="O91" t="s">
        <v>6869</v>
      </c>
      <c r="P91">
        <f>X91*0.035274</f>
        <v>2.3633579999999998</v>
      </c>
      <c r="Q91" t="s">
        <v>6869</v>
      </c>
      <c r="R91">
        <f>0.022*X91</f>
        <v>1.474</v>
      </c>
      <c r="S91" t="s">
        <v>6869</v>
      </c>
      <c r="T91" t="s">
        <v>6869</v>
      </c>
      <c r="U91" t="s">
        <v>6869</v>
      </c>
      <c r="V91" t="s">
        <v>6869</v>
      </c>
      <c r="W91">
        <v>1</v>
      </c>
      <c r="X91">
        <v>67</v>
      </c>
    </row>
    <row r="92" spans="1:24" x14ac:dyDescent="0.3">
      <c r="A92">
        <v>22918</v>
      </c>
      <c r="B92" t="s">
        <v>985</v>
      </c>
      <c r="C92" t="s">
        <v>986</v>
      </c>
      <c r="E92" t="s">
        <v>987</v>
      </c>
      <c r="F92">
        <v>285</v>
      </c>
      <c r="G92">
        <v>9.1199999999999992</v>
      </c>
      <c r="H92">
        <v>4.4000000000000004</v>
      </c>
      <c r="I92">
        <v>1</v>
      </c>
      <c r="J92" t="s">
        <v>6869</v>
      </c>
      <c r="K92" t="s">
        <v>6869</v>
      </c>
      <c r="L92" t="s">
        <v>6869</v>
      </c>
      <c r="M92" t="s">
        <v>6869</v>
      </c>
      <c r="N92" t="s">
        <v>6869</v>
      </c>
      <c r="O92" t="s">
        <v>6869</v>
      </c>
      <c r="P92">
        <f>X92*0.035274</f>
        <v>4.5503460000000002</v>
      </c>
      <c r="Q92" t="s">
        <v>6869</v>
      </c>
      <c r="R92">
        <f>0.022*X92</f>
        <v>2.8379999999999996</v>
      </c>
      <c r="S92" t="s">
        <v>6869</v>
      </c>
      <c r="T92" t="s">
        <v>6869</v>
      </c>
      <c r="U92" t="s">
        <v>6869</v>
      </c>
      <c r="V92" t="s">
        <v>6869</v>
      </c>
      <c r="W92">
        <v>1</v>
      </c>
      <c r="X92">
        <v>129</v>
      </c>
    </row>
    <row r="93" spans="1:24" x14ac:dyDescent="0.3">
      <c r="A93">
        <v>22917</v>
      </c>
      <c r="B93" t="s">
        <v>988</v>
      </c>
      <c r="C93" t="s">
        <v>989</v>
      </c>
      <c r="E93" t="s">
        <v>990</v>
      </c>
      <c r="F93">
        <v>339</v>
      </c>
      <c r="G93">
        <v>10</v>
      </c>
      <c r="H93">
        <v>6</v>
      </c>
      <c r="I93">
        <v>1</v>
      </c>
      <c r="J93" t="s">
        <v>6869</v>
      </c>
      <c r="K93" t="s">
        <v>6869</v>
      </c>
      <c r="L93" t="s">
        <v>6869</v>
      </c>
      <c r="M93" t="s">
        <v>6869</v>
      </c>
      <c r="N93" t="s">
        <v>6869</v>
      </c>
      <c r="O93" t="s">
        <v>6869</v>
      </c>
      <c r="P93">
        <f>X93*0.035274</f>
        <v>4.4797979999999997</v>
      </c>
      <c r="Q93" t="s">
        <v>6869</v>
      </c>
      <c r="R93">
        <f>0.022*X93</f>
        <v>2.794</v>
      </c>
      <c r="S93" t="s">
        <v>6869</v>
      </c>
      <c r="T93" t="s">
        <v>6869</v>
      </c>
      <c r="U93" t="s">
        <v>6869</v>
      </c>
      <c r="V93" t="s">
        <v>6869</v>
      </c>
      <c r="W93">
        <v>1</v>
      </c>
      <c r="X93">
        <v>127</v>
      </c>
    </row>
    <row r="94" spans="1:24" x14ac:dyDescent="0.3">
      <c r="A94">
        <v>21340</v>
      </c>
      <c r="B94" t="s">
        <v>3695</v>
      </c>
      <c r="C94" t="s">
        <v>3696</v>
      </c>
      <c r="E94" t="s">
        <v>987</v>
      </c>
      <c r="F94">
        <v>302</v>
      </c>
      <c r="G94">
        <v>12.1</v>
      </c>
      <c r="H94">
        <v>1.3</v>
      </c>
      <c r="I94">
        <v>1</v>
      </c>
      <c r="J94" t="s">
        <v>6869</v>
      </c>
      <c r="K94" t="s">
        <v>6869</v>
      </c>
      <c r="L94" t="s">
        <v>6869</v>
      </c>
      <c r="M94" t="s">
        <v>6869</v>
      </c>
      <c r="N94" t="s">
        <v>6869</v>
      </c>
      <c r="O94" t="s">
        <v>6869</v>
      </c>
      <c r="P94">
        <f>X94*0.035274</f>
        <v>3.8448660000000001</v>
      </c>
      <c r="Q94" t="s">
        <v>6869</v>
      </c>
      <c r="R94">
        <f>0.022*X94</f>
        <v>2.3979999999999997</v>
      </c>
      <c r="S94" t="s">
        <v>6869</v>
      </c>
      <c r="T94" t="s">
        <v>6869</v>
      </c>
      <c r="U94" t="s">
        <v>6869</v>
      </c>
      <c r="V94" t="s">
        <v>6869</v>
      </c>
      <c r="W94">
        <v>1</v>
      </c>
      <c r="X94">
        <v>109</v>
      </c>
    </row>
    <row r="95" spans="1:24" x14ac:dyDescent="0.3">
      <c r="A95">
        <v>21265</v>
      </c>
      <c r="B95" t="s">
        <v>6241</v>
      </c>
      <c r="C95" t="s">
        <v>6242</v>
      </c>
      <c r="E95" t="s">
        <v>987</v>
      </c>
      <c r="F95">
        <v>441</v>
      </c>
      <c r="G95">
        <v>16.940000000000001</v>
      </c>
      <c r="H95">
        <v>8.9</v>
      </c>
      <c r="I95">
        <v>1</v>
      </c>
      <c r="J95" t="s">
        <v>6869</v>
      </c>
      <c r="K95" t="s">
        <v>6869</v>
      </c>
      <c r="L95" t="s">
        <v>6869</v>
      </c>
      <c r="M95" t="s">
        <v>6869</v>
      </c>
      <c r="N95" t="s">
        <v>6869</v>
      </c>
      <c r="O95" t="s">
        <v>6869</v>
      </c>
      <c r="P95">
        <f>X95*0.035274</f>
        <v>8.5010340000000006</v>
      </c>
      <c r="Q95" t="s">
        <v>6869</v>
      </c>
      <c r="R95">
        <f>0.022*X95</f>
        <v>5.3019999999999996</v>
      </c>
      <c r="S95" t="s">
        <v>6869</v>
      </c>
      <c r="T95" t="s">
        <v>6869</v>
      </c>
      <c r="U95" t="s">
        <v>6869</v>
      </c>
      <c r="V95" t="s">
        <v>6869</v>
      </c>
      <c r="W95">
        <v>1</v>
      </c>
      <c r="X95">
        <v>241</v>
      </c>
    </row>
    <row r="96" spans="1:24" x14ac:dyDescent="0.3">
      <c r="A96">
        <v>25059</v>
      </c>
      <c r="B96" t="s">
        <v>5603</v>
      </c>
      <c r="C96" t="s">
        <v>5604</v>
      </c>
      <c r="E96" t="s">
        <v>5605</v>
      </c>
      <c r="F96">
        <v>35</v>
      </c>
      <c r="G96">
        <v>0.74</v>
      </c>
      <c r="H96">
        <v>0.4</v>
      </c>
      <c r="I96">
        <v>1</v>
      </c>
      <c r="J96" t="s">
        <v>6869</v>
      </c>
      <c r="K96" t="s">
        <v>6869</v>
      </c>
      <c r="L96" t="s">
        <v>6869</v>
      </c>
      <c r="M96" t="s">
        <v>6869</v>
      </c>
      <c r="N96" t="s">
        <v>6869</v>
      </c>
      <c r="O96" t="s">
        <v>6869</v>
      </c>
      <c r="P96">
        <f>X96*0.035274</f>
        <v>0.31746600000000003</v>
      </c>
      <c r="Q96" t="s">
        <v>6869</v>
      </c>
      <c r="R96">
        <f>0.022*X96</f>
        <v>0.19799999999999998</v>
      </c>
      <c r="S96" t="s">
        <v>6869</v>
      </c>
      <c r="T96" t="s">
        <v>6869</v>
      </c>
      <c r="U96" t="s">
        <v>6869</v>
      </c>
      <c r="V96" t="s">
        <v>6869</v>
      </c>
      <c r="W96">
        <v>1</v>
      </c>
      <c r="X96">
        <v>9</v>
      </c>
    </row>
    <row r="97" spans="1:24" x14ac:dyDescent="0.3">
      <c r="A97">
        <v>19419</v>
      </c>
      <c r="B97" t="s">
        <v>5613</v>
      </c>
      <c r="C97" t="s">
        <v>5614</v>
      </c>
      <c r="E97" t="s">
        <v>5605</v>
      </c>
      <c r="F97">
        <v>35</v>
      </c>
      <c r="G97">
        <v>0</v>
      </c>
      <c r="H97">
        <v>0</v>
      </c>
      <c r="I97">
        <v>1</v>
      </c>
      <c r="J97" t="s">
        <v>6869</v>
      </c>
      <c r="K97" t="s">
        <v>6869</v>
      </c>
      <c r="L97" t="s">
        <v>6869</v>
      </c>
      <c r="M97" t="s">
        <v>6869</v>
      </c>
      <c r="N97" t="s">
        <v>6869</v>
      </c>
      <c r="O97" t="s">
        <v>6869</v>
      </c>
      <c r="P97">
        <f>X97*0.035274</f>
        <v>0.31746600000000003</v>
      </c>
      <c r="Q97" t="s">
        <v>6869</v>
      </c>
      <c r="R97">
        <f>0.022*X97</f>
        <v>0.19799999999999998</v>
      </c>
      <c r="S97" t="s">
        <v>6869</v>
      </c>
      <c r="T97" t="s">
        <v>6869</v>
      </c>
      <c r="U97" t="s">
        <v>6869</v>
      </c>
      <c r="V97" t="s">
        <v>6869</v>
      </c>
      <c r="W97">
        <v>1</v>
      </c>
      <c r="X97">
        <v>9</v>
      </c>
    </row>
    <row r="98" spans="1:24" x14ac:dyDescent="0.3">
      <c r="A98">
        <v>19052</v>
      </c>
      <c r="B98" t="s">
        <v>5655</v>
      </c>
      <c r="C98" t="s">
        <v>5656</v>
      </c>
      <c r="E98" t="s">
        <v>5605</v>
      </c>
      <c r="F98">
        <v>34</v>
      </c>
      <c r="G98">
        <v>0</v>
      </c>
      <c r="H98">
        <v>0</v>
      </c>
      <c r="I98">
        <v>1</v>
      </c>
      <c r="J98" t="s">
        <v>6869</v>
      </c>
      <c r="K98" t="s">
        <v>6869</v>
      </c>
      <c r="L98" t="s">
        <v>6869</v>
      </c>
      <c r="M98" t="s">
        <v>6869</v>
      </c>
      <c r="N98" t="s">
        <v>6869</v>
      </c>
      <c r="O98" t="s">
        <v>6869</v>
      </c>
      <c r="P98">
        <f>X98*0.035274</f>
        <v>0.31746600000000003</v>
      </c>
      <c r="Q98" t="s">
        <v>6869</v>
      </c>
      <c r="R98">
        <f>0.022*X98</f>
        <v>0.19799999999999998</v>
      </c>
      <c r="S98" t="s">
        <v>6869</v>
      </c>
      <c r="T98" t="s">
        <v>6869</v>
      </c>
      <c r="U98" t="s">
        <v>6869</v>
      </c>
      <c r="V98" t="s">
        <v>6869</v>
      </c>
      <c r="W98">
        <v>1</v>
      </c>
      <c r="X98">
        <v>9</v>
      </c>
    </row>
    <row r="99" spans="1:24" x14ac:dyDescent="0.3">
      <c r="A99">
        <v>19051</v>
      </c>
      <c r="B99" t="s">
        <v>5657</v>
      </c>
      <c r="C99" t="s">
        <v>5658</v>
      </c>
      <c r="E99" t="s">
        <v>5605</v>
      </c>
      <c r="F99">
        <v>35</v>
      </c>
      <c r="G99">
        <v>0.74</v>
      </c>
      <c r="H99">
        <v>0.4</v>
      </c>
      <c r="I99">
        <v>1</v>
      </c>
      <c r="J99" t="s">
        <v>6869</v>
      </c>
      <c r="K99" t="s">
        <v>6869</v>
      </c>
      <c r="L99" t="s">
        <v>6869</v>
      </c>
      <c r="M99" t="s">
        <v>6869</v>
      </c>
      <c r="N99" t="s">
        <v>6869</v>
      </c>
      <c r="O99" t="s">
        <v>6869</v>
      </c>
      <c r="P99">
        <f>X99*0.035274</f>
        <v>0.31746600000000003</v>
      </c>
      <c r="Q99" t="s">
        <v>6869</v>
      </c>
      <c r="R99">
        <f>0.022*X99</f>
        <v>0.19799999999999998</v>
      </c>
      <c r="S99" t="s">
        <v>6869</v>
      </c>
      <c r="T99" t="s">
        <v>6869</v>
      </c>
      <c r="U99" t="s">
        <v>6869</v>
      </c>
      <c r="V99" t="s">
        <v>6869</v>
      </c>
      <c r="W99">
        <v>1</v>
      </c>
      <c r="X99">
        <v>9</v>
      </c>
    </row>
    <row r="100" spans="1:24" x14ac:dyDescent="0.3">
      <c r="A100">
        <v>16146</v>
      </c>
      <c r="B100" t="s">
        <v>353</v>
      </c>
      <c r="C100" t="s">
        <v>354</v>
      </c>
      <c r="E100" t="s">
        <v>355</v>
      </c>
      <c r="F100">
        <v>253</v>
      </c>
      <c r="G100">
        <v>15</v>
      </c>
      <c r="H100">
        <v>9</v>
      </c>
      <c r="I100">
        <v>1</v>
      </c>
      <c r="J100" t="s">
        <v>6869</v>
      </c>
      <c r="K100" t="s">
        <v>6869</v>
      </c>
      <c r="L100" t="s">
        <v>6869</v>
      </c>
      <c r="M100" t="s">
        <v>6869</v>
      </c>
      <c r="N100" t="s">
        <v>6869</v>
      </c>
      <c r="O100" t="s">
        <v>6869</v>
      </c>
      <c r="P100">
        <f>X100*0.035274</f>
        <v>6.1376759999999999</v>
      </c>
      <c r="Q100" t="s">
        <v>6869</v>
      </c>
      <c r="R100">
        <f>0.022*X100</f>
        <v>3.8279999999999998</v>
      </c>
      <c r="S100" t="s">
        <v>6869</v>
      </c>
      <c r="T100" t="s">
        <v>6869</v>
      </c>
      <c r="U100" t="s">
        <v>6869</v>
      </c>
      <c r="V100" t="s">
        <v>6869</v>
      </c>
      <c r="W100">
        <v>1</v>
      </c>
      <c r="X100">
        <v>174</v>
      </c>
    </row>
    <row r="101" spans="1:24" x14ac:dyDescent="0.3">
      <c r="A101">
        <v>14154</v>
      </c>
      <c r="B101" t="s">
        <v>578</v>
      </c>
      <c r="C101" t="s">
        <v>579</v>
      </c>
      <c r="E101" t="s">
        <v>580</v>
      </c>
      <c r="F101">
        <v>61</v>
      </c>
      <c r="G101">
        <v>0</v>
      </c>
      <c r="H101">
        <v>0</v>
      </c>
      <c r="I101">
        <v>1</v>
      </c>
      <c r="J101" t="s">
        <v>6869</v>
      </c>
      <c r="K101" t="s">
        <v>6869</v>
      </c>
      <c r="L101" t="s">
        <v>6869</v>
      </c>
      <c r="M101" t="s">
        <v>6869</v>
      </c>
      <c r="N101" t="s">
        <v>6869</v>
      </c>
      <c r="O101" t="s">
        <v>6869</v>
      </c>
      <c r="P101">
        <f>X101*0.035274</f>
        <v>8.9595959999999994</v>
      </c>
      <c r="Q101" t="s">
        <v>6869</v>
      </c>
      <c r="R101">
        <f>0.022*X101</f>
        <v>5.5880000000000001</v>
      </c>
      <c r="S101" t="s">
        <v>6869</v>
      </c>
      <c r="T101" t="s">
        <v>6869</v>
      </c>
      <c r="U101" t="s">
        <v>6869</v>
      </c>
      <c r="V101" t="s">
        <v>6869</v>
      </c>
      <c r="W101">
        <v>1</v>
      </c>
      <c r="X101">
        <v>254</v>
      </c>
    </row>
    <row r="102" spans="1:24" x14ac:dyDescent="0.3">
      <c r="A102">
        <v>14073</v>
      </c>
      <c r="B102" t="s">
        <v>752</v>
      </c>
      <c r="C102" t="s">
        <v>753</v>
      </c>
      <c r="E102" t="s">
        <v>754</v>
      </c>
      <c r="F102">
        <v>0</v>
      </c>
      <c r="G102">
        <v>0</v>
      </c>
      <c r="H102">
        <v>0</v>
      </c>
      <c r="I102">
        <v>1</v>
      </c>
      <c r="J102" t="s">
        <v>6869</v>
      </c>
      <c r="K102" t="s">
        <v>6869</v>
      </c>
      <c r="L102" t="s">
        <v>6869</v>
      </c>
      <c r="M102" t="s">
        <v>6869</v>
      </c>
      <c r="N102" t="s">
        <v>6869</v>
      </c>
      <c r="O102" t="s">
        <v>6869</v>
      </c>
      <c r="P102">
        <f>X102*0.035274</f>
        <v>12.522270000000001</v>
      </c>
      <c r="Q102" t="s">
        <v>6869</v>
      </c>
      <c r="R102">
        <f>0.022*X102</f>
        <v>7.81</v>
      </c>
      <c r="S102" t="s">
        <v>6869</v>
      </c>
      <c r="T102" t="s">
        <v>6869</v>
      </c>
      <c r="U102" t="s">
        <v>6869</v>
      </c>
      <c r="V102" t="s">
        <v>6869</v>
      </c>
      <c r="W102">
        <v>1</v>
      </c>
      <c r="X102">
        <v>355</v>
      </c>
    </row>
    <row r="103" spans="1:24" x14ac:dyDescent="0.3">
      <c r="A103">
        <v>5277</v>
      </c>
      <c r="B103" t="s">
        <v>2210</v>
      </c>
      <c r="C103" t="s">
        <v>2211</v>
      </c>
      <c r="E103" t="s">
        <v>2212</v>
      </c>
      <c r="F103">
        <v>143</v>
      </c>
      <c r="G103">
        <v>18</v>
      </c>
      <c r="H103">
        <v>0</v>
      </c>
      <c r="I103">
        <v>1</v>
      </c>
      <c r="J103" t="s">
        <v>6869</v>
      </c>
      <c r="K103" t="s">
        <v>6869</v>
      </c>
      <c r="L103" t="s">
        <v>6869</v>
      </c>
      <c r="M103" t="s">
        <v>6869</v>
      </c>
      <c r="N103" t="s">
        <v>6869</v>
      </c>
      <c r="O103" t="s">
        <v>6869</v>
      </c>
      <c r="P103">
        <f>X103*0.035274</f>
        <v>2.9982899999999999</v>
      </c>
      <c r="Q103" t="s">
        <v>6869</v>
      </c>
      <c r="R103">
        <f>0.022*X103</f>
        <v>1.8699999999999999</v>
      </c>
      <c r="S103" t="s">
        <v>6869</v>
      </c>
      <c r="T103" t="s">
        <v>6869</v>
      </c>
      <c r="U103" t="s">
        <v>6869</v>
      </c>
      <c r="V103" t="s">
        <v>6869</v>
      </c>
      <c r="W103">
        <v>1</v>
      </c>
      <c r="X103">
        <v>85</v>
      </c>
    </row>
    <row r="104" spans="1:24" x14ac:dyDescent="0.3">
      <c r="A104">
        <v>16358</v>
      </c>
      <c r="B104" t="s">
        <v>2241</v>
      </c>
      <c r="C104" t="s">
        <v>2242</v>
      </c>
      <c r="E104" t="s">
        <v>2243</v>
      </c>
      <c r="F104">
        <v>277</v>
      </c>
      <c r="G104">
        <v>14</v>
      </c>
      <c r="H104">
        <v>13</v>
      </c>
      <c r="I104">
        <v>1</v>
      </c>
      <c r="J104" t="s">
        <v>6869</v>
      </c>
      <c r="K104" t="s">
        <v>6869</v>
      </c>
      <c r="L104" t="s">
        <v>6869</v>
      </c>
      <c r="M104" t="s">
        <v>6869</v>
      </c>
      <c r="N104" t="s">
        <v>6869</v>
      </c>
      <c r="O104" t="s">
        <v>6869</v>
      </c>
      <c r="P104">
        <f>X104*0.035274</f>
        <v>7.7250059999999996</v>
      </c>
      <c r="Q104" t="s">
        <v>6869</v>
      </c>
      <c r="R104">
        <f>0.022*X104</f>
        <v>4.8179999999999996</v>
      </c>
      <c r="S104" t="s">
        <v>6869</v>
      </c>
      <c r="T104" t="s">
        <v>6869</v>
      </c>
      <c r="U104" t="s">
        <v>6869</v>
      </c>
      <c r="V104" t="s">
        <v>6869</v>
      </c>
      <c r="W104">
        <v>1</v>
      </c>
      <c r="X104">
        <v>219</v>
      </c>
    </row>
    <row r="105" spans="1:24" x14ac:dyDescent="0.3">
      <c r="A105">
        <v>19312</v>
      </c>
      <c r="B105" t="s">
        <v>4615</v>
      </c>
      <c r="C105" t="s">
        <v>4616</v>
      </c>
      <c r="E105" t="s">
        <v>4617</v>
      </c>
      <c r="F105">
        <v>74</v>
      </c>
      <c r="G105">
        <v>7.0000000000000007E-2</v>
      </c>
      <c r="H105">
        <v>0.7</v>
      </c>
      <c r="I105">
        <v>0.125</v>
      </c>
      <c r="J105" t="s">
        <v>6869</v>
      </c>
      <c r="K105" t="s">
        <v>6869</v>
      </c>
      <c r="L105" t="s">
        <v>6869</v>
      </c>
      <c r="M105" t="s">
        <v>6869</v>
      </c>
      <c r="N105" t="s">
        <v>6869</v>
      </c>
      <c r="O105" t="s">
        <v>6869</v>
      </c>
      <c r="P105">
        <f>X105*0.035274</f>
        <v>2.6102759999999998</v>
      </c>
      <c r="Q105" t="s">
        <v>6869</v>
      </c>
      <c r="R105">
        <f>0.022*X105</f>
        <v>1.6279999999999999</v>
      </c>
      <c r="S105" t="s">
        <v>6869</v>
      </c>
      <c r="T105" t="s">
        <v>6869</v>
      </c>
      <c r="U105" t="s">
        <v>6869</v>
      </c>
      <c r="V105" t="s">
        <v>6869</v>
      </c>
      <c r="W105">
        <v>1</v>
      </c>
      <c r="X105">
        <v>74</v>
      </c>
    </row>
    <row r="106" spans="1:24" x14ac:dyDescent="0.3">
      <c r="A106">
        <v>19314</v>
      </c>
      <c r="B106" t="s">
        <v>4620</v>
      </c>
      <c r="C106" t="s">
        <v>4621</v>
      </c>
      <c r="E106" t="s">
        <v>4617</v>
      </c>
      <c r="F106">
        <v>85</v>
      </c>
      <c r="G106">
        <v>0.27</v>
      </c>
      <c r="H106">
        <v>0.4</v>
      </c>
      <c r="I106">
        <v>0.125</v>
      </c>
      <c r="J106" t="s">
        <v>6869</v>
      </c>
      <c r="K106" t="s">
        <v>6869</v>
      </c>
      <c r="L106" t="s">
        <v>6869</v>
      </c>
      <c r="M106" t="s">
        <v>6869</v>
      </c>
      <c r="N106" t="s">
        <v>6869</v>
      </c>
      <c r="O106" t="s">
        <v>6869</v>
      </c>
      <c r="P106">
        <f>X106*0.035274</f>
        <v>2.6102759999999998</v>
      </c>
      <c r="Q106" t="s">
        <v>6869</v>
      </c>
      <c r="R106">
        <f>0.022*X106</f>
        <v>1.6279999999999999</v>
      </c>
      <c r="S106" t="s">
        <v>6869</v>
      </c>
      <c r="T106" t="s">
        <v>6869</v>
      </c>
      <c r="U106" t="s">
        <v>6869</v>
      </c>
      <c r="V106" t="s">
        <v>6869</v>
      </c>
      <c r="W106">
        <v>1</v>
      </c>
      <c r="X106">
        <v>74</v>
      </c>
    </row>
    <row r="107" spans="1:24" x14ac:dyDescent="0.3">
      <c r="A107">
        <v>6018</v>
      </c>
      <c r="B107" t="s">
        <v>5749</v>
      </c>
      <c r="C107" t="s">
        <v>5750</v>
      </c>
      <c r="E107" t="s">
        <v>754</v>
      </c>
      <c r="F107">
        <v>217</v>
      </c>
      <c r="G107">
        <v>16.38</v>
      </c>
      <c r="H107">
        <v>4.2</v>
      </c>
      <c r="I107">
        <v>1</v>
      </c>
      <c r="J107" t="s">
        <v>6869</v>
      </c>
      <c r="K107" t="s">
        <v>6869</v>
      </c>
      <c r="L107" t="s">
        <v>6869</v>
      </c>
      <c r="M107" t="s">
        <v>6869</v>
      </c>
      <c r="N107" t="s">
        <v>6869</v>
      </c>
      <c r="O107" t="s">
        <v>6869</v>
      </c>
      <c r="P107">
        <f>X107*0.035274</f>
        <v>18.695219999999999</v>
      </c>
      <c r="Q107" t="s">
        <v>6869</v>
      </c>
      <c r="R107">
        <f>0.022*X107</f>
        <v>11.66</v>
      </c>
      <c r="S107" t="s">
        <v>6869</v>
      </c>
      <c r="T107" t="s">
        <v>6869</v>
      </c>
      <c r="U107" t="s">
        <v>6869</v>
      </c>
      <c r="V107" t="s">
        <v>6869</v>
      </c>
      <c r="W107">
        <v>1</v>
      </c>
      <c r="X107">
        <v>530</v>
      </c>
    </row>
    <row r="108" spans="1:24" x14ac:dyDescent="0.3">
      <c r="A108">
        <v>22966</v>
      </c>
      <c r="B108" t="s">
        <v>5926</v>
      </c>
      <c r="C108" t="s">
        <v>5927</v>
      </c>
      <c r="E108" t="s">
        <v>5928</v>
      </c>
      <c r="F108">
        <v>179</v>
      </c>
      <c r="G108">
        <v>9</v>
      </c>
      <c r="H108">
        <v>3.1</v>
      </c>
      <c r="I108">
        <v>1</v>
      </c>
      <c r="J108" t="s">
        <v>6869</v>
      </c>
      <c r="K108" t="s">
        <v>6869</v>
      </c>
      <c r="L108" t="s">
        <v>6869</v>
      </c>
      <c r="M108" t="s">
        <v>6869</v>
      </c>
      <c r="N108" t="s">
        <v>6869</v>
      </c>
      <c r="O108" t="s">
        <v>6869</v>
      </c>
      <c r="P108">
        <f>X108*0.035274</f>
        <v>7.2664439999999999</v>
      </c>
      <c r="Q108" t="s">
        <v>6869</v>
      </c>
      <c r="R108">
        <f>0.022*X108</f>
        <v>4.532</v>
      </c>
      <c r="S108" t="s">
        <v>6869</v>
      </c>
      <c r="T108" t="s">
        <v>6869</v>
      </c>
      <c r="U108" t="s">
        <v>6869</v>
      </c>
      <c r="V108" t="s">
        <v>6869</v>
      </c>
      <c r="W108">
        <v>1</v>
      </c>
      <c r="X108">
        <v>206</v>
      </c>
    </row>
    <row r="109" spans="1:24" x14ac:dyDescent="0.3">
      <c r="A109">
        <v>22951</v>
      </c>
      <c r="B109" t="s">
        <v>6174</v>
      </c>
      <c r="C109" t="s">
        <v>6175</v>
      </c>
      <c r="E109" t="s">
        <v>5928</v>
      </c>
      <c r="F109">
        <v>221</v>
      </c>
      <c r="G109">
        <v>12</v>
      </c>
      <c r="H109">
        <v>2</v>
      </c>
      <c r="I109">
        <v>1</v>
      </c>
      <c r="J109" t="s">
        <v>6869</v>
      </c>
      <c r="K109" t="s">
        <v>6869</v>
      </c>
      <c r="L109" t="s">
        <v>6869</v>
      </c>
      <c r="M109" t="s">
        <v>6869</v>
      </c>
      <c r="N109" t="s">
        <v>6869</v>
      </c>
      <c r="O109" t="s">
        <v>6869</v>
      </c>
      <c r="P109">
        <f>X109*0.035274</f>
        <v>9.5945280000000004</v>
      </c>
      <c r="Q109" t="s">
        <v>6869</v>
      </c>
      <c r="R109">
        <f>0.022*X109</f>
        <v>5.984</v>
      </c>
      <c r="S109" t="s">
        <v>6869</v>
      </c>
      <c r="T109" t="s">
        <v>6869</v>
      </c>
      <c r="U109" t="s">
        <v>6869</v>
      </c>
      <c r="V109" t="s">
        <v>6869</v>
      </c>
      <c r="W109">
        <v>1</v>
      </c>
      <c r="X109">
        <v>272</v>
      </c>
    </row>
    <row r="110" spans="1:24" x14ac:dyDescent="0.3">
      <c r="A110">
        <v>9328</v>
      </c>
      <c r="B110" t="s">
        <v>3556</v>
      </c>
      <c r="C110" t="s">
        <v>3557</v>
      </c>
      <c r="E110" t="s">
        <v>3558</v>
      </c>
      <c r="F110">
        <v>8</v>
      </c>
      <c r="G110">
        <v>0.01</v>
      </c>
      <c r="H110">
        <v>0.2</v>
      </c>
      <c r="I110">
        <v>1</v>
      </c>
      <c r="J110" t="s">
        <v>6869</v>
      </c>
      <c r="K110" t="s">
        <v>6869</v>
      </c>
      <c r="L110" t="s">
        <v>6869</v>
      </c>
      <c r="M110" t="s">
        <v>6869</v>
      </c>
      <c r="N110" t="s">
        <v>6869</v>
      </c>
      <c r="O110" t="s">
        <v>6869</v>
      </c>
      <c r="P110">
        <f>X110*0.035274</f>
        <v>0.17637</v>
      </c>
      <c r="Q110" t="s">
        <v>6869</v>
      </c>
      <c r="R110">
        <f>0.022*X110</f>
        <v>0.10999999999999999</v>
      </c>
      <c r="S110" t="s">
        <v>6869</v>
      </c>
      <c r="T110" t="s">
        <v>6869</v>
      </c>
      <c r="U110" t="s">
        <v>6869</v>
      </c>
      <c r="V110" t="s">
        <v>6869</v>
      </c>
      <c r="W110">
        <v>1</v>
      </c>
      <c r="X110">
        <v>5</v>
      </c>
    </row>
    <row r="111" spans="1:24" x14ac:dyDescent="0.3">
      <c r="A111">
        <v>18992</v>
      </c>
      <c r="B111" t="s">
        <v>3248</v>
      </c>
      <c r="C111" t="s">
        <v>3249</v>
      </c>
      <c r="E111" t="s">
        <v>3250</v>
      </c>
      <c r="F111">
        <v>136</v>
      </c>
      <c r="G111">
        <v>6.41</v>
      </c>
      <c r="H111">
        <v>4</v>
      </c>
      <c r="I111">
        <v>12</v>
      </c>
      <c r="J111" t="s">
        <v>6869</v>
      </c>
      <c r="K111" t="s">
        <v>6869</v>
      </c>
      <c r="L111" t="s">
        <v>6869</v>
      </c>
      <c r="M111" t="s">
        <v>6869</v>
      </c>
      <c r="N111" t="s">
        <v>6869</v>
      </c>
      <c r="O111" t="s">
        <v>6869</v>
      </c>
      <c r="P111">
        <f>X111*0.035274</f>
        <v>0.98767199999999999</v>
      </c>
      <c r="Q111" t="s">
        <v>6869</v>
      </c>
      <c r="R111">
        <f>0.022*X111</f>
        <v>0.61599999999999999</v>
      </c>
      <c r="S111" t="s">
        <v>6869</v>
      </c>
      <c r="T111" t="s">
        <v>6869</v>
      </c>
      <c r="U111" t="s">
        <v>6869</v>
      </c>
      <c r="V111" t="s">
        <v>6869</v>
      </c>
      <c r="W111">
        <v>12</v>
      </c>
      <c r="X111">
        <v>28</v>
      </c>
    </row>
    <row r="112" spans="1:24" x14ac:dyDescent="0.3">
      <c r="A112">
        <v>28186</v>
      </c>
      <c r="B112" t="s">
        <v>3346</v>
      </c>
      <c r="C112" t="s">
        <v>3347</v>
      </c>
      <c r="E112" t="s">
        <v>3348</v>
      </c>
      <c r="F112">
        <v>113</v>
      </c>
      <c r="G112">
        <v>2</v>
      </c>
      <c r="H112">
        <v>2</v>
      </c>
      <c r="I112">
        <v>27</v>
      </c>
      <c r="J112" t="s">
        <v>6869</v>
      </c>
      <c r="K112" t="s">
        <v>6869</v>
      </c>
      <c r="L112" t="s">
        <v>6869</v>
      </c>
      <c r="M112" t="s">
        <v>6869</v>
      </c>
      <c r="N112" t="s">
        <v>6869</v>
      </c>
      <c r="O112" t="s">
        <v>6869</v>
      </c>
      <c r="P112">
        <f>X112*0.035274</f>
        <v>1.0582199999999999</v>
      </c>
      <c r="Q112" t="s">
        <v>6869</v>
      </c>
      <c r="R112">
        <f>0.022*X112</f>
        <v>0.65999999999999992</v>
      </c>
      <c r="S112" t="s">
        <v>6869</v>
      </c>
      <c r="T112" t="s">
        <v>6869</v>
      </c>
      <c r="U112" t="s">
        <v>6869</v>
      </c>
      <c r="V112" t="s">
        <v>6869</v>
      </c>
      <c r="W112">
        <v>27</v>
      </c>
      <c r="X112">
        <v>30</v>
      </c>
    </row>
    <row r="113" spans="1:24" x14ac:dyDescent="0.3">
      <c r="A113">
        <v>16259</v>
      </c>
      <c r="B113" t="s">
        <v>5530</v>
      </c>
      <c r="C113" t="s">
        <v>5531</v>
      </c>
      <c r="E113" t="s">
        <v>5532</v>
      </c>
      <c r="F113">
        <v>150</v>
      </c>
      <c r="G113">
        <v>4</v>
      </c>
      <c r="H113">
        <v>1</v>
      </c>
      <c r="I113">
        <v>1</v>
      </c>
      <c r="J113" t="s">
        <v>6869</v>
      </c>
      <c r="K113" t="s">
        <v>6869</v>
      </c>
      <c r="L113" t="s">
        <v>6869</v>
      </c>
      <c r="M113" t="s">
        <v>6869</v>
      </c>
      <c r="N113" t="s">
        <v>6869</v>
      </c>
      <c r="O113" t="s">
        <v>6869</v>
      </c>
      <c r="P113">
        <f>X113*0.035274</f>
        <v>5.9965799999999998</v>
      </c>
      <c r="Q113" t="s">
        <v>6869</v>
      </c>
      <c r="R113">
        <f>0.022*X113</f>
        <v>3.7399999999999998</v>
      </c>
      <c r="S113" t="s">
        <v>6869</v>
      </c>
      <c r="T113" t="s">
        <v>6869</v>
      </c>
      <c r="U113" t="s">
        <v>6869</v>
      </c>
      <c r="V113" t="s">
        <v>6869</v>
      </c>
      <c r="W113">
        <v>1</v>
      </c>
      <c r="X113">
        <v>170</v>
      </c>
    </row>
    <row r="114" spans="1:24" x14ac:dyDescent="0.3">
      <c r="A114">
        <v>16256</v>
      </c>
      <c r="B114" t="s">
        <v>5533</v>
      </c>
      <c r="C114" t="s">
        <v>5534</v>
      </c>
      <c r="E114" t="s">
        <v>5532</v>
      </c>
      <c r="F114">
        <v>150</v>
      </c>
      <c r="G114">
        <v>4</v>
      </c>
      <c r="H114">
        <v>1</v>
      </c>
      <c r="I114">
        <v>1</v>
      </c>
      <c r="J114" t="s">
        <v>6869</v>
      </c>
      <c r="K114" t="s">
        <v>6869</v>
      </c>
      <c r="L114" t="s">
        <v>6869</v>
      </c>
      <c r="M114" t="s">
        <v>6869</v>
      </c>
      <c r="N114" t="s">
        <v>6869</v>
      </c>
      <c r="O114" t="s">
        <v>6869</v>
      </c>
      <c r="P114">
        <f>X114*0.035274</f>
        <v>5.9965799999999998</v>
      </c>
      <c r="Q114" t="s">
        <v>6869</v>
      </c>
      <c r="R114">
        <f>0.022*X114</f>
        <v>3.7399999999999998</v>
      </c>
      <c r="S114" t="s">
        <v>6869</v>
      </c>
      <c r="T114" t="s">
        <v>6869</v>
      </c>
      <c r="U114" t="s">
        <v>6869</v>
      </c>
      <c r="V114" t="s">
        <v>6869</v>
      </c>
      <c r="W114">
        <v>1</v>
      </c>
      <c r="X114">
        <v>170</v>
      </c>
    </row>
    <row r="115" spans="1:24" x14ac:dyDescent="0.3">
      <c r="A115">
        <v>16257</v>
      </c>
      <c r="B115" t="s">
        <v>5535</v>
      </c>
      <c r="C115" t="s">
        <v>5536</v>
      </c>
      <c r="E115" t="s">
        <v>5532</v>
      </c>
      <c r="F115">
        <v>150</v>
      </c>
      <c r="G115">
        <v>4</v>
      </c>
      <c r="H115">
        <v>1</v>
      </c>
      <c r="I115">
        <v>1</v>
      </c>
      <c r="J115" t="s">
        <v>6869</v>
      </c>
      <c r="K115" t="s">
        <v>6869</v>
      </c>
      <c r="L115" t="s">
        <v>6869</v>
      </c>
      <c r="M115" t="s">
        <v>6869</v>
      </c>
      <c r="N115" t="s">
        <v>6869</v>
      </c>
      <c r="O115" t="s">
        <v>6869</v>
      </c>
      <c r="P115">
        <f>X115*0.035274</f>
        <v>5.9965799999999998</v>
      </c>
      <c r="Q115" t="s">
        <v>6869</v>
      </c>
      <c r="R115">
        <f>0.022*X115</f>
        <v>3.7399999999999998</v>
      </c>
      <c r="S115" t="s">
        <v>6869</v>
      </c>
      <c r="T115" t="s">
        <v>6869</v>
      </c>
      <c r="U115" t="s">
        <v>6869</v>
      </c>
      <c r="V115" t="s">
        <v>6869</v>
      </c>
      <c r="W115">
        <v>1</v>
      </c>
      <c r="X115">
        <v>170</v>
      </c>
    </row>
    <row r="116" spans="1:24" x14ac:dyDescent="0.3">
      <c r="A116">
        <v>16258</v>
      </c>
      <c r="B116" t="s">
        <v>5547</v>
      </c>
      <c r="C116" t="s">
        <v>5548</v>
      </c>
      <c r="E116" t="s">
        <v>5532</v>
      </c>
      <c r="F116">
        <v>150</v>
      </c>
      <c r="G116">
        <v>4</v>
      </c>
      <c r="H116">
        <v>1</v>
      </c>
      <c r="I116">
        <v>1</v>
      </c>
      <c r="J116" t="s">
        <v>6869</v>
      </c>
      <c r="K116" t="s">
        <v>6869</v>
      </c>
      <c r="L116" t="s">
        <v>6869</v>
      </c>
      <c r="M116" t="s">
        <v>6869</v>
      </c>
      <c r="N116" t="s">
        <v>6869</v>
      </c>
      <c r="O116" t="s">
        <v>6869</v>
      </c>
      <c r="P116">
        <f>X116*0.035274</f>
        <v>5.9965799999999998</v>
      </c>
      <c r="Q116" t="s">
        <v>6869</v>
      </c>
      <c r="R116">
        <f>0.022*X116</f>
        <v>3.7399999999999998</v>
      </c>
      <c r="S116" t="s">
        <v>6869</v>
      </c>
      <c r="T116" t="s">
        <v>6869</v>
      </c>
      <c r="U116" t="s">
        <v>6869</v>
      </c>
      <c r="V116" t="s">
        <v>6869</v>
      </c>
      <c r="W116">
        <v>1</v>
      </c>
      <c r="X116">
        <v>170</v>
      </c>
    </row>
    <row r="117" spans="1:24" x14ac:dyDescent="0.3">
      <c r="A117">
        <v>16255</v>
      </c>
      <c r="B117" t="s">
        <v>5561</v>
      </c>
      <c r="C117" t="s">
        <v>5562</v>
      </c>
      <c r="E117" t="s">
        <v>5532</v>
      </c>
      <c r="F117">
        <v>160</v>
      </c>
      <c r="G117">
        <v>4</v>
      </c>
      <c r="H117">
        <v>1</v>
      </c>
      <c r="I117">
        <v>1</v>
      </c>
      <c r="J117" t="s">
        <v>6869</v>
      </c>
      <c r="K117" t="s">
        <v>6869</v>
      </c>
      <c r="L117" t="s">
        <v>6869</v>
      </c>
      <c r="M117" t="s">
        <v>6869</v>
      </c>
      <c r="N117" t="s">
        <v>6869</v>
      </c>
      <c r="O117" t="s">
        <v>6869</v>
      </c>
      <c r="P117">
        <f>X117*0.035274</f>
        <v>5.9965799999999998</v>
      </c>
      <c r="Q117" t="s">
        <v>6869</v>
      </c>
      <c r="R117">
        <f>0.022*X117</f>
        <v>3.7399999999999998</v>
      </c>
      <c r="S117" t="s">
        <v>6869</v>
      </c>
      <c r="T117" t="s">
        <v>6869</v>
      </c>
      <c r="U117" t="s">
        <v>6869</v>
      </c>
      <c r="V117" t="s">
        <v>6869</v>
      </c>
      <c r="W117">
        <v>1</v>
      </c>
      <c r="X117">
        <v>170</v>
      </c>
    </row>
    <row r="118" spans="1:24" x14ac:dyDescent="0.3">
      <c r="A118">
        <v>16252</v>
      </c>
      <c r="B118" t="s">
        <v>5563</v>
      </c>
      <c r="C118" t="s">
        <v>5564</v>
      </c>
      <c r="E118" t="s">
        <v>5532</v>
      </c>
      <c r="F118">
        <v>150</v>
      </c>
      <c r="G118">
        <v>5.99</v>
      </c>
      <c r="H118">
        <v>0.9</v>
      </c>
      <c r="I118">
        <v>1</v>
      </c>
      <c r="J118" t="s">
        <v>6869</v>
      </c>
      <c r="K118" t="s">
        <v>6869</v>
      </c>
      <c r="L118" t="s">
        <v>6869</v>
      </c>
      <c r="M118" t="s">
        <v>6869</v>
      </c>
      <c r="N118" t="s">
        <v>6869</v>
      </c>
      <c r="O118" t="s">
        <v>6869</v>
      </c>
      <c r="P118">
        <f>X118*0.035274</f>
        <v>8.0071980000000007</v>
      </c>
      <c r="Q118" t="s">
        <v>6869</v>
      </c>
      <c r="R118">
        <f>0.022*X118</f>
        <v>4.9939999999999998</v>
      </c>
      <c r="S118" t="s">
        <v>6869</v>
      </c>
      <c r="T118" t="s">
        <v>6869</v>
      </c>
      <c r="U118" t="s">
        <v>6869</v>
      </c>
      <c r="V118" t="s">
        <v>6869</v>
      </c>
      <c r="W118">
        <v>1</v>
      </c>
      <c r="X118">
        <v>227</v>
      </c>
    </row>
    <row r="119" spans="1:24" x14ac:dyDescent="0.3">
      <c r="A119">
        <v>16254</v>
      </c>
      <c r="B119" t="s">
        <v>5573</v>
      </c>
      <c r="C119" t="s">
        <v>5574</v>
      </c>
      <c r="E119" t="s">
        <v>5532</v>
      </c>
      <c r="F119">
        <v>150</v>
      </c>
      <c r="G119">
        <v>4</v>
      </c>
      <c r="H119">
        <v>1</v>
      </c>
      <c r="I119">
        <v>1</v>
      </c>
      <c r="J119" t="s">
        <v>6869</v>
      </c>
      <c r="K119" t="s">
        <v>6869</v>
      </c>
      <c r="L119" t="s">
        <v>6869</v>
      </c>
      <c r="M119" t="s">
        <v>6869</v>
      </c>
      <c r="N119" t="s">
        <v>6869</v>
      </c>
      <c r="O119" t="s">
        <v>6869</v>
      </c>
      <c r="P119">
        <f>X119*0.035274</f>
        <v>5.9965799999999998</v>
      </c>
      <c r="Q119" t="s">
        <v>6869</v>
      </c>
      <c r="R119">
        <f>0.022*X119</f>
        <v>3.7399999999999998</v>
      </c>
      <c r="S119" t="s">
        <v>6869</v>
      </c>
      <c r="T119" t="s">
        <v>6869</v>
      </c>
      <c r="U119" t="s">
        <v>6869</v>
      </c>
      <c r="V119" t="s">
        <v>6869</v>
      </c>
      <c r="W119">
        <v>1</v>
      </c>
      <c r="X119">
        <v>170</v>
      </c>
    </row>
    <row r="120" spans="1:24" x14ac:dyDescent="0.3">
      <c r="A120">
        <v>16253</v>
      </c>
      <c r="B120" t="s">
        <v>5575</v>
      </c>
      <c r="C120" t="s">
        <v>5576</v>
      </c>
      <c r="E120" t="s">
        <v>5532</v>
      </c>
      <c r="F120">
        <v>160</v>
      </c>
      <c r="G120">
        <v>4</v>
      </c>
      <c r="H120">
        <v>1</v>
      </c>
      <c r="I120">
        <v>1</v>
      </c>
      <c r="J120" t="s">
        <v>6869</v>
      </c>
      <c r="K120" t="s">
        <v>6869</v>
      </c>
      <c r="L120" t="s">
        <v>6869</v>
      </c>
      <c r="M120" t="s">
        <v>6869</v>
      </c>
      <c r="N120" t="s">
        <v>6869</v>
      </c>
      <c r="O120" t="s">
        <v>6869</v>
      </c>
      <c r="P120">
        <f>X120*0.035274</f>
        <v>5.9965799999999998</v>
      </c>
      <c r="Q120" t="s">
        <v>6869</v>
      </c>
      <c r="R120">
        <f>0.022*X120</f>
        <v>3.7399999999999998</v>
      </c>
      <c r="S120" t="s">
        <v>6869</v>
      </c>
      <c r="T120" t="s">
        <v>6869</v>
      </c>
      <c r="U120" t="s">
        <v>6869</v>
      </c>
      <c r="V120" t="s">
        <v>6869</v>
      </c>
      <c r="W120">
        <v>1</v>
      </c>
      <c r="X120">
        <v>170</v>
      </c>
    </row>
    <row r="121" spans="1:24" x14ac:dyDescent="0.3">
      <c r="A121">
        <v>16250</v>
      </c>
      <c r="B121" t="s">
        <v>5579</v>
      </c>
      <c r="C121" t="s">
        <v>5580</v>
      </c>
      <c r="E121" t="s">
        <v>5532</v>
      </c>
      <c r="F121">
        <v>179</v>
      </c>
      <c r="G121">
        <v>5.99</v>
      </c>
      <c r="H121">
        <v>0.9</v>
      </c>
      <c r="I121">
        <v>1</v>
      </c>
      <c r="J121" t="s">
        <v>6869</v>
      </c>
      <c r="K121" t="s">
        <v>6869</v>
      </c>
      <c r="L121" t="s">
        <v>6869</v>
      </c>
      <c r="M121" t="s">
        <v>6869</v>
      </c>
      <c r="N121" t="s">
        <v>6869</v>
      </c>
      <c r="O121" t="s">
        <v>6869</v>
      </c>
      <c r="P121">
        <f>X121*0.035274</f>
        <v>8.0071980000000007</v>
      </c>
      <c r="Q121" t="s">
        <v>6869</v>
      </c>
      <c r="R121">
        <f>0.022*X121</f>
        <v>4.9939999999999998</v>
      </c>
      <c r="S121" t="s">
        <v>6869</v>
      </c>
      <c r="T121" t="s">
        <v>6869</v>
      </c>
      <c r="U121" t="s">
        <v>6869</v>
      </c>
      <c r="V121" t="s">
        <v>6869</v>
      </c>
      <c r="W121">
        <v>1</v>
      </c>
      <c r="X121">
        <v>227</v>
      </c>
    </row>
    <row r="122" spans="1:24" x14ac:dyDescent="0.3">
      <c r="A122">
        <v>16251</v>
      </c>
      <c r="B122" t="s">
        <v>5581</v>
      </c>
      <c r="C122" t="s">
        <v>5582</v>
      </c>
      <c r="E122" t="s">
        <v>5532</v>
      </c>
      <c r="F122">
        <v>150</v>
      </c>
      <c r="G122">
        <v>5</v>
      </c>
      <c r="H122">
        <v>1</v>
      </c>
      <c r="I122">
        <v>1</v>
      </c>
      <c r="J122" t="s">
        <v>6869</v>
      </c>
      <c r="K122" t="s">
        <v>6869</v>
      </c>
      <c r="L122" t="s">
        <v>6869</v>
      </c>
      <c r="M122" t="s">
        <v>6869</v>
      </c>
      <c r="N122" t="s">
        <v>6869</v>
      </c>
      <c r="O122" t="s">
        <v>6869</v>
      </c>
      <c r="P122">
        <f>X122*0.035274</f>
        <v>5.9965799999999998</v>
      </c>
      <c r="Q122" t="s">
        <v>6869</v>
      </c>
      <c r="R122">
        <f>0.022*X122</f>
        <v>3.7399999999999998</v>
      </c>
      <c r="S122" t="s">
        <v>6869</v>
      </c>
      <c r="T122" t="s">
        <v>6869</v>
      </c>
      <c r="U122" t="s">
        <v>6869</v>
      </c>
      <c r="V122" t="s">
        <v>6869</v>
      </c>
      <c r="W122">
        <v>1</v>
      </c>
      <c r="X122">
        <v>170</v>
      </c>
    </row>
    <row r="123" spans="1:24" x14ac:dyDescent="0.3">
      <c r="A123">
        <v>1187</v>
      </c>
      <c r="B123" t="s">
        <v>6811</v>
      </c>
      <c r="C123" t="s">
        <v>6812</v>
      </c>
      <c r="E123" t="s">
        <v>6813</v>
      </c>
      <c r="F123">
        <v>190</v>
      </c>
      <c r="G123">
        <v>6</v>
      </c>
      <c r="H123">
        <v>2</v>
      </c>
      <c r="I123">
        <v>1</v>
      </c>
      <c r="J123" t="s">
        <v>6869</v>
      </c>
      <c r="K123" t="s">
        <v>6869</v>
      </c>
      <c r="L123" t="s">
        <v>6869</v>
      </c>
      <c r="M123" t="s">
        <v>6869</v>
      </c>
      <c r="N123" t="s">
        <v>6869</v>
      </c>
      <c r="O123" t="s">
        <v>6869</v>
      </c>
      <c r="P123">
        <f>X123*0.035274</f>
        <v>5.9965799999999998</v>
      </c>
      <c r="Q123" t="s">
        <v>6869</v>
      </c>
      <c r="R123">
        <f>0.022*X123</f>
        <v>3.7399999999999998</v>
      </c>
      <c r="S123" t="s">
        <v>6869</v>
      </c>
      <c r="T123" t="s">
        <v>6869</v>
      </c>
      <c r="U123" t="s">
        <v>6869</v>
      </c>
      <c r="V123" t="s">
        <v>6869</v>
      </c>
      <c r="W123">
        <v>1</v>
      </c>
      <c r="X123">
        <v>170</v>
      </c>
    </row>
    <row r="124" spans="1:24" x14ac:dyDescent="0.3">
      <c r="A124">
        <v>43261</v>
      </c>
      <c r="B124" t="s">
        <v>6816</v>
      </c>
      <c r="C124" t="s">
        <v>6817</v>
      </c>
      <c r="E124" t="s">
        <v>6813</v>
      </c>
      <c r="F124">
        <v>171</v>
      </c>
      <c r="G124">
        <v>7</v>
      </c>
      <c r="H124">
        <v>0</v>
      </c>
      <c r="I124">
        <v>1</v>
      </c>
      <c r="J124" t="s">
        <v>6869</v>
      </c>
      <c r="K124" t="s">
        <v>6869</v>
      </c>
      <c r="L124" t="s">
        <v>6869</v>
      </c>
      <c r="M124" t="s">
        <v>6869</v>
      </c>
      <c r="N124" t="s">
        <v>6869</v>
      </c>
      <c r="O124" t="s">
        <v>6869</v>
      </c>
      <c r="P124">
        <f>X124*0.035274</f>
        <v>5.9965799999999998</v>
      </c>
      <c r="Q124" t="s">
        <v>6869</v>
      </c>
      <c r="R124">
        <f>0.022*X124</f>
        <v>3.7399999999999998</v>
      </c>
      <c r="S124" t="s">
        <v>6869</v>
      </c>
      <c r="T124" t="s">
        <v>6869</v>
      </c>
      <c r="U124" t="s">
        <v>6869</v>
      </c>
      <c r="V124" t="s">
        <v>6869</v>
      </c>
      <c r="W124">
        <v>1</v>
      </c>
      <c r="X124">
        <v>170</v>
      </c>
    </row>
    <row r="125" spans="1:24" x14ac:dyDescent="0.3">
      <c r="A125">
        <v>1287</v>
      </c>
      <c r="B125" t="s">
        <v>6827</v>
      </c>
      <c r="C125" t="s">
        <v>6828</v>
      </c>
      <c r="E125" t="s">
        <v>6829</v>
      </c>
      <c r="F125">
        <v>146</v>
      </c>
      <c r="G125">
        <v>19.899999999999999</v>
      </c>
      <c r="H125">
        <v>0</v>
      </c>
      <c r="I125">
        <v>1</v>
      </c>
      <c r="J125" t="s">
        <v>6869</v>
      </c>
      <c r="K125" t="s">
        <v>6869</v>
      </c>
      <c r="L125" t="s">
        <v>6869</v>
      </c>
      <c r="M125" t="s">
        <v>6869</v>
      </c>
      <c r="N125" t="s">
        <v>6869</v>
      </c>
      <c r="O125" t="s">
        <v>6869</v>
      </c>
      <c r="P125">
        <f>X125*0.035274</f>
        <v>7.0548000000000002</v>
      </c>
      <c r="Q125" t="s">
        <v>6869</v>
      </c>
      <c r="R125">
        <f>0.022*X125</f>
        <v>4.3999999999999995</v>
      </c>
      <c r="S125" t="s">
        <v>6869</v>
      </c>
      <c r="T125" t="s">
        <v>6869</v>
      </c>
      <c r="U125" t="s">
        <v>6869</v>
      </c>
      <c r="V125" t="s">
        <v>6869</v>
      </c>
      <c r="W125">
        <v>1</v>
      </c>
      <c r="X125">
        <v>200</v>
      </c>
    </row>
    <row r="126" spans="1:24" x14ac:dyDescent="0.3">
      <c r="A126">
        <v>1256</v>
      </c>
      <c r="B126" t="s">
        <v>6830</v>
      </c>
      <c r="C126" t="s">
        <v>6831</v>
      </c>
      <c r="E126" t="s">
        <v>5532</v>
      </c>
      <c r="F126">
        <v>100</v>
      </c>
      <c r="G126">
        <v>17.32</v>
      </c>
      <c r="H126">
        <v>0</v>
      </c>
      <c r="I126">
        <v>1</v>
      </c>
      <c r="J126" t="s">
        <v>6869</v>
      </c>
      <c r="K126" t="s">
        <v>6869</v>
      </c>
      <c r="L126" t="s">
        <v>6869</v>
      </c>
      <c r="M126" t="s">
        <v>6869</v>
      </c>
      <c r="N126" t="s">
        <v>6869</v>
      </c>
      <c r="O126" t="s">
        <v>6869</v>
      </c>
      <c r="P126">
        <f>X126*0.035274</f>
        <v>5.9965799999999998</v>
      </c>
      <c r="Q126" t="s">
        <v>6869</v>
      </c>
      <c r="R126">
        <f>0.022*X126</f>
        <v>3.7399999999999998</v>
      </c>
      <c r="S126" t="s">
        <v>6869</v>
      </c>
      <c r="T126" t="s">
        <v>6869</v>
      </c>
      <c r="U126" t="s">
        <v>6869</v>
      </c>
      <c r="V126" t="s">
        <v>6869</v>
      </c>
      <c r="W126">
        <v>1</v>
      </c>
      <c r="X126">
        <v>170</v>
      </c>
    </row>
    <row r="127" spans="1:24" x14ac:dyDescent="0.3">
      <c r="A127">
        <v>1117</v>
      </c>
      <c r="B127" t="s">
        <v>6834</v>
      </c>
      <c r="C127" t="s">
        <v>6835</v>
      </c>
      <c r="E127" t="s">
        <v>6813</v>
      </c>
      <c r="F127">
        <v>107</v>
      </c>
      <c r="G127">
        <v>8.92</v>
      </c>
      <c r="H127">
        <v>0</v>
      </c>
      <c r="I127">
        <v>1</v>
      </c>
      <c r="J127" t="s">
        <v>6869</v>
      </c>
      <c r="K127" t="s">
        <v>6869</v>
      </c>
      <c r="L127" t="s">
        <v>6869</v>
      </c>
      <c r="M127" t="s">
        <v>6869</v>
      </c>
      <c r="N127" t="s">
        <v>6869</v>
      </c>
      <c r="O127" t="s">
        <v>6869</v>
      </c>
      <c r="P127">
        <f>X127*0.035274</f>
        <v>5.9965799999999998</v>
      </c>
      <c r="Q127" t="s">
        <v>6869</v>
      </c>
      <c r="R127">
        <f>0.022*X127</f>
        <v>3.7399999999999998</v>
      </c>
      <c r="S127" t="s">
        <v>6869</v>
      </c>
      <c r="T127" t="s">
        <v>6869</v>
      </c>
      <c r="U127" t="s">
        <v>6869</v>
      </c>
      <c r="V127" t="s">
        <v>6869</v>
      </c>
      <c r="W127">
        <v>1</v>
      </c>
      <c r="X127">
        <v>170</v>
      </c>
    </row>
    <row r="128" spans="1:24" x14ac:dyDescent="0.3">
      <c r="A128">
        <v>1118</v>
      </c>
      <c r="B128" t="s">
        <v>6836</v>
      </c>
      <c r="C128" t="s">
        <v>6837</v>
      </c>
      <c r="E128" t="s">
        <v>6813</v>
      </c>
      <c r="F128">
        <v>95</v>
      </c>
      <c r="G128">
        <v>9.74</v>
      </c>
      <c r="H128">
        <v>0</v>
      </c>
      <c r="I128">
        <v>1</v>
      </c>
      <c r="J128" t="s">
        <v>6869</v>
      </c>
      <c r="K128" t="s">
        <v>6869</v>
      </c>
      <c r="L128" t="s">
        <v>6869</v>
      </c>
      <c r="M128" t="s">
        <v>6869</v>
      </c>
      <c r="N128" t="s">
        <v>6869</v>
      </c>
      <c r="O128" t="s">
        <v>6869</v>
      </c>
      <c r="P128">
        <f>X128*0.035274</f>
        <v>5.9965799999999998</v>
      </c>
      <c r="Q128" t="s">
        <v>6869</v>
      </c>
      <c r="R128">
        <f>0.022*X128</f>
        <v>3.7399999999999998</v>
      </c>
      <c r="S128" t="s">
        <v>6869</v>
      </c>
      <c r="T128" t="s">
        <v>6869</v>
      </c>
      <c r="U128" t="s">
        <v>6869</v>
      </c>
      <c r="V128" t="s">
        <v>6869</v>
      </c>
      <c r="W128">
        <v>1</v>
      </c>
      <c r="X128">
        <v>170</v>
      </c>
    </row>
    <row r="129" spans="1:24" x14ac:dyDescent="0.3">
      <c r="A129">
        <v>1116</v>
      </c>
      <c r="B129" t="s">
        <v>6838</v>
      </c>
      <c r="C129" t="s">
        <v>6839</v>
      </c>
      <c r="E129" t="s">
        <v>6813</v>
      </c>
      <c r="F129">
        <v>104</v>
      </c>
      <c r="G129">
        <v>5.9</v>
      </c>
      <c r="H129">
        <v>0</v>
      </c>
      <c r="I129">
        <v>1</v>
      </c>
      <c r="J129" t="s">
        <v>6869</v>
      </c>
      <c r="K129" t="s">
        <v>6869</v>
      </c>
      <c r="L129" t="s">
        <v>6869</v>
      </c>
      <c r="M129" t="s">
        <v>6869</v>
      </c>
      <c r="N129" t="s">
        <v>6869</v>
      </c>
      <c r="O129" t="s">
        <v>6869</v>
      </c>
      <c r="P129">
        <f>X129*0.035274</f>
        <v>5.9965799999999998</v>
      </c>
      <c r="Q129" t="s">
        <v>6869</v>
      </c>
      <c r="R129">
        <f>0.022*X129</f>
        <v>3.7399999999999998</v>
      </c>
      <c r="S129" t="s">
        <v>6869</v>
      </c>
      <c r="T129" t="s">
        <v>6869</v>
      </c>
      <c r="U129" t="s">
        <v>6869</v>
      </c>
      <c r="V129" t="s">
        <v>6869</v>
      </c>
      <c r="W129">
        <v>1</v>
      </c>
      <c r="X129">
        <v>170</v>
      </c>
    </row>
    <row r="130" spans="1:24" x14ac:dyDescent="0.3">
      <c r="A130">
        <v>1231</v>
      </c>
      <c r="B130" t="s">
        <v>6840</v>
      </c>
      <c r="C130" t="s">
        <v>6841</v>
      </c>
      <c r="E130" t="s">
        <v>5532</v>
      </c>
      <c r="F130">
        <v>146</v>
      </c>
      <c r="G130">
        <v>8.3800000000000008</v>
      </c>
      <c r="H130">
        <v>0</v>
      </c>
      <c r="I130">
        <v>1</v>
      </c>
      <c r="J130" t="s">
        <v>6869</v>
      </c>
      <c r="K130" t="s">
        <v>6869</v>
      </c>
      <c r="L130" t="s">
        <v>6869</v>
      </c>
      <c r="M130" t="s">
        <v>6869</v>
      </c>
      <c r="N130" t="s">
        <v>6869</v>
      </c>
      <c r="O130" t="s">
        <v>6869</v>
      </c>
      <c r="P130">
        <f>X130*0.035274</f>
        <v>5.9965799999999998</v>
      </c>
      <c r="Q130" t="s">
        <v>6869</v>
      </c>
      <c r="R130">
        <f>0.022*X130</f>
        <v>3.7399999999999998</v>
      </c>
      <c r="S130" t="s">
        <v>6869</v>
      </c>
      <c r="T130" t="s">
        <v>6869</v>
      </c>
      <c r="U130" t="s">
        <v>6869</v>
      </c>
      <c r="V130" t="s">
        <v>6869</v>
      </c>
      <c r="W130">
        <v>1</v>
      </c>
      <c r="X130">
        <v>170</v>
      </c>
    </row>
    <row r="131" spans="1:24" x14ac:dyDescent="0.3">
      <c r="A131">
        <v>1184</v>
      </c>
      <c r="B131" t="s">
        <v>6842</v>
      </c>
      <c r="C131" t="s">
        <v>6843</v>
      </c>
      <c r="E131" t="s">
        <v>6813</v>
      </c>
      <c r="F131">
        <v>73</v>
      </c>
      <c r="G131">
        <v>6.56</v>
      </c>
      <c r="H131">
        <v>0</v>
      </c>
      <c r="I131">
        <v>1</v>
      </c>
      <c r="J131" t="s">
        <v>6869</v>
      </c>
      <c r="K131" t="s">
        <v>6869</v>
      </c>
      <c r="L131" t="s">
        <v>6869</v>
      </c>
      <c r="M131" t="s">
        <v>6869</v>
      </c>
      <c r="N131" t="s">
        <v>6869</v>
      </c>
      <c r="O131" t="s">
        <v>6869</v>
      </c>
      <c r="P131">
        <f>X131*0.035274</f>
        <v>5.9965799999999998</v>
      </c>
      <c r="Q131" t="s">
        <v>6869</v>
      </c>
      <c r="R131">
        <f>0.022*X131</f>
        <v>3.7399999999999998</v>
      </c>
      <c r="S131" t="s">
        <v>6869</v>
      </c>
      <c r="T131" t="s">
        <v>6869</v>
      </c>
      <c r="U131" t="s">
        <v>6869</v>
      </c>
      <c r="V131" t="s">
        <v>6869</v>
      </c>
      <c r="W131">
        <v>1</v>
      </c>
      <c r="X131">
        <v>170</v>
      </c>
    </row>
    <row r="132" spans="1:24" x14ac:dyDescent="0.3">
      <c r="A132">
        <v>1221</v>
      </c>
      <c r="B132" t="s">
        <v>6844</v>
      </c>
      <c r="C132" t="s">
        <v>6845</v>
      </c>
      <c r="E132" t="s">
        <v>6813</v>
      </c>
      <c r="F132">
        <v>73</v>
      </c>
      <c r="G132">
        <v>6.56</v>
      </c>
      <c r="H132">
        <v>0</v>
      </c>
      <c r="I132">
        <v>1</v>
      </c>
      <c r="J132" t="s">
        <v>6869</v>
      </c>
      <c r="K132" t="s">
        <v>6869</v>
      </c>
      <c r="L132" t="s">
        <v>6869</v>
      </c>
      <c r="M132" t="s">
        <v>6869</v>
      </c>
      <c r="N132" t="s">
        <v>6869</v>
      </c>
      <c r="O132" t="s">
        <v>6869</v>
      </c>
      <c r="P132">
        <f>X132*0.035274</f>
        <v>5.9965799999999998</v>
      </c>
      <c r="Q132" t="s">
        <v>6869</v>
      </c>
      <c r="R132">
        <f>0.022*X132</f>
        <v>3.7399999999999998</v>
      </c>
      <c r="S132" t="s">
        <v>6869</v>
      </c>
      <c r="T132" t="s">
        <v>6869</v>
      </c>
      <c r="U132" t="s">
        <v>6869</v>
      </c>
      <c r="V132" t="s">
        <v>6869</v>
      </c>
      <c r="W132">
        <v>1</v>
      </c>
      <c r="X132">
        <v>170</v>
      </c>
    </row>
    <row r="133" spans="1:24" x14ac:dyDescent="0.3">
      <c r="A133">
        <v>42183</v>
      </c>
      <c r="B133" t="s">
        <v>1364</v>
      </c>
      <c r="C133" t="s">
        <v>1365</v>
      </c>
      <c r="E133" t="s">
        <v>1366</v>
      </c>
      <c r="F133">
        <v>280</v>
      </c>
      <c r="G133">
        <v>3.72</v>
      </c>
      <c r="H133">
        <v>1.5</v>
      </c>
      <c r="I133">
        <v>2</v>
      </c>
      <c r="J133" t="s">
        <v>6869</v>
      </c>
      <c r="K133" t="s">
        <v>6869</v>
      </c>
      <c r="L133" t="s">
        <v>6869</v>
      </c>
      <c r="M133" t="s">
        <v>6869</v>
      </c>
      <c r="N133" t="s">
        <v>6869</v>
      </c>
      <c r="O133" t="s">
        <v>6869</v>
      </c>
      <c r="P133">
        <f>X133*0.035274</f>
        <v>1.7989740000000001</v>
      </c>
      <c r="Q133" t="s">
        <v>6869</v>
      </c>
      <c r="R133">
        <f>0.022*X133</f>
        <v>1.1219999999999999</v>
      </c>
      <c r="S133" t="s">
        <v>6869</v>
      </c>
      <c r="T133" t="s">
        <v>6869</v>
      </c>
      <c r="U133" t="s">
        <v>6869</v>
      </c>
      <c r="V133" t="s">
        <v>6869</v>
      </c>
      <c r="W133">
        <v>2</v>
      </c>
      <c r="X133">
        <v>51</v>
      </c>
    </row>
    <row r="134" spans="1:24" x14ac:dyDescent="0.3">
      <c r="A134">
        <v>28328</v>
      </c>
      <c r="B134" t="s">
        <v>2312</v>
      </c>
      <c r="C134" t="s">
        <v>2313</v>
      </c>
      <c r="E134" t="s">
        <v>2314</v>
      </c>
      <c r="F134">
        <v>144</v>
      </c>
      <c r="G134">
        <v>1</v>
      </c>
      <c r="H134">
        <v>0</v>
      </c>
      <c r="I134">
        <v>1</v>
      </c>
      <c r="J134" t="s">
        <v>6869</v>
      </c>
      <c r="K134" t="s">
        <v>6869</v>
      </c>
      <c r="L134" t="s">
        <v>6869</v>
      </c>
      <c r="M134" t="s">
        <v>6869</v>
      </c>
      <c r="N134" t="s">
        <v>6869</v>
      </c>
      <c r="O134" t="s">
        <v>6869</v>
      </c>
      <c r="P134">
        <f>X134*0.035274</f>
        <v>1.199316</v>
      </c>
      <c r="Q134" t="s">
        <v>6869</v>
      </c>
      <c r="R134">
        <f>0.022*X134</f>
        <v>0.748</v>
      </c>
      <c r="S134" t="s">
        <v>6869</v>
      </c>
      <c r="T134" t="s">
        <v>6869</v>
      </c>
      <c r="U134" t="s">
        <v>6869</v>
      </c>
      <c r="V134" t="s">
        <v>6869</v>
      </c>
      <c r="W134">
        <v>1</v>
      </c>
      <c r="X134">
        <v>34</v>
      </c>
    </row>
    <row r="135" spans="1:24" x14ac:dyDescent="0.3">
      <c r="A135">
        <v>18159</v>
      </c>
      <c r="B135" t="s">
        <v>2315</v>
      </c>
      <c r="C135" t="s">
        <v>2316</v>
      </c>
      <c r="E135" t="s">
        <v>2314</v>
      </c>
      <c r="F135">
        <v>124</v>
      </c>
      <c r="G135">
        <v>1</v>
      </c>
      <c r="H135">
        <v>0</v>
      </c>
      <c r="I135">
        <v>1</v>
      </c>
      <c r="J135" t="s">
        <v>6869</v>
      </c>
      <c r="K135" t="s">
        <v>6869</v>
      </c>
      <c r="L135" t="s">
        <v>6869</v>
      </c>
      <c r="M135" t="s">
        <v>6869</v>
      </c>
      <c r="N135" t="s">
        <v>6869</v>
      </c>
      <c r="O135" t="s">
        <v>6869</v>
      </c>
      <c r="P135">
        <f>X135*0.035274</f>
        <v>0.91712400000000005</v>
      </c>
      <c r="Q135" t="s">
        <v>6869</v>
      </c>
      <c r="R135">
        <f>0.022*X135</f>
        <v>0.57199999999999995</v>
      </c>
      <c r="S135" t="s">
        <v>6869</v>
      </c>
      <c r="T135" t="s">
        <v>6869</v>
      </c>
      <c r="U135" t="s">
        <v>6869</v>
      </c>
      <c r="V135" t="s">
        <v>6869</v>
      </c>
      <c r="W135">
        <v>1</v>
      </c>
      <c r="X135">
        <v>26</v>
      </c>
    </row>
    <row r="136" spans="1:24" x14ac:dyDescent="0.3">
      <c r="A136">
        <v>28329</v>
      </c>
      <c r="B136" t="s">
        <v>2323</v>
      </c>
      <c r="C136" t="s">
        <v>2324</v>
      </c>
      <c r="E136" t="s">
        <v>2314</v>
      </c>
      <c r="F136">
        <v>273</v>
      </c>
      <c r="G136">
        <v>2</v>
      </c>
      <c r="H136">
        <v>1</v>
      </c>
      <c r="I136">
        <v>1</v>
      </c>
      <c r="J136" t="s">
        <v>6869</v>
      </c>
      <c r="K136" t="s">
        <v>6869</v>
      </c>
      <c r="L136" t="s">
        <v>6869</v>
      </c>
      <c r="M136" t="s">
        <v>6869</v>
      </c>
      <c r="N136" t="s">
        <v>6869</v>
      </c>
      <c r="O136" t="s">
        <v>6869</v>
      </c>
      <c r="P136">
        <f>X136*0.035274</f>
        <v>2.1869879999999999</v>
      </c>
      <c r="Q136" t="s">
        <v>6869</v>
      </c>
      <c r="R136">
        <f>0.022*X136</f>
        <v>1.3639999999999999</v>
      </c>
      <c r="S136" t="s">
        <v>6869</v>
      </c>
      <c r="T136" t="s">
        <v>6869</v>
      </c>
      <c r="U136" t="s">
        <v>6869</v>
      </c>
      <c r="V136" t="s">
        <v>6869</v>
      </c>
      <c r="W136">
        <v>1</v>
      </c>
      <c r="X136">
        <v>62</v>
      </c>
    </row>
    <row r="137" spans="1:24" x14ac:dyDescent="0.3">
      <c r="A137">
        <v>28309</v>
      </c>
      <c r="B137" t="s">
        <v>2325</v>
      </c>
      <c r="C137" t="s">
        <v>2326</v>
      </c>
      <c r="E137" t="s">
        <v>2327</v>
      </c>
      <c r="F137">
        <v>166</v>
      </c>
      <c r="G137">
        <v>1.0900000000000001</v>
      </c>
      <c r="H137">
        <v>1.8</v>
      </c>
      <c r="I137">
        <v>2</v>
      </c>
      <c r="J137" t="s">
        <v>6869</v>
      </c>
      <c r="K137" t="s">
        <v>6869</v>
      </c>
      <c r="L137" t="s">
        <v>6869</v>
      </c>
      <c r="M137" t="s">
        <v>6869</v>
      </c>
      <c r="N137" t="s">
        <v>6869</v>
      </c>
      <c r="O137" t="s">
        <v>6869</v>
      </c>
      <c r="P137">
        <f>X137*0.035274</f>
        <v>1.2698640000000001</v>
      </c>
      <c r="Q137" t="s">
        <v>6869</v>
      </c>
      <c r="R137">
        <f>0.022*X137</f>
        <v>0.79199999999999993</v>
      </c>
      <c r="S137" t="s">
        <v>6869</v>
      </c>
      <c r="T137" t="s">
        <v>6869</v>
      </c>
      <c r="U137" t="s">
        <v>6869</v>
      </c>
      <c r="V137" t="s">
        <v>6869</v>
      </c>
      <c r="W137">
        <v>2</v>
      </c>
      <c r="X137">
        <v>36</v>
      </c>
    </row>
    <row r="138" spans="1:24" x14ac:dyDescent="0.3">
      <c r="A138">
        <v>28351</v>
      </c>
      <c r="B138" t="s">
        <v>2342</v>
      </c>
      <c r="C138" t="s">
        <v>2343</v>
      </c>
      <c r="E138" t="s">
        <v>2344</v>
      </c>
      <c r="F138">
        <v>114</v>
      </c>
      <c r="G138">
        <v>1.97</v>
      </c>
      <c r="H138">
        <v>1</v>
      </c>
      <c r="I138">
        <v>5</v>
      </c>
      <c r="J138" t="s">
        <v>6869</v>
      </c>
      <c r="K138" t="s">
        <v>6869</v>
      </c>
      <c r="L138" t="s">
        <v>6869</v>
      </c>
      <c r="M138" t="s">
        <v>6869</v>
      </c>
      <c r="N138" t="s">
        <v>6869</v>
      </c>
      <c r="O138" t="s">
        <v>6869</v>
      </c>
      <c r="P138">
        <f>X138*0.035274</f>
        <v>0.98767199999999999</v>
      </c>
      <c r="Q138" t="s">
        <v>6869</v>
      </c>
      <c r="R138">
        <f>0.022*X138</f>
        <v>0.61599999999999999</v>
      </c>
      <c r="S138" t="s">
        <v>6869</v>
      </c>
      <c r="T138" t="s">
        <v>6869</v>
      </c>
      <c r="U138" t="s">
        <v>6869</v>
      </c>
      <c r="V138" t="s">
        <v>6869</v>
      </c>
      <c r="W138">
        <v>5</v>
      </c>
      <c r="X138">
        <v>28</v>
      </c>
    </row>
    <row r="139" spans="1:24" x14ac:dyDescent="0.3">
      <c r="A139">
        <v>28300</v>
      </c>
      <c r="B139" t="s">
        <v>2349</v>
      </c>
      <c r="C139" t="s">
        <v>2350</v>
      </c>
      <c r="E139" t="s">
        <v>2351</v>
      </c>
      <c r="F139">
        <v>151</v>
      </c>
      <c r="G139">
        <v>0.99</v>
      </c>
      <c r="H139">
        <v>1</v>
      </c>
      <c r="I139">
        <v>1</v>
      </c>
      <c r="J139" t="s">
        <v>6869</v>
      </c>
      <c r="K139" t="s">
        <v>6869</v>
      </c>
      <c r="L139" t="s">
        <v>6869</v>
      </c>
      <c r="M139" t="s">
        <v>6869</v>
      </c>
      <c r="N139" t="s">
        <v>6869</v>
      </c>
      <c r="O139" t="s">
        <v>6869</v>
      </c>
      <c r="P139">
        <f>X139*0.035274</f>
        <v>1.3404119999999999</v>
      </c>
      <c r="Q139" t="s">
        <v>6869</v>
      </c>
      <c r="R139">
        <f>0.022*X139</f>
        <v>0.83599999999999997</v>
      </c>
      <c r="S139" t="s">
        <v>6869</v>
      </c>
      <c r="T139" t="s">
        <v>6869</v>
      </c>
      <c r="U139" t="s">
        <v>6869</v>
      </c>
      <c r="V139" t="s">
        <v>6869</v>
      </c>
      <c r="W139">
        <v>1</v>
      </c>
      <c r="X139">
        <v>38</v>
      </c>
    </row>
    <row r="140" spans="1:24" x14ac:dyDescent="0.3">
      <c r="A140">
        <v>28311</v>
      </c>
      <c r="B140" t="s">
        <v>2362</v>
      </c>
      <c r="C140" t="s">
        <v>2363</v>
      </c>
      <c r="E140" t="s">
        <v>2364</v>
      </c>
      <c r="F140">
        <v>152</v>
      </c>
      <c r="G140">
        <v>1</v>
      </c>
      <c r="H140">
        <v>2</v>
      </c>
      <c r="I140">
        <v>3</v>
      </c>
      <c r="J140" t="s">
        <v>6869</v>
      </c>
      <c r="K140" t="s">
        <v>6869</v>
      </c>
      <c r="L140" t="s">
        <v>6869</v>
      </c>
      <c r="M140" t="s">
        <v>6869</v>
      </c>
      <c r="N140" t="s">
        <v>6869</v>
      </c>
      <c r="O140" t="s">
        <v>6869</v>
      </c>
      <c r="P140">
        <f>X140*0.035274</f>
        <v>0.98767199999999999</v>
      </c>
      <c r="Q140" t="s">
        <v>6869</v>
      </c>
      <c r="R140">
        <f>0.022*X140</f>
        <v>0.61599999999999999</v>
      </c>
      <c r="S140" t="s">
        <v>6869</v>
      </c>
      <c r="T140" t="s">
        <v>6869</v>
      </c>
      <c r="U140" t="s">
        <v>6869</v>
      </c>
      <c r="V140" t="s">
        <v>6869</v>
      </c>
      <c r="W140">
        <v>3</v>
      </c>
      <c r="X140">
        <v>28</v>
      </c>
    </row>
    <row r="141" spans="1:24" x14ac:dyDescent="0.3">
      <c r="A141">
        <v>28039</v>
      </c>
      <c r="B141" t="s">
        <v>3220</v>
      </c>
      <c r="C141" t="s">
        <v>3221</v>
      </c>
      <c r="E141" t="s">
        <v>2314</v>
      </c>
      <c r="F141">
        <v>135</v>
      </c>
      <c r="G141">
        <v>2.4300000000000002</v>
      </c>
      <c r="H141">
        <v>4.0999999999999996</v>
      </c>
      <c r="I141">
        <v>1</v>
      </c>
      <c r="J141" t="s">
        <v>6869</v>
      </c>
      <c r="K141" t="s">
        <v>6869</v>
      </c>
      <c r="L141" t="s">
        <v>6869</v>
      </c>
      <c r="M141" t="s">
        <v>6869</v>
      </c>
      <c r="N141" t="s">
        <v>6869</v>
      </c>
      <c r="O141" t="s">
        <v>6869</v>
      </c>
      <c r="P141">
        <f>X141*0.035274</f>
        <v>1.0582199999999999</v>
      </c>
      <c r="Q141" t="s">
        <v>6869</v>
      </c>
      <c r="R141">
        <f>0.022*X141</f>
        <v>0.65999999999999992</v>
      </c>
      <c r="S141" t="s">
        <v>6869</v>
      </c>
      <c r="T141" t="s">
        <v>6869</v>
      </c>
      <c r="U141" t="s">
        <v>6869</v>
      </c>
      <c r="V141" t="s">
        <v>6869</v>
      </c>
      <c r="W141">
        <v>1</v>
      </c>
      <c r="X141">
        <v>30</v>
      </c>
    </row>
    <row r="142" spans="1:24" x14ac:dyDescent="0.3">
      <c r="A142">
        <v>28040</v>
      </c>
      <c r="B142" t="s">
        <v>3225</v>
      </c>
      <c r="C142" t="s">
        <v>3226</v>
      </c>
      <c r="E142" t="s">
        <v>2314</v>
      </c>
      <c r="F142">
        <v>128</v>
      </c>
      <c r="G142">
        <v>2.16</v>
      </c>
      <c r="H142">
        <v>3.7</v>
      </c>
      <c r="I142">
        <v>1</v>
      </c>
      <c r="J142" t="s">
        <v>6869</v>
      </c>
      <c r="K142" t="s">
        <v>6869</v>
      </c>
      <c r="L142" t="s">
        <v>6869</v>
      </c>
      <c r="M142" t="s">
        <v>6869</v>
      </c>
      <c r="N142" t="s">
        <v>6869</v>
      </c>
      <c r="O142" t="s">
        <v>6869</v>
      </c>
      <c r="P142">
        <f>X142*0.035274</f>
        <v>1.0582199999999999</v>
      </c>
      <c r="Q142" t="s">
        <v>6869</v>
      </c>
      <c r="R142">
        <f>0.022*X142</f>
        <v>0.65999999999999992</v>
      </c>
      <c r="S142" t="s">
        <v>6869</v>
      </c>
      <c r="T142" t="s">
        <v>6869</v>
      </c>
      <c r="U142" t="s">
        <v>6869</v>
      </c>
      <c r="V142" t="s">
        <v>6869</v>
      </c>
      <c r="W142">
        <v>1</v>
      </c>
      <c r="X142">
        <v>30</v>
      </c>
    </row>
    <row r="143" spans="1:24" x14ac:dyDescent="0.3">
      <c r="A143">
        <v>28041</v>
      </c>
      <c r="B143" t="s">
        <v>3227</v>
      </c>
      <c r="C143" t="s">
        <v>3228</v>
      </c>
      <c r="E143" t="s">
        <v>2314</v>
      </c>
      <c r="F143">
        <v>124</v>
      </c>
      <c r="G143">
        <v>2.31</v>
      </c>
      <c r="H143">
        <v>3.8</v>
      </c>
      <c r="I143">
        <v>1</v>
      </c>
      <c r="J143" t="s">
        <v>6869</v>
      </c>
      <c r="K143" t="s">
        <v>6869</v>
      </c>
      <c r="L143" t="s">
        <v>6869</v>
      </c>
      <c r="M143" t="s">
        <v>6869</v>
      </c>
      <c r="N143" t="s">
        <v>6869</v>
      </c>
      <c r="O143" t="s">
        <v>6869</v>
      </c>
      <c r="P143">
        <f>X143*0.035274</f>
        <v>1.0582199999999999</v>
      </c>
      <c r="Q143" t="s">
        <v>6869</v>
      </c>
      <c r="R143">
        <f>0.022*X143</f>
        <v>0.65999999999999992</v>
      </c>
      <c r="S143" t="s">
        <v>6869</v>
      </c>
      <c r="T143" t="s">
        <v>6869</v>
      </c>
      <c r="U143" t="s">
        <v>6869</v>
      </c>
      <c r="V143" t="s">
        <v>6869</v>
      </c>
      <c r="W143">
        <v>1</v>
      </c>
      <c r="X143">
        <v>30</v>
      </c>
    </row>
    <row r="144" spans="1:24" x14ac:dyDescent="0.3">
      <c r="A144">
        <v>18991</v>
      </c>
      <c r="B144" t="s">
        <v>315</v>
      </c>
      <c r="C144" t="s">
        <v>316</v>
      </c>
      <c r="E144" t="s">
        <v>317</v>
      </c>
      <c r="F144">
        <v>160</v>
      </c>
      <c r="G144">
        <v>1.21</v>
      </c>
      <c r="H144">
        <v>0.6</v>
      </c>
      <c r="I144">
        <v>4</v>
      </c>
      <c r="J144" t="s">
        <v>6869</v>
      </c>
      <c r="K144" t="s">
        <v>6869</v>
      </c>
      <c r="L144" t="s">
        <v>6869</v>
      </c>
      <c r="M144" t="s">
        <v>6869</v>
      </c>
      <c r="N144" t="s">
        <v>6869</v>
      </c>
      <c r="O144" t="s">
        <v>6869</v>
      </c>
      <c r="P144">
        <f>X144*0.035274</f>
        <v>1.093494</v>
      </c>
      <c r="Q144" t="s">
        <v>6869</v>
      </c>
      <c r="R144">
        <f>0.022*X144</f>
        <v>0.68199999999999994</v>
      </c>
      <c r="S144" t="s">
        <v>6869</v>
      </c>
      <c r="T144" t="s">
        <v>6869</v>
      </c>
      <c r="U144" t="s">
        <v>6869</v>
      </c>
      <c r="V144" t="s">
        <v>6869</v>
      </c>
      <c r="W144">
        <v>4</v>
      </c>
      <c r="X144">
        <v>31</v>
      </c>
    </row>
    <row r="145" spans="1:24" x14ac:dyDescent="0.3">
      <c r="A145">
        <v>28293</v>
      </c>
      <c r="B145" t="s">
        <v>2293</v>
      </c>
      <c r="C145" t="s">
        <v>2294</v>
      </c>
      <c r="E145" t="s">
        <v>2295</v>
      </c>
      <c r="F145">
        <v>156</v>
      </c>
      <c r="G145">
        <v>1.27</v>
      </c>
      <c r="H145">
        <v>0.6</v>
      </c>
      <c r="I145">
        <v>3</v>
      </c>
      <c r="J145" t="s">
        <v>6869</v>
      </c>
      <c r="K145" t="s">
        <v>6869</v>
      </c>
      <c r="L145" t="s">
        <v>6869</v>
      </c>
      <c r="M145" t="s">
        <v>6869</v>
      </c>
      <c r="N145" t="s">
        <v>6869</v>
      </c>
      <c r="O145" t="s">
        <v>6869</v>
      </c>
      <c r="P145">
        <f>X145*0.035274</f>
        <v>1.093494</v>
      </c>
      <c r="Q145" t="s">
        <v>6869</v>
      </c>
      <c r="R145">
        <f>0.022*X145</f>
        <v>0.68199999999999994</v>
      </c>
      <c r="S145" t="s">
        <v>6869</v>
      </c>
      <c r="T145" t="s">
        <v>6869</v>
      </c>
      <c r="U145" t="s">
        <v>6869</v>
      </c>
      <c r="V145" t="s">
        <v>6869</v>
      </c>
      <c r="W145">
        <v>3</v>
      </c>
      <c r="X145">
        <v>31</v>
      </c>
    </row>
    <row r="146" spans="1:24" x14ac:dyDescent="0.3">
      <c r="A146">
        <v>28294</v>
      </c>
      <c r="B146" t="s">
        <v>2296</v>
      </c>
      <c r="C146" t="s">
        <v>2297</v>
      </c>
      <c r="E146" t="s">
        <v>317</v>
      </c>
      <c r="F146">
        <v>162</v>
      </c>
      <c r="G146">
        <v>1.44</v>
      </c>
      <c r="H146">
        <v>0.7</v>
      </c>
      <c r="I146">
        <v>4</v>
      </c>
      <c r="J146" t="s">
        <v>6869</v>
      </c>
      <c r="K146" t="s">
        <v>6869</v>
      </c>
      <c r="L146" t="s">
        <v>6869</v>
      </c>
      <c r="M146" t="s">
        <v>6869</v>
      </c>
      <c r="N146" t="s">
        <v>6869</v>
      </c>
      <c r="O146" t="s">
        <v>6869</v>
      </c>
      <c r="P146">
        <f>X146*0.035274</f>
        <v>1.128768</v>
      </c>
      <c r="Q146" t="s">
        <v>6869</v>
      </c>
      <c r="R146">
        <f>0.022*X146</f>
        <v>0.70399999999999996</v>
      </c>
      <c r="S146" t="s">
        <v>6869</v>
      </c>
      <c r="T146" t="s">
        <v>6869</v>
      </c>
      <c r="U146" t="s">
        <v>6869</v>
      </c>
      <c r="V146" t="s">
        <v>6869</v>
      </c>
      <c r="W146">
        <v>4</v>
      </c>
      <c r="X146">
        <v>32</v>
      </c>
    </row>
    <row r="147" spans="1:24" x14ac:dyDescent="0.3">
      <c r="A147">
        <v>28289</v>
      </c>
      <c r="B147" t="s">
        <v>2298</v>
      </c>
      <c r="C147" t="s">
        <v>2299</v>
      </c>
      <c r="E147" t="s">
        <v>2300</v>
      </c>
      <c r="F147">
        <v>142</v>
      </c>
      <c r="G147">
        <v>1.02</v>
      </c>
      <c r="H147">
        <v>1.3</v>
      </c>
      <c r="I147">
        <v>2</v>
      </c>
      <c r="J147" t="s">
        <v>6869</v>
      </c>
      <c r="K147" t="s">
        <v>6869</v>
      </c>
      <c r="L147" t="s">
        <v>6869</v>
      </c>
      <c r="M147" t="s">
        <v>6869</v>
      </c>
      <c r="N147" t="s">
        <v>6869</v>
      </c>
      <c r="O147" t="s">
        <v>6869</v>
      </c>
      <c r="P147">
        <f>X147*0.035274</f>
        <v>1.0229459999999999</v>
      </c>
      <c r="Q147" t="s">
        <v>6869</v>
      </c>
      <c r="R147">
        <f>0.022*X147</f>
        <v>0.63800000000000001</v>
      </c>
      <c r="S147" t="s">
        <v>6869</v>
      </c>
      <c r="T147" t="s">
        <v>6869</v>
      </c>
      <c r="U147" t="s">
        <v>6869</v>
      </c>
      <c r="V147" t="s">
        <v>6869</v>
      </c>
      <c r="W147">
        <v>2</v>
      </c>
      <c r="X147">
        <v>29</v>
      </c>
    </row>
    <row r="148" spans="1:24" x14ac:dyDescent="0.3">
      <c r="A148">
        <v>28290</v>
      </c>
      <c r="B148" t="s">
        <v>2301</v>
      </c>
      <c r="C148" t="s">
        <v>2302</v>
      </c>
      <c r="E148" t="s">
        <v>2300</v>
      </c>
      <c r="F148">
        <v>140</v>
      </c>
      <c r="G148">
        <v>2.02</v>
      </c>
      <c r="H148">
        <v>0.9</v>
      </c>
      <c r="I148">
        <v>2</v>
      </c>
      <c r="J148" t="s">
        <v>6869</v>
      </c>
      <c r="K148" t="s">
        <v>6869</v>
      </c>
      <c r="L148" t="s">
        <v>6869</v>
      </c>
      <c r="M148" t="s">
        <v>6869</v>
      </c>
      <c r="N148" t="s">
        <v>6869</v>
      </c>
      <c r="O148" t="s">
        <v>6869</v>
      </c>
      <c r="P148">
        <f>X148*0.035274</f>
        <v>0.88185000000000002</v>
      </c>
      <c r="Q148" t="s">
        <v>6869</v>
      </c>
      <c r="R148">
        <f>0.022*X148</f>
        <v>0.54999999999999993</v>
      </c>
      <c r="S148" t="s">
        <v>6869</v>
      </c>
      <c r="T148" t="s">
        <v>6869</v>
      </c>
      <c r="U148" t="s">
        <v>6869</v>
      </c>
      <c r="V148" t="s">
        <v>6869</v>
      </c>
      <c r="W148">
        <v>2</v>
      </c>
      <c r="X148">
        <v>25</v>
      </c>
    </row>
    <row r="149" spans="1:24" x14ac:dyDescent="0.3">
      <c r="A149">
        <v>28291</v>
      </c>
      <c r="B149" t="s">
        <v>2305</v>
      </c>
      <c r="C149" t="s">
        <v>2306</v>
      </c>
      <c r="E149" t="s">
        <v>2307</v>
      </c>
      <c r="F149">
        <v>158</v>
      </c>
      <c r="G149">
        <v>0.93</v>
      </c>
      <c r="H149">
        <v>0.3</v>
      </c>
      <c r="I149">
        <v>8</v>
      </c>
      <c r="J149" t="s">
        <v>6869</v>
      </c>
      <c r="K149" t="s">
        <v>6869</v>
      </c>
      <c r="L149" t="s">
        <v>6869</v>
      </c>
      <c r="M149" t="s">
        <v>6869</v>
      </c>
      <c r="N149" t="s">
        <v>6869</v>
      </c>
      <c r="O149" t="s">
        <v>6869</v>
      </c>
      <c r="P149">
        <f>X149*0.035274</f>
        <v>1.093494</v>
      </c>
      <c r="Q149" t="s">
        <v>6869</v>
      </c>
      <c r="R149">
        <f>0.022*X149</f>
        <v>0.68199999999999994</v>
      </c>
      <c r="S149" t="s">
        <v>6869</v>
      </c>
      <c r="T149" t="s">
        <v>6869</v>
      </c>
      <c r="U149" t="s">
        <v>6869</v>
      </c>
      <c r="V149" t="s">
        <v>6869</v>
      </c>
      <c r="W149">
        <v>8</v>
      </c>
      <c r="X149">
        <v>31</v>
      </c>
    </row>
    <row r="150" spans="1:24" x14ac:dyDescent="0.3">
      <c r="A150">
        <v>28332</v>
      </c>
      <c r="B150" t="s">
        <v>2336</v>
      </c>
      <c r="C150" t="s">
        <v>2337</v>
      </c>
      <c r="E150" t="s">
        <v>2295</v>
      </c>
      <c r="F150">
        <v>176</v>
      </c>
      <c r="G150">
        <v>0</v>
      </c>
      <c r="H150">
        <v>0</v>
      </c>
      <c r="I150">
        <v>3</v>
      </c>
      <c r="J150" t="s">
        <v>6869</v>
      </c>
      <c r="K150" t="s">
        <v>6869</v>
      </c>
      <c r="L150" t="s">
        <v>6869</v>
      </c>
      <c r="M150" t="s">
        <v>6869</v>
      </c>
      <c r="N150" t="s">
        <v>6869</v>
      </c>
      <c r="O150" t="s">
        <v>6869</v>
      </c>
      <c r="P150">
        <f>X150*0.035274</f>
        <v>1.2345900000000001</v>
      </c>
      <c r="Q150" t="s">
        <v>6869</v>
      </c>
      <c r="R150">
        <f>0.022*X150</f>
        <v>0.76999999999999991</v>
      </c>
      <c r="S150" t="s">
        <v>6869</v>
      </c>
      <c r="T150" t="s">
        <v>6869</v>
      </c>
      <c r="U150" t="s">
        <v>6869</v>
      </c>
      <c r="V150" t="s">
        <v>6869</v>
      </c>
      <c r="W150">
        <v>3</v>
      </c>
      <c r="X150">
        <v>35</v>
      </c>
    </row>
    <row r="151" spans="1:24" x14ac:dyDescent="0.3">
      <c r="A151">
        <v>18209</v>
      </c>
      <c r="B151" t="s">
        <v>2365</v>
      </c>
      <c r="C151" t="s">
        <v>2366</v>
      </c>
      <c r="E151" t="s">
        <v>2295</v>
      </c>
      <c r="F151">
        <v>181</v>
      </c>
      <c r="G151">
        <v>1.38</v>
      </c>
      <c r="H151">
        <v>0.6</v>
      </c>
      <c r="I151">
        <v>3</v>
      </c>
      <c r="J151" t="s">
        <v>6869</v>
      </c>
      <c r="K151" t="s">
        <v>6869</v>
      </c>
      <c r="L151" t="s">
        <v>6869</v>
      </c>
      <c r="M151" t="s">
        <v>6869</v>
      </c>
      <c r="N151" t="s">
        <v>6869</v>
      </c>
      <c r="O151" t="s">
        <v>6869</v>
      </c>
      <c r="P151">
        <f>X151*0.035274</f>
        <v>1.2698640000000001</v>
      </c>
      <c r="Q151" t="s">
        <v>6869</v>
      </c>
      <c r="R151">
        <f>0.022*X151</f>
        <v>0.79199999999999993</v>
      </c>
      <c r="S151" t="s">
        <v>6869</v>
      </c>
      <c r="T151" t="s">
        <v>6869</v>
      </c>
      <c r="U151" t="s">
        <v>6869</v>
      </c>
      <c r="V151" t="s">
        <v>6869</v>
      </c>
      <c r="W151">
        <v>3</v>
      </c>
      <c r="X151">
        <v>36</v>
      </c>
    </row>
    <row r="152" spans="1:24" x14ac:dyDescent="0.3">
      <c r="A152">
        <v>28029</v>
      </c>
      <c r="B152" t="s">
        <v>2934</v>
      </c>
      <c r="C152" t="s">
        <v>2935</v>
      </c>
      <c r="E152" t="s">
        <v>317</v>
      </c>
      <c r="F152">
        <v>156</v>
      </c>
      <c r="G152">
        <v>1.53</v>
      </c>
      <c r="H152">
        <v>0.4</v>
      </c>
      <c r="I152">
        <v>4</v>
      </c>
      <c r="J152" t="s">
        <v>6869</v>
      </c>
      <c r="K152" t="s">
        <v>6869</v>
      </c>
      <c r="L152" t="s">
        <v>6869</v>
      </c>
      <c r="M152" t="s">
        <v>6869</v>
      </c>
      <c r="N152" t="s">
        <v>6869</v>
      </c>
      <c r="O152" t="s">
        <v>6869</v>
      </c>
      <c r="P152">
        <f>X152*0.035274</f>
        <v>1.0582199999999999</v>
      </c>
      <c r="Q152" t="s">
        <v>6869</v>
      </c>
      <c r="R152">
        <f>0.022*X152</f>
        <v>0.65999999999999992</v>
      </c>
      <c r="S152" t="s">
        <v>6869</v>
      </c>
      <c r="T152" t="s">
        <v>6869</v>
      </c>
      <c r="U152" t="s">
        <v>6869</v>
      </c>
      <c r="V152" t="s">
        <v>6869</v>
      </c>
      <c r="W152">
        <v>4</v>
      </c>
      <c r="X152">
        <v>30</v>
      </c>
    </row>
    <row r="153" spans="1:24" x14ac:dyDescent="0.3">
      <c r="A153">
        <v>28030</v>
      </c>
      <c r="B153" t="s">
        <v>2936</v>
      </c>
      <c r="C153" t="s">
        <v>2937</v>
      </c>
      <c r="E153" t="s">
        <v>2295</v>
      </c>
      <c r="F153">
        <v>172</v>
      </c>
      <c r="G153">
        <v>1.51</v>
      </c>
      <c r="H153">
        <v>0.5</v>
      </c>
      <c r="I153">
        <v>3</v>
      </c>
      <c r="J153" t="s">
        <v>6869</v>
      </c>
      <c r="K153" t="s">
        <v>6869</v>
      </c>
      <c r="L153" t="s">
        <v>6869</v>
      </c>
      <c r="M153" t="s">
        <v>6869</v>
      </c>
      <c r="N153" t="s">
        <v>6869</v>
      </c>
      <c r="O153" t="s">
        <v>6869</v>
      </c>
      <c r="P153">
        <f>X153*0.035274</f>
        <v>1.2698640000000001</v>
      </c>
      <c r="Q153" t="s">
        <v>6869</v>
      </c>
      <c r="R153">
        <f>0.022*X153</f>
        <v>0.79199999999999993</v>
      </c>
      <c r="S153" t="s">
        <v>6869</v>
      </c>
      <c r="T153" t="s">
        <v>6869</v>
      </c>
      <c r="U153" t="s">
        <v>6869</v>
      </c>
      <c r="V153" t="s">
        <v>6869</v>
      </c>
      <c r="W153">
        <v>3</v>
      </c>
      <c r="X153">
        <v>36</v>
      </c>
    </row>
    <row r="154" spans="1:24" x14ac:dyDescent="0.3">
      <c r="A154">
        <v>28031</v>
      </c>
      <c r="B154" t="s">
        <v>2938</v>
      </c>
      <c r="C154" t="s">
        <v>2939</v>
      </c>
      <c r="E154" t="s">
        <v>2300</v>
      </c>
      <c r="F154">
        <v>115</v>
      </c>
      <c r="G154">
        <v>1.94</v>
      </c>
      <c r="H154">
        <v>0.9</v>
      </c>
      <c r="I154">
        <v>2</v>
      </c>
      <c r="J154" t="s">
        <v>6869</v>
      </c>
      <c r="K154" t="s">
        <v>6869</v>
      </c>
      <c r="L154" t="s">
        <v>6869</v>
      </c>
      <c r="M154" t="s">
        <v>6869</v>
      </c>
      <c r="N154" t="s">
        <v>6869</v>
      </c>
      <c r="O154" t="s">
        <v>6869</v>
      </c>
      <c r="P154">
        <f>X154*0.035274</f>
        <v>0.846576</v>
      </c>
      <c r="Q154" t="s">
        <v>6869</v>
      </c>
      <c r="R154">
        <f>0.022*X154</f>
        <v>0.52800000000000002</v>
      </c>
      <c r="S154" t="s">
        <v>6869</v>
      </c>
      <c r="T154" t="s">
        <v>6869</v>
      </c>
      <c r="U154" t="s">
        <v>6869</v>
      </c>
      <c r="V154" t="s">
        <v>6869</v>
      </c>
      <c r="W154">
        <v>2</v>
      </c>
      <c r="X154">
        <v>24</v>
      </c>
    </row>
    <row r="155" spans="1:24" x14ac:dyDescent="0.3">
      <c r="A155">
        <v>28032</v>
      </c>
      <c r="B155" t="s">
        <v>2940</v>
      </c>
      <c r="C155" t="s">
        <v>2941</v>
      </c>
      <c r="E155" t="s">
        <v>2300</v>
      </c>
      <c r="F155">
        <v>142</v>
      </c>
      <c r="G155">
        <v>1.02</v>
      </c>
      <c r="H155">
        <v>1.3</v>
      </c>
      <c r="I155">
        <v>2</v>
      </c>
      <c r="J155" t="s">
        <v>6869</v>
      </c>
      <c r="K155" t="s">
        <v>6869</v>
      </c>
      <c r="L155" t="s">
        <v>6869</v>
      </c>
      <c r="M155" t="s">
        <v>6869</v>
      </c>
      <c r="N155" t="s">
        <v>6869</v>
      </c>
      <c r="O155" t="s">
        <v>6869</v>
      </c>
      <c r="P155">
        <f>X155*0.035274</f>
        <v>1.0229459999999999</v>
      </c>
      <c r="Q155" t="s">
        <v>6869</v>
      </c>
      <c r="R155">
        <f>0.022*X155</f>
        <v>0.63800000000000001</v>
      </c>
      <c r="S155" t="s">
        <v>6869</v>
      </c>
      <c r="T155" t="s">
        <v>6869</v>
      </c>
      <c r="U155" t="s">
        <v>6869</v>
      </c>
      <c r="V155" t="s">
        <v>6869</v>
      </c>
      <c r="W155">
        <v>2</v>
      </c>
      <c r="X155">
        <v>29</v>
      </c>
    </row>
    <row r="156" spans="1:24" x14ac:dyDescent="0.3">
      <c r="A156">
        <v>28033</v>
      </c>
      <c r="B156" t="s">
        <v>2942</v>
      </c>
      <c r="C156" t="s">
        <v>2943</v>
      </c>
      <c r="E156" t="s">
        <v>2300</v>
      </c>
      <c r="F156">
        <v>140</v>
      </c>
      <c r="G156">
        <v>2.02</v>
      </c>
      <c r="H156">
        <v>0.9</v>
      </c>
      <c r="I156">
        <v>2</v>
      </c>
      <c r="J156" t="s">
        <v>6869</v>
      </c>
      <c r="K156" t="s">
        <v>6869</v>
      </c>
      <c r="L156" t="s">
        <v>6869</v>
      </c>
      <c r="M156" t="s">
        <v>6869</v>
      </c>
      <c r="N156" t="s">
        <v>6869</v>
      </c>
      <c r="O156" t="s">
        <v>6869</v>
      </c>
      <c r="P156">
        <f>X156*0.035274</f>
        <v>0.88185000000000002</v>
      </c>
      <c r="Q156" t="s">
        <v>6869</v>
      </c>
      <c r="R156">
        <f>0.022*X156</f>
        <v>0.54999999999999993</v>
      </c>
      <c r="S156" t="s">
        <v>6869</v>
      </c>
      <c r="T156" t="s">
        <v>6869</v>
      </c>
      <c r="U156" t="s">
        <v>6869</v>
      </c>
      <c r="V156" t="s">
        <v>6869</v>
      </c>
      <c r="W156">
        <v>2</v>
      </c>
      <c r="X156">
        <v>25</v>
      </c>
    </row>
    <row r="157" spans="1:24" x14ac:dyDescent="0.3">
      <c r="A157">
        <v>28034</v>
      </c>
      <c r="B157" t="s">
        <v>2944</v>
      </c>
      <c r="C157" t="s">
        <v>2945</v>
      </c>
      <c r="E157" t="s">
        <v>2300</v>
      </c>
      <c r="F157">
        <v>123</v>
      </c>
      <c r="G157">
        <v>1.1499999999999999</v>
      </c>
      <c r="H157">
        <v>0.4</v>
      </c>
      <c r="I157">
        <v>2</v>
      </c>
      <c r="J157" t="s">
        <v>6869</v>
      </c>
      <c r="K157" t="s">
        <v>6869</v>
      </c>
      <c r="L157" t="s">
        <v>6869</v>
      </c>
      <c r="M157" t="s">
        <v>6869</v>
      </c>
      <c r="N157" t="s">
        <v>6869</v>
      </c>
      <c r="O157" t="s">
        <v>6869</v>
      </c>
      <c r="P157">
        <f>X157*0.035274</f>
        <v>0.88185000000000002</v>
      </c>
      <c r="Q157" t="s">
        <v>6869</v>
      </c>
      <c r="R157">
        <f>0.022*X157</f>
        <v>0.54999999999999993</v>
      </c>
      <c r="S157" t="s">
        <v>6869</v>
      </c>
      <c r="T157" t="s">
        <v>6869</v>
      </c>
      <c r="U157" t="s">
        <v>6869</v>
      </c>
      <c r="V157" t="s">
        <v>6869</v>
      </c>
      <c r="W157">
        <v>2</v>
      </c>
      <c r="X157">
        <v>25</v>
      </c>
    </row>
    <row r="158" spans="1:24" x14ac:dyDescent="0.3">
      <c r="A158">
        <v>28035</v>
      </c>
      <c r="B158" t="s">
        <v>2946</v>
      </c>
      <c r="C158" t="s">
        <v>2947</v>
      </c>
      <c r="E158" t="s">
        <v>317</v>
      </c>
      <c r="F158">
        <v>161</v>
      </c>
      <c r="G158">
        <v>1.44</v>
      </c>
      <c r="H158">
        <v>0.7</v>
      </c>
      <c r="I158">
        <v>4</v>
      </c>
      <c r="J158" t="s">
        <v>6869</v>
      </c>
      <c r="K158" t="s">
        <v>6869</v>
      </c>
      <c r="L158" t="s">
        <v>6869</v>
      </c>
      <c r="M158" t="s">
        <v>6869</v>
      </c>
      <c r="N158" t="s">
        <v>6869</v>
      </c>
      <c r="O158" t="s">
        <v>6869</v>
      </c>
      <c r="P158">
        <f>X158*0.035274</f>
        <v>1.128768</v>
      </c>
      <c r="Q158" t="s">
        <v>6869</v>
      </c>
      <c r="R158">
        <f>0.022*X158</f>
        <v>0.70399999999999996</v>
      </c>
      <c r="S158" t="s">
        <v>6869</v>
      </c>
      <c r="T158" t="s">
        <v>6869</v>
      </c>
      <c r="U158" t="s">
        <v>6869</v>
      </c>
      <c r="V158" t="s">
        <v>6869</v>
      </c>
      <c r="W158">
        <v>4</v>
      </c>
      <c r="X158">
        <v>32</v>
      </c>
    </row>
    <row r="159" spans="1:24" x14ac:dyDescent="0.3">
      <c r="A159">
        <v>28036</v>
      </c>
      <c r="B159" t="s">
        <v>2948</v>
      </c>
      <c r="C159" t="s">
        <v>2949</v>
      </c>
      <c r="E159" t="s">
        <v>2950</v>
      </c>
      <c r="F159">
        <v>164</v>
      </c>
      <c r="G159">
        <v>1.88</v>
      </c>
      <c r="H159">
        <v>0.5</v>
      </c>
      <c r="I159">
        <v>5</v>
      </c>
      <c r="J159" t="s">
        <v>6869</v>
      </c>
      <c r="K159" t="s">
        <v>6869</v>
      </c>
      <c r="L159" t="s">
        <v>6869</v>
      </c>
      <c r="M159" t="s">
        <v>6869</v>
      </c>
      <c r="N159" t="s">
        <v>6869</v>
      </c>
      <c r="O159" t="s">
        <v>6869</v>
      </c>
      <c r="P159">
        <f>X159*0.035274</f>
        <v>1.164042</v>
      </c>
      <c r="Q159" t="s">
        <v>6869</v>
      </c>
      <c r="R159">
        <f>0.022*X159</f>
        <v>0.72599999999999998</v>
      </c>
      <c r="S159" t="s">
        <v>6869</v>
      </c>
      <c r="T159" t="s">
        <v>6869</v>
      </c>
      <c r="U159" t="s">
        <v>6869</v>
      </c>
      <c r="V159" t="s">
        <v>6869</v>
      </c>
      <c r="W159">
        <v>5</v>
      </c>
      <c r="X159">
        <v>33</v>
      </c>
    </row>
    <row r="160" spans="1:24" x14ac:dyDescent="0.3">
      <c r="A160">
        <v>28356</v>
      </c>
      <c r="B160" t="s">
        <v>2336</v>
      </c>
      <c r="C160" t="s">
        <v>2951</v>
      </c>
      <c r="E160" t="s">
        <v>2295</v>
      </c>
      <c r="F160">
        <v>214</v>
      </c>
      <c r="G160">
        <v>0</v>
      </c>
      <c r="H160">
        <v>0</v>
      </c>
      <c r="I160">
        <v>3</v>
      </c>
      <c r="J160" t="s">
        <v>6869</v>
      </c>
      <c r="K160" t="s">
        <v>6869</v>
      </c>
      <c r="L160" t="s">
        <v>6869</v>
      </c>
      <c r="M160" t="s">
        <v>6869</v>
      </c>
      <c r="N160" t="s">
        <v>6869</v>
      </c>
      <c r="O160" t="s">
        <v>6869</v>
      </c>
      <c r="P160">
        <f>X160*0.035274</f>
        <v>1.5520559999999999</v>
      </c>
      <c r="Q160" t="s">
        <v>6869</v>
      </c>
      <c r="R160">
        <f>0.022*X160</f>
        <v>0.96799999999999997</v>
      </c>
      <c r="S160" t="s">
        <v>6869</v>
      </c>
      <c r="T160" t="s">
        <v>6869</v>
      </c>
      <c r="U160" t="s">
        <v>6869</v>
      </c>
      <c r="V160" t="s">
        <v>6869</v>
      </c>
      <c r="W160">
        <v>3</v>
      </c>
      <c r="X160">
        <v>44</v>
      </c>
    </row>
    <row r="161" spans="1:24" x14ac:dyDescent="0.3">
      <c r="A161">
        <v>28358</v>
      </c>
      <c r="B161" t="s">
        <v>2952</v>
      </c>
      <c r="C161" t="s">
        <v>2953</v>
      </c>
      <c r="E161" t="s">
        <v>2295</v>
      </c>
      <c r="F161">
        <v>139</v>
      </c>
      <c r="G161">
        <v>0</v>
      </c>
      <c r="H161">
        <v>0</v>
      </c>
      <c r="I161">
        <v>3</v>
      </c>
      <c r="J161" t="s">
        <v>6869</v>
      </c>
      <c r="K161" t="s">
        <v>6869</v>
      </c>
      <c r="L161" t="s">
        <v>6869</v>
      </c>
      <c r="M161" t="s">
        <v>6869</v>
      </c>
      <c r="N161" t="s">
        <v>6869</v>
      </c>
      <c r="O161" t="s">
        <v>6869</v>
      </c>
      <c r="P161">
        <f>X161*0.035274</f>
        <v>0.91712400000000005</v>
      </c>
      <c r="Q161" t="s">
        <v>6869</v>
      </c>
      <c r="R161">
        <f>0.022*X161</f>
        <v>0.57199999999999995</v>
      </c>
      <c r="S161" t="s">
        <v>6869</v>
      </c>
      <c r="T161" t="s">
        <v>6869</v>
      </c>
      <c r="U161" t="s">
        <v>6869</v>
      </c>
      <c r="V161" t="s">
        <v>6869</v>
      </c>
      <c r="W161">
        <v>3</v>
      </c>
      <c r="X161">
        <v>26</v>
      </c>
    </row>
    <row r="162" spans="1:24" x14ac:dyDescent="0.3">
      <c r="A162">
        <v>28037</v>
      </c>
      <c r="B162" t="s">
        <v>3120</v>
      </c>
      <c r="C162" t="s">
        <v>3121</v>
      </c>
      <c r="E162" t="s">
        <v>2295</v>
      </c>
      <c r="F162">
        <v>150</v>
      </c>
      <c r="G162">
        <v>1.82</v>
      </c>
      <c r="H162">
        <v>0.4</v>
      </c>
      <c r="I162">
        <v>3</v>
      </c>
      <c r="J162" t="s">
        <v>6869</v>
      </c>
      <c r="K162" t="s">
        <v>6869</v>
      </c>
      <c r="L162" t="s">
        <v>6869</v>
      </c>
      <c r="M162" t="s">
        <v>6869</v>
      </c>
      <c r="N162" t="s">
        <v>6869</v>
      </c>
      <c r="O162" t="s">
        <v>6869</v>
      </c>
      <c r="P162">
        <f>X162*0.035274</f>
        <v>1.128768</v>
      </c>
      <c r="Q162" t="s">
        <v>6869</v>
      </c>
      <c r="R162">
        <f>0.022*X162</f>
        <v>0.70399999999999996</v>
      </c>
      <c r="S162" t="s">
        <v>6869</v>
      </c>
      <c r="T162" t="s">
        <v>6869</v>
      </c>
      <c r="U162" t="s">
        <v>6869</v>
      </c>
      <c r="V162" t="s">
        <v>6869</v>
      </c>
      <c r="W162">
        <v>3</v>
      </c>
      <c r="X162">
        <v>32</v>
      </c>
    </row>
    <row r="163" spans="1:24" x14ac:dyDescent="0.3">
      <c r="A163">
        <v>28038</v>
      </c>
      <c r="B163" t="s">
        <v>3122</v>
      </c>
      <c r="C163" t="s">
        <v>3123</v>
      </c>
      <c r="E163" t="s">
        <v>3124</v>
      </c>
      <c r="F163">
        <v>136</v>
      </c>
      <c r="G163">
        <v>1.5</v>
      </c>
      <c r="H163">
        <v>0.3</v>
      </c>
      <c r="I163">
        <v>8</v>
      </c>
      <c r="J163" t="s">
        <v>6869</v>
      </c>
      <c r="K163" t="s">
        <v>6869</v>
      </c>
      <c r="L163" t="s">
        <v>6869</v>
      </c>
      <c r="M163" t="s">
        <v>6869</v>
      </c>
      <c r="N163" t="s">
        <v>6869</v>
      </c>
      <c r="O163" t="s">
        <v>6869</v>
      </c>
      <c r="P163">
        <f>X163*0.035274</f>
        <v>1.0582199999999999</v>
      </c>
      <c r="Q163" t="s">
        <v>6869</v>
      </c>
      <c r="R163">
        <f>0.022*X163</f>
        <v>0.65999999999999992</v>
      </c>
      <c r="S163" t="s">
        <v>6869</v>
      </c>
      <c r="T163" t="s">
        <v>6869</v>
      </c>
      <c r="U163" t="s">
        <v>6869</v>
      </c>
      <c r="V163" t="s">
        <v>6869</v>
      </c>
      <c r="W163">
        <v>8</v>
      </c>
      <c r="X163">
        <v>30</v>
      </c>
    </row>
    <row r="164" spans="1:24" x14ac:dyDescent="0.3">
      <c r="A164">
        <v>28272</v>
      </c>
      <c r="B164" t="s">
        <v>3937</v>
      </c>
      <c r="C164" t="s">
        <v>3938</v>
      </c>
      <c r="E164" t="s">
        <v>2295</v>
      </c>
      <c r="F164">
        <v>137</v>
      </c>
      <c r="G164">
        <v>1.42</v>
      </c>
      <c r="H164">
        <v>0.6</v>
      </c>
      <c r="I164">
        <v>3</v>
      </c>
      <c r="J164" t="s">
        <v>6869</v>
      </c>
      <c r="K164" t="s">
        <v>6869</v>
      </c>
      <c r="L164" t="s">
        <v>6869</v>
      </c>
      <c r="M164" t="s">
        <v>6869</v>
      </c>
      <c r="N164" t="s">
        <v>6869</v>
      </c>
      <c r="O164" t="s">
        <v>6869</v>
      </c>
      <c r="P164">
        <f>X164*0.035274</f>
        <v>1.0229459999999999</v>
      </c>
      <c r="Q164" t="s">
        <v>6869</v>
      </c>
      <c r="R164">
        <f>0.022*X164</f>
        <v>0.63800000000000001</v>
      </c>
      <c r="S164" t="s">
        <v>6869</v>
      </c>
      <c r="T164" t="s">
        <v>6869</v>
      </c>
      <c r="U164" t="s">
        <v>6869</v>
      </c>
      <c r="V164" t="s">
        <v>6869</v>
      </c>
      <c r="W164">
        <v>3</v>
      </c>
      <c r="X164">
        <v>29</v>
      </c>
    </row>
    <row r="165" spans="1:24" x14ac:dyDescent="0.3">
      <c r="A165">
        <v>28211</v>
      </c>
      <c r="B165" t="s">
        <v>3939</v>
      </c>
      <c r="C165" t="s">
        <v>3940</v>
      </c>
      <c r="E165" t="s">
        <v>3124</v>
      </c>
      <c r="F165">
        <v>140</v>
      </c>
      <c r="G165">
        <v>2.13</v>
      </c>
      <c r="H165">
        <v>0.6</v>
      </c>
      <c r="I165">
        <v>8</v>
      </c>
      <c r="J165" t="s">
        <v>6869</v>
      </c>
      <c r="K165" t="s">
        <v>6869</v>
      </c>
      <c r="L165" t="s">
        <v>6869</v>
      </c>
      <c r="M165" t="s">
        <v>6869</v>
      </c>
      <c r="N165" t="s">
        <v>6869</v>
      </c>
      <c r="O165" t="s">
        <v>6869</v>
      </c>
      <c r="P165">
        <f>X165*0.035274</f>
        <v>1.0582199999999999</v>
      </c>
      <c r="Q165" t="s">
        <v>6869</v>
      </c>
      <c r="R165">
        <f>0.022*X165</f>
        <v>0.65999999999999992</v>
      </c>
      <c r="S165" t="s">
        <v>6869</v>
      </c>
      <c r="T165" t="s">
        <v>6869</v>
      </c>
      <c r="U165" t="s">
        <v>6869</v>
      </c>
      <c r="V165" t="s">
        <v>6869</v>
      </c>
      <c r="W165">
        <v>8</v>
      </c>
      <c r="X165">
        <v>30</v>
      </c>
    </row>
    <row r="166" spans="1:24" x14ac:dyDescent="0.3">
      <c r="A166">
        <v>28271</v>
      </c>
      <c r="B166" t="s">
        <v>3941</v>
      </c>
      <c r="C166" t="s">
        <v>3942</v>
      </c>
      <c r="E166" t="s">
        <v>3124</v>
      </c>
      <c r="F166">
        <v>143</v>
      </c>
      <c r="G166">
        <v>2</v>
      </c>
      <c r="H166">
        <v>0</v>
      </c>
      <c r="I166">
        <v>8</v>
      </c>
      <c r="J166" t="s">
        <v>6869</v>
      </c>
      <c r="K166" t="s">
        <v>6869</v>
      </c>
      <c r="L166" t="s">
        <v>6869</v>
      </c>
      <c r="M166" t="s">
        <v>6869</v>
      </c>
      <c r="N166" t="s">
        <v>6869</v>
      </c>
      <c r="O166" t="s">
        <v>6869</v>
      </c>
      <c r="P166">
        <f>X166*0.035274</f>
        <v>1.093494</v>
      </c>
      <c r="Q166" t="s">
        <v>6869</v>
      </c>
      <c r="R166">
        <f>0.022*X166</f>
        <v>0.68199999999999994</v>
      </c>
      <c r="S166" t="s">
        <v>6869</v>
      </c>
      <c r="T166" t="s">
        <v>6869</v>
      </c>
      <c r="U166" t="s">
        <v>6869</v>
      </c>
      <c r="V166" t="s">
        <v>6869</v>
      </c>
      <c r="W166">
        <v>8</v>
      </c>
      <c r="X166">
        <v>31</v>
      </c>
    </row>
    <row r="167" spans="1:24" x14ac:dyDescent="0.3">
      <c r="A167">
        <v>28213</v>
      </c>
      <c r="B167" t="s">
        <v>3943</v>
      </c>
      <c r="C167" t="s">
        <v>3944</v>
      </c>
      <c r="E167" t="s">
        <v>2295</v>
      </c>
      <c r="F167">
        <v>138</v>
      </c>
      <c r="G167">
        <v>1.42</v>
      </c>
      <c r="H167">
        <v>0.5</v>
      </c>
      <c r="I167">
        <v>3</v>
      </c>
      <c r="J167" t="s">
        <v>6869</v>
      </c>
      <c r="K167" t="s">
        <v>6869</v>
      </c>
      <c r="L167" t="s">
        <v>6869</v>
      </c>
      <c r="M167" t="s">
        <v>6869</v>
      </c>
      <c r="N167" t="s">
        <v>6869</v>
      </c>
      <c r="O167" t="s">
        <v>6869</v>
      </c>
      <c r="P167">
        <f>X167*0.035274</f>
        <v>1.0229459999999999</v>
      </c>
      <c r="Q167" t="s">
        <v>6869</v>
      </c>
      <c r="R167">
        <f>0.022*X167</f>
        <v>0.63800000000000001</v>
      </c>
      <c r="S167" t="s">
        <v>6869</v>
      </c>
      <c r="T167" t="s">
        <v>6869</v>
      </c>
      <c r="U167" t="s">
        <v>6869</v>
      </c>
      <c r="V167" t="s">
        <v>6869</v>
      </c>
      <c r="W167">
        <v>3</v>
      </c>
      <c r="X167">
        <v>29</v>
      </c>
    </row>
    <row r="168" spans="1:24" x14ac:dyDescent="0.3">
      <c r="A168">
        <v>28215</v>
      </c>
      <c r="B168" t="s">
        <v>3948</v>
      </c>
      <c r="C168" t="s">
        <v>3949</v>
      </c>
      <c r="E168" t="s">
        <v>3950</v>
      </c>
      <c r="F168">
        <v>140</v>
      </c>
      <c r="G168">
        <v>1.54</v>
      </c>
      <c r="H168">
        <v>0.4</v>
      </c>
      <c r="I168">
        <v>9</v>
      </c>
      <c r="J168" t="s">
        <v>6869</v>
      </c>
      <c r="K168" t="s">
        <v>6869</v>
      </c>
      <c r="L168" t="s">
        <v>6869</v>
      </c>
      <c r="M168" t="s">
        <v>6869</v>
      </c>
      <c r="N168" t="s">
        <v>6869</v>
      </c>
      <c r="O168" t="s">
        <v>6869</v>
      </c>
      <c r="P168">
        <f>X168*0.035274</f>
        <v>1.128768</v>
      </c>
      <c r="Q168" t="s">
        <v>6869</v>
      </c>
      <c r="R168">
        <f>0.022*X168</f>
        <v>0.70399999999999996</v>
      </c>
      <c r="S168" t="s">
        <v>6869</v>
      </c>
      <c r="T168" t="s">
        <v>6869</v>
      </c>
      <c r="U168" t="s">
        <v>6869</v>
      </c>
      <c r="V168" t="s">
        <v>6869</v>
      </c>
      <c r="W168">
        <v>9</v>
      </c>
      <c r="X168">
        <v>32</v>
      </c>
    </row>
    <row r="169" spans="1:24" x14ac:dyDescent="0.3">
      <c r="A169">
        <v>28214</v>
      </c>
      <c r="B169" t="s">
        <v>3951</v>
      </c>
      <c r="C169" t="s">
        <v>3952</v>
      </c>
      <c r="E169" t="s">
        <v>2295</v>
      </c>
      <c r="F169">
        <v>139</v>
      </c>
      <c r="G169">
        <v>1.36</v>
      </c>
      <c r="H169">
        <v>0.3</v>
      </c>
      <c r="I169">
        <v>3</v>
      </c>
      <c r="J169" t="s">
        <v>6869</v>
      </c>
      <c r="K169" t="s">
        <v>6869</v>
      </c>
      <c r="L169" t="s">
        <v>6869</v>
      </c>
      <c r="M169" t="s">
        <v>6869</v>
      </c>
      <c r="N169" t="s">
        <v>6869</v>
      </c>
      <c r="O169" t="s">
        <v>6869</v>
      </c>
      <c r="P169">
        <f>X169*0.035274</f>
        <v>1.0229459999999999</v>
      </c>
      <c r="Q169" t="s">
        <v>6869</v>
      </c>
      <c r="R169">
        <f>0.022*X169</f>
        <v>0.63800000000000001</v>
      </c>
      <c r="S169" t="s">
        <v>6869</v>
      </c>
      <c r="T169" t="s">
        <v>6869</v>
      </c>
      <c r="U169" t="s">
        <v>6869</v>
      </c>
      <c r="V169" t="s">
        <v>6869</v>
      </c>
      <c r="W169">
        <v>3</v>
      </c>
      <c r="X169">
        <v>29</v>
      </c>
    </row>
    <row r="170" spans="1:24" x14ac:dyDescent="0.3">
      <c r="A170">
        <v>28275</v>
      </c>
      <c r="B170" t="s">
        <v>3953</v>
      </c>
      <c r="C170" t="s">
        <v>3954</v>
      </c>
      <c r="E170" t="s">
        <v>2950</v>
      </c>
      <c r="F170">
        <v>139</v>
      </c>
      <c r="G170">
        <v>1.53</v>
      </c>
      <c r="H170">
        <v>0.4</v>
      </c>
      <c r="I170">
        <v>5</v>
      </c>
      <c r="J170" t="s">
        <v>6869</v>
      </c>
      <c r="K170" t="s">
        <v>6869</v>
      </c>
      <c r="L170" t="s">
        <v>6869</v>
      </c>
      <c r="M170" t="s">
        <v>6869</v>
      </c>
      <c r="N170" t="s">
        <v>6869</v>
      </c>
      <c r="O170" t="s">
        <v>6869</v>
      </c>
      <c r="P170">
        <f>X170*0.035274</f>
        <v>1.0582199999999999</v>
      </c>
      <c r="Q170" t="s">
        <v>6869</v>
      </c>
      <c r="R170">
        <f>0.022*X170</f>
        <v>0.65999999999999992</v>
      </c>
      <c r="S170" t="s">
        <v>6869</v>
      </c>
      <c r="T170" t="s">
        <v>6869</v>
      </c>
      <c r="U170" t="s">
        <v>6869</v>
      </c>
      <c r="V170" t="s">
        <v>6869</v>
      </c>
      <c r="W170">
        <v>5</v>
      </c>
      <c r="X170">
        <v>30</v>
      </c>
    </row>
    <row r="171" spans="1:24" x14ac:dyDescent="0.3">
      <c r="A171">
        <v>28216</v>
      </c>
      <c r="B171" t="s">
        <v>3955</v>
      </c>
      <c r="C171" t="s">
        <v>3956</v>
      </c>
      <c r="E171" t="s">
        <v>2950</v>
      </c>
      <c r="F171">
        <v>151</v>
      </c>
      <c r="G171">
        <v>1.65</v>
      </c>
      <c r="H171">
        <v>0.6</v>
      </c>
      <c r="I171">
        <v>5</v>
      </c>
      <c r="J171" t="s">
        <v>6869</v>
      </c>
      <c r="K171" t="s">
        <v>6869</v>
      </c>
      <c r="L171" t="s">
        <v>6869</v>
      </c>
      <c r="M171" t="s">
        <v>6869</v>
      </c>
      <c r="N171" t="s">
        <v>6869</v>
      </c>
      <c r="O171" t="s">
        <v>6869</v>
      </c>
      <c r="P171">
        <f>X171*0.035274</f>
        <v>1.164042</v>
      </c>
      <c r="Q171" t="s">
        <v>6869</v>
      </c>
      <c r="R171">
        <f>0.022*X171</f>
        <v>0.72599999999999998</v>
      </c>
      <c r="S171" t="s">
        <v>6869</v>
      </c>
      <c r="T171" t="s">
        <v>6869</v>
      </c>
      <c r="U171" t="s">
        <v>6869</v>
      </c>
      <c r="V171" t="s">
        <v>6869</v>
      </c>
      <c r="W171">
        <v>5</v>
      </c>
      <c r="X171">
        <v>33</v>
      </c>
    </row>
    <row r="172" spans="1:24" x14ac:dyDescent="0.3">
      <c r="A172">
        <v>28217</v>
      </c>
      <c r="B172" t="s">
        <v>3957</v>
      </c>
      <c r="C172" t="s">
        <v>3958</v>
      </c>
      <c r="E172" t="s">
        <v>2300</v>
      </c>
      <c r="F172">
        <v>138</v>
      </c>
      <c r="G172">
        <v>1.54</v>
      </c>
      <c r="H172">
        <v>0.7</v>
      </c>
      <c r="I172">
        <v>2</v>
      </c>
      <c r="J172" t="s">
        <v>6869</v>
      </c>
      <c r="K172" t="s">
        <v>6869</v>
      </c>
      <c r="L172" t="s">
        <v>6869</v>
      </c>
      <c r="M172" t="s">
        <v>6869</v>
      </c>
      <c r="N172" t="s">
        <v>6869</v>
      </c>
      <c r="O172" t="s">
        <v>6869</v>
      </c>
      <c r="P172">
        <f>X172*0.035274</f>
        <v>0.98767199999999999</v>
      </c>
      <c r="Q172" t="s">
        <v>6869</v>
      </c>
      <c r="R172">
        <f>0.022*X172</f>
        <v>0.61599999999999999</v>
      </c>
      <c r="S172" t="s">
        <v>6869</v>
      </c>
      <c r="T172" t="s">
        <v>6869</v>
      </c>
      <c r="U172" t="s">
        <v>6869</v>
      </c>
      <c r="V172" t="s">
        <v>6869</v>
      </c>
      <c r="W172">
        <v>2</v>
      </c>
      <c r="X172">
        <v>28</v>
      </c>
    </row>
    <row r="173" spans="1:24" x14ac:dyDescent="0.3">
      <c r="A173">
        <v>28218</v>
      </c>
      <c r="B173" t="s">
        <v>3959</v>
      </c>
      <c r="C173" t="s">
        <v>3960</v>
      </c>
      <c r="E173" t="s">
        <v>2300</v>
      </c>
      <c r="F173">
        <v>148</v>
      </c>
      <c r="G173">
        <v>1.65</v>
      </c>
      <c r="H173">
        <v>0.9</v>
      </c>
      <c r="I173">
        <v>2</v>
      </c>
      <c r="J173" t="s">
        <v>6869</v>
      </c>
      <c r="K173" t="s">
        <v>6869</v>
      </c>
      <c r="L173" t="s">
        <v>6869</v>
      </c>
      <c r="M173" t="s">
        <v>6869</v>
      </c>
      <c r="N173" t="s">
        <v>6869</v>
      </c>
      <c r="O173" t="s">
        <v>6869</v>
      </c>
      <c r="P173">
        <f>X173*0.035274</f>
        <v>1.0229459999999999</v>
      </c>
      <c r="Q173" t="s">
        <v>6869</v>
      </c>
      <c r="R173">
        <f>0.022*X173</f>
        <v>0.63800000000000001</v>
      </c>
      <c r="S173" t="s">
        <v>6869</v>
      </c>
      <c r="T173" t="s">
        <v>6869</v>
      </c>
      <c r="U173" t="s">
        <v>6869</v>
      </c>
      <c r="V173" t="s">
        <v>6869</v>
      </c>
      <c r="W173">
        <v>2</v>
      </c>
      <c r="X173">
        <v>29</v>
      </c>
    </row>
    <row r="174" spans="1:24" x14ac:dyDescent="0.3">
      <c r="A174">
        <v>28219</v>
      </c>
      <c r="B174" t="s">
        <v>3961</v>
      </c>
      <c r="C174" t="s">
        <v>3962</v>
      </c>
      <c r="E174" t="s">
        <v>2300</v>
      </c>
      <c r="F174">
        <v>135</v>
      </c>
      <c r="G174">
        <v>1.88</v>
      </c>
      <c r="H174">
        <v>1.2</v>
      </c>
      <c r="I174">
        <v>2</v>
      </c>
      <c r="J174" t="s">
        <v>6869</v>
      </c>
      <c r="K174" t="s">
        <v>6869</v>
      </c>
      <c r="L174" t="s">
        <v>6869</v>
      </c>
      <c r="M174" t="s">
        <v>6869</v>
      </c>
      <c r="N174" t="s">
        <v>6869</v>
      </c>
      <c r="O174" t="s">
        <v>6869</v>
      </c>
      <c r="P174">
        <f>X174*0.035274</f>
        <v>1.0229459999999999</v>
      </c>
      <c r="Q174" t="s">
        <v>6869</v>
      </c>
      <c r="R174">
        <f>0.022*X174</f>
        <v>0.63800000000000001</v>
      </c>
      <c r="S174" t="s">
        <v>6869</v>
      </c>
      <c r="T174" t="s">
        <v>6869</v>
      </c>
      <c r="U174" t="s">
        <v>6869</v>
      </c>
      <c r="V174" t="s">
        <v>6869</v>
      </c>
      <c r="W174">
        <v>2</v>
      </c>
      <c r="X174">
        <v>29</v>
      </c>
    </row>
    <row r="175" spans="1:24" x14ac:dyDescent="0.3">
      <c r="A175">
        <v>28276</v>
      </c>
      <c r="B175" t="s">
        <v>3963</v>
      </c>
      <c r="C175" t="s">
        <v>3964</v>
      </c>
      <c r="E175" t="s">
        <v>2300</v>
      </c>
      <c r="F175">
        <v>139</v>
      </c>
      <c r="G175">
        <v>2.06</v>
      </c>
      <c r="H175">
        <v>1.3</v>
      </c>
      <c r="I175">
        <v>2</v>
      </c>
      <c r="J175" t="s">
        <v>6869</v>
      </c>
      <c r="K175" t="s">
        <v>6869</v>
      </c>
      <c r="L175" t="s">
        <v>6869</v>
      </c>
      <c r="M175" t="s">
        <v>6869</v>
      </c>
      <c r="N175" t="s">
        <v>6869</v>
      </c>
      <c r="O175" t="s">
        <v>6869</v>
      </c>
      <c r="P175">
        <f>X175*0.035274</f>
        <v>1.0229459999999999</v>
      </c>
      <c r="Q175" t="s">
        <v>6869</v>
      </c>
      <c r="R175">
        <f>0.022*X175</f>
        <v>0.63800000000000001</v>
      </c>
      <c r="S175" t="s">
        <v>6869</v>
      </c>
      <c r="T175" t="s">
        <v>6869</v>
      </c>
      <c r="U175" t="s">
        <v>6869</v>
      </c>
      <c r="V175" t="s">
        <v>6869</v>
      </c>
      <c r="W175">
        <v>2</v>
      </c>
      <c r="X175">
        <v>29</v>
      </c>
    </row>
    <row r="176" spans="1:24" x14ac:dyDescent="0.3">
      <c r="A176">
        <v>28221</v>
      </c>
      <c r="B176" t="s">
        <v>3965</v>
      </c>
      <c r="C176" t="s">
        <v>3966</v>
      </c>
      <c r="E176" t="s">
        <v>2295</v>
      </c>
      <c r="F176">
        <v>159</v>
      </c>
      <c r="G176">
        <v>1.92</v>
      </c>
      <c r="H176">
        <v>1.6</v>
      </c>
      <c r="I176">
        <v>3</v>
      </c>
      <c r="J176" t="s">
        <v>6869</v>
      </c>
      <c r="K176" t="s">
        <v>6869</v>
      </c>
      <c r="L176" t="s">
        <v>6869</v>
      </c>
      <c r="M176" t="s">
        <v>6869</v>
      </c>
      <c r="N176" t="s">
        <v>6869</v>
      </c>
      <c r="O176" t="s">
        <v>6869</v>
      </c>
      <c r="P176">
        <f>X176*0.035274</f>
        <v>1.128768</v>
      </c>
      <c r="Q176" t="s">
        <v>6869</v>
      </c>
      <c r="R176">
        <f>0.022*X176</f>
        <v>0.70399999999999996</v>
      </c>
      <c r="S176" t="s">
        <v>6869</v>
      </c>
      <c r="T176" t="s">
        <v>6869</v>
      </c>
      <c r="U176" t="s">
        <v>6869</v>
      </c>
      <c r="V176" t="s">
        <v>6869</v>
      </c>
      <c r="W176">
        <v>3</v>
      </c>
      <c r="X176">
        <v>32</v>
      </c>
    </row>
    <row r="177" spans="1:24" x14ac:dyDescent="0.3">
      <c r="A177">
        <v>28277</v>
      </c>
      <c r="B177" t="s">
        <v>3967</v>
      </c>
      <c r="C177" t="s">
        <v>3968</v>
      </c>
      <c r="E177" t="s">
        <v>2295</v>
      </c>
      <c r="F177">
        <v>150</v>
      </c>
      <c r="G177">
        <v>1.79</v>
      </c>
      <c r="H177">
        <v>1.5</v>
      </c>
      <c r="I177">
        <v>3</v>
      </c>
      <c r="J177" t="s">
        <v>6869</v>
      </c>
      <c r="K177" t="s">
        <v>6869</v>
      </c>
      <c r="L177" t="s">
        <v>6869</v>
      </c>
      <c r="M177" t="s">
        <v>6869</v>
      </c>
      <c r="N177" t="s">
        <v>6869</v>
      </c>
      <c r="O177" t="s">
        <v>6869</v>
      </c>
      <c r="P177">
        <f>X177*0.035274</f>
        <v>1.128768</v>
      </c>
      <c r="Q177" t="s">
        <v>6869</v>
      </c>
      <c r="R177">
        <f>0.022*X177</f>
        <v>0.70399999999999996</v>
      </c>
      <c r="S177" t="s">
        <v>6869</v>
      </c>
      <c r="T177" t="s">
        <v>6869</v>
      </c>
      <c r="U177" t="s">
        <v>6869</v>
      </c>
      <c r="V177" t="s">
        <v>6869</v>
      </c>
      <c r="W177">
        <v>3</v>
      </c>
      <c r="X177">
        <v>32</v>
      </c>
    </row>
    <row r="178" spans="1:24" x14ac:dyDescent="0.3">
      <c r="A178">
        <v>28279</v>
      </c>
      <c r="B178" t="s">
        <v>3969</v>
      </c>
      <c r="C178" t="s">
        <v>3970</v>
      </c>
      <c r="E178" t="s">
        <v>2295</v>
      </c>
      <c r="F178">
        <v>130</v>
      </c>
      <c r="G178">
        <v>1.48</v>
      </c>
      <c r="H178">
        <v>1.3</v>
      </c>
      <c r="I178">
        <v>3</v>
      </c>
      <c r="J178" t="s">
        <v>6869</v>
      </c>
      <c r="K178" t="s">
        <v>6869</v>
      </c>
      <c r="L178" t="s">
        <v>6869</v>
      </c>
      <c r="M178" t="s">
        <v>6869</v>
      </c>
      <c r="N178" t="s">
        <v>6869</v>
      </c>
      <c r="O178" t="s">
        <v>6869</v>
      </c>
      <c r="P178">
        <f>X178*0.035274</f>
        <v>0.98767199999999999</v>
      </c>
      <c r="Q178" t="s">
        <v>6869</v>
      </c>
      <c r="R178">
        <f>0.022*X178</f>
        <v>0.61599999999999999</v>
      </c>
      <c r="S178" t="s">
        <v>6869</v>
      </c>
      <c r="T178" t="s">
        <v>6869</v>
      </c>
      <c r="U178" t="s">
        <v>6869</v>
      </c>
      <c r="V178" t="s">
        <v>6869</v>
      </c>
      <c r="W178">
        <v>3</v>
      </c>
      <c r="X178">
        <v>28</v>
      </c>
    </row>
    <row r="179" spans="1:24" x14ac:dyDescent="0.3">
      <c r="A179">
        <v>28222</v>
      </c>
      <c r="B179" t="s">
        <v>3971</v>
      </c>
      <c r="C179" t="s">
        <v>3972</v>
      </c>
      <c r="E179" t="s">
        <v>317</v>
      </c>
      <c r="F179">
        <v>145</v>
      </c>
      <c r="G179">
        <v>1.71</v>
      </c>
      <c r="H179">
        <v>1.1000000000000001</v>
      </c>
      <c r="I179">
        <v>4</v>
      </c>
      <c r="J179" t="s">
        <v>6869</v>
      </c>
      <c r="K179" t="s">
        <v>6869</v>
      </c>
      <c r="L179" t="s">
        <v>6869</v>
      </c>
      <c r="M179" t="s">
        <v>6869</v>
      </c>
      <c r="N179" t="s">
        <v>6869</v>
      </c>
      <c r="O179" t="s">
        <v>6869</v>
      </c>
      <c r="P179">
        <f>X179*0.035274</f>
        <v>1.0582199999999999</v>
      </c>
      <c r="Q179" t="s">
        <v>6869</v>
      </c>
      <c r="R179">
        <f>0.022*X179</f>
        <v>0.65999999999999992</v>
      </c>
      <c r="S179" t="s">
        <v>6869</v>
      </c>
      <c r="T179" t="s">
        <v>6869</v>
      </c>
      <c r="U179" t="s">
        <v>6869</v>
      </c>
      <c r="V179" t="s">
        <v>6869</v>
      </c>
      <c r="W179">
        <v>4</v>
      </c>
      <c r="X179">
        <v>30</v>
      </c>
    </row>
    <row r="180" spans="1:24" x14ac:dyDescent="0.3">
      <c r="A180">
        <v>28223</v>
      </c>
      <c r="B180" t="s">
        <v>3973</v>
      </c>
      <c r="C180" t="s">
        <v>3974</v>
      </c>
      <c r="E180" t="s">
        <v>317</v>
      </c>
      <c r="F180">
        <v>125</v>
      </c>
      <c r="G180">
        <v>1.56</v>
      </c>
      <c r="H180">
        <v>1.2</v>
      </c>
      <c r="I180">
        <v>4</v>
      </c>
      <c r="J180" t="s">
        <v>6869</v>
      </c>
      <c r="K180" t="s">
        <v>6869</v>
      </c>
      <c r="L180" t="s">
        <v>6869</v>
      </c>
      <c r="M180" t="s">
        <v>6869</v>
      </c>
      <c r="N180" t="s">
        <v>6869</v>
      </c>
      <c r="O180" t="s">
        <v>6869</v>
      </c>
      <c r="P180">
        <f>X180*0.035274</f>
        <v>0.91712400000000005</v>
      </c>
      <c r="Q180" t="s">
        <v>6869</v>
      </c>
      <c r="R180">
        <f>0.022*X180</f>
        <v>0.57199999999999995</v>
      </c>
      <c r="S180" t="s">
        <v>6869</v>
      </c>
      <c r="T180" t="s">
        <v>6869</v>
      </c>
      <c r="U180" t="s">
        <v>6869</v>
      </c>
      <c r="V180" t="s">
        <v>6869</v>
      </c>
      <c r="W180">
        <v>4</v>
      </c>
      <c r="X180">
        <v>26</v>
      </c>
    </row>
    <row r="181" spans="1:24" x14ac:dyDescent="0.3">
      <c r="A181">
        <v>28224</v>
      </c>
      <c r="B181" t="s">
        <v>3975</v>
      </c>
      <c r="C181" t="s">
        <v>3976</v>
      </c>
      <c r="E181" t="s">
        <v>317</v>
      </c>
      <c r="F181">
        <v>151</v>
      </c>
      <c r="G181">
        <v>1.05</v>
      </c>
      <c r="H181">
        <v>4.0999999999999996</v>
      </c>
      <c r="I181">
        <v>4</v>
      </c>
      <c r="J181" t="s">
        <v>6869</v>
      </c>
      <c r="K181" t="s">
        <v>6869</v>
      </c>
      <c r="L181" t="s">
        <v>6869</v>
      </c>
      <c r="M181" t="s">
        <v>6869</v>
      </c>
      <c r="N181" t="s">
        <v>6869</v>
      </c>
      <c r="O181" t="s">
        <v>6869</v>
      </c>
      <c r="P181">
        <f>X181*0.035274</f>
        <v>1.093494</v>
      </c>
      <c r="Q181" t="s">
        <v>6869</v>
      </c>
      <c r="R181">
        <f>0.022*X181</f>
        <v>0.68199999999999994</v>
      </c>
      <c r="S181" t="s">
        <v>6869</v>
      </c>
      <c r="T181" t="s">
        <v>6869</v>
      </c>
      <c r="U181" t="s">
        <v>6869</v>
      </c>
      <c r="V181" t="s">
        <v>6869</v>
      </c>
      <c r="W181">
        <v>4</v>
      </c>
      <c r="X181">
        <v>31</v>
      </c>
    </row>
    <row r="182" spans="1:24" x14ac:dyDescent="0.3">
      <c r="A182">
        <v>28227</v>
      </c>
      <c r="B182" t="s">
        <v>3977</v>
      </c>
      <c r="C182" t="s">
        <v>3978</v>
      </c>
      <c r="E182" t="s">
        <v>2295</v>
      </c>
      <c r="F182">
        <v>131</v>
      </c>
      <c r="G182">
        <v>1.37</v>
      </c>
      <c r="H182">
        <v>0.9</v>
      </c>
      <c r="I182">
        <v>3</v>
      </c>
      <c r="J182" t="s">
        <v>6869</v>
      </c>
      <c r="K182" t="s">
        <v>6869</v>
      </c>
      <c r="L182" t="s">
        <v>6869</v>
      </c>
      <c r="M182" t="s">
        <v>6869</v>
      </c>
      <c r="N182" t="s">
        <v>6869</v>
      </c>
      <c r="O182" t="s">
        <v>6869</v>
      </c>
      <c r="P182">
        <f>X182*0.035274</f>
        <v>0.98767199999999999</v>
      </c>
      <c r="Q182" t="s">
        <v>6869</v>
      </c>
      <c r="R182">
        <f>0.022*X182</f>
        <v>0.61599999999999999</v>
      </c>
      <c r="S182" t="s">
        <v>6869</v>
      </c>
      <c r="T182" t="s">
        <v>6869</v>
      </c>
      <c r="U182" t="s">
        <v>6869</v>
      </c>
      <c r="V182" t="s">
        <v>6869</v>
      </c>
      <c r="W182">
        <v>3</v>
      </c>
      <c r="X182">
        <v>28</v>
      </c>
    </row>
    <row r="183" spans="1:24" x14ac:dyDescent="0.3">
      <c r="A183">
        <v>28278</v>
      </c>
      <c r="B183" t="s">
        <v>3979</v>
      </c>
      <c r="C183" t="s">
        <v>3980</v>
      </c>
      <c r="E183" t="s">
        <v>2295</v>
      </c>
      <c r="F183">
        <v>144</v>
      </c>
      <c r="G183">
        <v>2.14</v>
      </c>
      <c r="H183">
        <v>2.7</v>
      </c>
      <c r="I183">
        <v>3</v>
      </c>
      <c r="J183" t="s">
        <v>6869</v>
      </c>
      <c r="K183" t="s">
        <v>6869</v>
      </c>
      <c r="L183" t="s">
        <v>6869</v>
      </c>
      <c r="M183" t="s">
        <v>6869</v>
      </c>
      <c r="N183" t="s">
        <v>6869</v>
      </c>
      <c r="O183" t="s">
        <v>6869</v>
      </c>
      <c r="P183">
        <f>X183*0.035274</f>
        <v>1.128768</v>
      </c>
      <c r="Q183" t="s">
        <v>6869</v>
      </c>
      <c r="R183">
        <f>0.022*X183</f>
        <v>0.70399999999999996</v>
      </c>
      <c r="S183" t="s">
        <v>6869</v>
      </c>
      <c r="T183" t="s">
        <v>6869</v>
      </c>
      <c r="U183" t="s">
        <v>6869</v>
      </c>
      <c r="V183" t="s">
        <v>6869</v>
      </c>
      <c r="W183">
        <v>3</v>
      </c>
      <c r="X183">
        <v>32</v>
      </c>
    </row>
    <row r="184" spans="1:24" x14ac:dyDescent="0.3">
      <c r="A184">
        <v>28225</v>
      </c>
      <c r="B184" t="s">
        <v>3981</v>
      </c>
      <c r="C184" t="s">
        <v>3982</v>
      </c>
      <c r="E184" t="s">
        <v>2295</v>
      </c>
      <c r="F184">
        <v>146</v>
      </c>
      <c r="G184">
        <v>2.76</v>
      </c>
      <c r="H184">
        <v>1.7</v>
      </c>
      <c r="I184">
        <v>3</v>
      </c>
      <c r="J184" t="s">
        <v>6869</v>
      </c>
      <c r="K184" t="s">
        <v>6869</v>
      </c>
      <c r="L184" t="s">
        <v>6869</v>
      </c>
      <c r="M184" t="s">
        <v>6869</v>
      </c>
      <c r="N184" t="s">
        <v>6869</v>
      </c>
      <c r="O184" t="s">
        <v>6869</v>
      </c>
      <c r="P184">
        <f>X184*0.035274</f>
        <v>1.0229459999999999</v>
      </c>
      <c r="Q184" t="s">
        <v>6869</v>
      </c>
      <c r="R184">
        <f>0.022*X184</f>
        <v>0.63800000000000001</v>
      </c>
      <c r="S184" t="s">
        <v>6869</v>
      </c>
      <c r="T184" t="s">
        <v>6869</v>
      </c>
      <c r="U184" t="s">
        <v>6869</v>
      </c>
      <c r="V184" t="s">
        <v>6869</v>
      </c>
      <c r="W184">
        <v>3</v>
      </c>
      <c r="X184">
        <v>29</v>
      </c>
    </row>
    <row r="185" spans="1:24" x14ac:dyDescent="0.3">
      <c r="A185">
        <v>28226</v>
      </c>
      <c r="B185" t="s">
        <v>3983</v>
      </c>
      <c r="C185" t="s">
        <v>3984</v>
      </c>
      <c r="E185" t="s">
        <v>2295</v>
      </c>
      <c r="F185">
        <v>164</v>
      </c>
      <c r="G185">
        <v>1.89</v>
      </c>
      <c r="H185">
        <v>1.5</v>
      </c>
      <c r="I185">
        <v>3</v>
      </c>
      <c r="J185" t="s">
        <v>6869</v>
      </c>
      <c r="K185" t="s">
        <v>6869</v>
      </c>
      <c r="L185" t="s">
        <v>6869</v>
      </c>
      <c r="M185" t="s">
        <v>6869</v>
      </c>
      <c r="N185" t="s">
        <v>6869</v>
      </c>
      <c r="O185" t="s">
        <v>6869</v>
      </c>
      <c r="P185">
        <f>X185*0.035274</f>
        <v>1.128768</v>
      </c>
      <c r="Q185" t="s">
        <v>6869</v>
      </c>
      <c r="R185">
        <f>0.022*X185</f>
        <v>0.70399999999999996</v>
      </c>
      <c r="S185" t="s">
        <v>6869</v>
      </c>
      <c r="T185" t="s">
        <v>6869</v>
      </c>
      <c r="U185" t="s">
        <v>6869</v>
      </c>
      <c r="V185" t="s">
        <v>6869</v>
      </c>
      <c r="W185">
        <v>3</v>
      </c>
      <c r="X185">
        <v>32</v>
      </c>
    </row>
    <row r="186" spans="1:24" x14ac:dyDescent="0.3">
      <c r="A186">
        <v>28229</v>
      </c>
      <c r="B186" t="s">
        <v>3987</v>
      </c>
      <c r="C186" t="s">
        <v>3988</v>
      </c>
      <c r="E186" t="s">
        <v>3124</v>
      </c>
      <c r="F186">
        <v>129</v>
      </c>
      <c r="G186">
        <v>2.1</v>
      </c>
      <c r="H186">
        <v>1.7</v>
      </c>
      <c r="I186">
        <v>8</v>
      </c>
      <c r="J186" t="s">
        <v>6869</v>
      </c>
      <c r="K186" t="s">
        <v>6869</v>
      </c>
      <c r="L186" t="s">
        <v>6869</v>
      </c>
      <c r="M186" t="s">
        <v>6869</v>
      </c>
      <c r="N186" t="s">
        <v>6869</v>
      </c>
      <c r="O186" t="s">
        <v>6869</v>
      </c>
      <c r="P186">
        <f>X186*0.035274</f>
        <v>1.0582199999999999</v>
      </c>
      <c r="Q186" t="s">
        <v>6869</v>
      </c>
      <c r="R186">
        <f>0.022*X186</f>
        <v>0.65999999999999992</v>
      </c>
      <c r="S186" t="s">
        <v>6869</v>
      </c>
      <c r="T186" t="s">
        <v>6869</v>
      </c>
      <c r="U186" t="s">
        <v>6869</v>
      </c>
      <c r="V186" t="s">
        <v>6869</v>
      </c>
      <c r="W186">
        <v>8</v>
      </c>
      <c r="X186">
        <v>30</v>
      </c>
    </row>
    <row r="187" spans="1:24" x14ac:dyDescent="0.3">
      <c r="A187">
        <v>28228</v>
      </c>
      <c r="B187" t="s">
        <v>3989</v>
      </c>
      <c r="C187" t="s">
        <v>3990</v>
      </c>
      <c r="E187" t="s">
        <v>2295</v>
      </c>
      <c r="F187">
        <v>131</v>
      </c>
      <c r="G187">
        <v>1.37</v>
      </c>
      <c r="H187">
        <v>1</v>
      </c>
      <c r="I187">
        <v>3</v>
      </c>
      <c r="J187" t="s">
        <v>6869</v>
      </c>
      <c r="K187" t="s">
        <v>6869</v>
      </c>
      <c r="L187" t="s">
        <v>6869</v>
      </c>
      <c r="M187" t="s">
        <v>6869</v>
      </c>
      <c r="N187" t="s">
        <v>6869</v>
      </c>
      <c r="O187" t="s">
        <v>6869</v>
      </c>
      <c r="P187">
        <f>X187*0.035274</f>
        <v>0.98767199999999999</v>
      </c>
      <c r="Q187" t="s">
        <v>6869</v>
      </c>
      <c r="R187">
        <f>0.022*X187</f>
        <v>0.61599999999999999</v>
      </c>
      <c r="S187" t="s">
        <v>6869</v>
      </c>
      <c r="T187" t="s">
        <v>6869</v>
      </c>
      <c r="U187" t="s">
        <v>6869</v>
      </c>
      <c r="V187" t="s">
        <v>6869</v>
      </c>
      <c r="W187">
        <v>3</v>
      </c>
      <c r="X187">
        <v>28</v>
      </c>
    </row>
    <row r="188" spans="1:24" x14ac:dyDescent="0.3">
      <c r="A188">
        <v>28210</v>
      </c>
      <c r="B188" t="s">
        <v>3991</v>
      </c>
      <c r="C188" t="s">
        <v>3992</v>
      </c>
      <c r="E188" t="s">
        <v>317</v>
      </c>
      <c r="F188">
        <v>128</v>
      </c>
      <c r="G188">
        <v>0.9</v>
      </c>
      <c r="H188">
        <v>4</v>
      </c>
      <c r="I188">
        <v>4</v>
      </c>
      <c r="J188" t="s">
        <v>6869</v>
      </c>
      <c r="K188" t="s">
        <v>6869</v>
      </c>
      <c r="L188" t="s">
        <v>6869</v>
      </c>
      <c r="M188" t="s">
        <v>6869</v>
      </c>
      <c r="N188" t="s">
        <v>6869</v>
      </c>
      <c r="O188" t="s">
        <v>6869</v>
      </c>
      <c r="P188">
        <f>X188*0.035274</f>
        <v>0.98767199999999999</v>
      </c>
      <c r="Q188" t="s">
        <v>6869</v>
      </c>
      <c r="R188">
        <f>0.022*X188</f>
        <v>0.61599999999999999</v>
      </c>
      <c r="S188" t="s">
        <v>6869</v>
      </c>
      <c r="T188" t="s">
        <v>6869</v>
      </c>
      <c r="U188" t="s">
        <v>6869</v>
      </c>
      <c r="V188" t="s">
        <v>6869</v>
      </c>
      <c r="W188">
        <v>4</v>
      </c>
      <c r="X188">
        <v>28</v>
      </c>
    </row>
    <row r="189" spans="1:24" x14ac:dyDescent="0.3">
      <c r="A189">
        <v>28231</v>
      </c>
      <c r="B189" t="s">
        <v>3993</v>
      </c>
      <c r="C189" t="s">
        <v>3994</v>
      </c>
      <c r="E189" t="s">
        <v>3950</v>
      </c>
      <c r="F189">
        <v>132</v>
      </c>
      <c r="G189">
        <v>1.89</v>
      </c>
      <c r="H189">
        <v>1.8</v>
      </c>
      <c r="I189">
        <v>9</v>
      </c>
      <c r="J189" t="s">
        <v>6869</v>
      </c>
      <c r="K189" t="s">
        <v>6869</v>
      </c>
      <c r="L189" t="s">
        <v>6869</v>
      </c>
      <c r="M189" t="s">
        <v>6869</v>
      </c>
      <c r="N189" t="s">
        <v>6869</v>
      </c>
      <c r="O189" t="s">
        <v>6869</v>
      </c>
      <c r="P189">
        <f>X189*0.035274</f>
        <v>1.128768</v>
      </c>
      <c r="Q189" t="s">
        <v>6869</v>
      </c>
      <c r="R189">
        <f>0.022*X189</f>
        <v>0.70399999999999996</v>
      </c>
      <c r="S189" t="s">
        <v>6869</v>
      </c>
      <c r="T189" t="s">
        <v>6869</v>
      </c>
      <c r="U189" t="s">
        <v>6869</v>
      </c>
      <c r="V189" t="s">
        <v>6869</v>
      </c>
      <c r="W189">
        <v>9</v>
      </c>
      <c r="X189">
        <v>32</v>
      </c>
    </row>
    <row r="190" spans="1:24" x14ac:dyDescent="0.3">
      <c r="A190">
        <v>28273</v>
      </c>
      <c r="B190" t="s">
        <v>3995</v>
      </c>
      <c r="C190" t="s">
        <v>3996</v>
      </c>
      <c r="E190" t="s">
        <v>2295</v>
      </c>
      <c r="F190">
        <v>138</v>
      </c>
      <c r="G190">
        <v>1.42</v>
      </c>
      <c r="H190">
        <v>0.4</v>
      </c>
      <c r="I190">
        <v>3</v>
      </c>
      <c r="J190" t="s">
        <v>6869</v>
      </c>
      <c r="K190" t="s">
        <v>6869</v>
      </c>
      <c r="L190" t="s">
        <v>6869</v>
      </c>
      <c r="M190" t="s">
        <v>6869</v>
      </c>
      <c r="N190" t="s">
        <v>6869</v>
      </c>
      <c r="O190" t="s">
        <v>6869</v>
      </c>
      <c r="P190">
        <f>X190*0.035274</f>
        <v>1.0229459999999999</v>
      </c>
      <c r="Q190" t="s">
        <v>6869</v>
      </c>
      <c r="R190">
        <f>0.022*X190</f>
        <v>0.63800000000000001</v>
      </c>
      <c r="S190" t="s">
        <v>6869</v>
      </c>
      <c r="T190" t="s">
        <v>6869</v>
      </c>
      <c r="U190" t="s">
        <v>6869</v>
      </c>
      <c r="V190" t="s">
        <v>6869</v>
      </c>
      <c r="W190">
        <v>3</v>
      </c>
      <c r="X190">
        <v>29</v>
      </c>
    </row>
    <row r="191" spans="1:24" x14ac:dyDescent="0.3">
      <c r="A191">
        <v>28232</v>
      </c>
      <c r="B191" t="s">
        <v>3997</v>
      </c>
      <c r="C191" t="s">
        <v>3998</v>
      </c>
      <c r="E191" t="s">
        <v>2950</v>
      </c>
      <c r="F191">
        <v>148</v>
      </c>
      <c r="G191">
        <v>1.0900000000000001</v>
      </c>
      <c r="H191">
        <v>0.3</v>
      </c>
      <c r="I191">
        <v>5</v>
      </c>
      <c r="J191" t="s">
        <v>6869</v>
      </c>
      <c r="K191" t="s">
        <v>6869</v>
      </c>
      <c r="L191" t="s">
        <v>6869</v>
      </c>
      <c r="M191" t="s">
        <v>6869</v>
      </c>
      <c r="N191" t="s">
        <v>6869</v>
      </c>
      <c r="O191" t="s">
        <v>6869</v>
      </c>
      <c r="P191">
        <f>X191*0.035274</f>
        <v>0.98767199999999999</v>
      </c>
      <c r="Q191" t="s">
        <v>6869</v>
      </c>
      <c r="R191">
        <f>0.022*X191</f>
        <v>0.61599999999999999</v>
      </c>
      <c r="S191" t="s">
        <v>6869</v>
      </c>
      <c r="T191" t="s">
        <v>6869</v>
      </c>
      <c r="U191" t="s">
        <v>6869</v>
      </c>
      <c r="V191" t="s">
        <v>6869</v>
      </c>
      <c r="W191">
        <v>5</v>
      </c>
      <c r="X191">
        <v>28</v>
      </c>
    </row>
    <row r="192" spans="1:24" x14ac:dyDescent="0.3">
      <c r="A192">
        <v>28233</v>
      </c>
      <c r="B192" t="s">
        <v>3999</v>
      </c>
      <c r="C192" t="s">
        <v>4000</v>
      </c>
      <c r="E192" t="s">
        <v>3124</v>
      </c>
      <c r="F192">
        <v>138</v>
      </c>
      <c r="G192">
        <v>1.2</v>
      </c>
      <c r="H192">
        <v>0.4</v>
      </c>
      <c r="I192">
        <v>8</v>
      </c>
      <c r="J192" t="s">
        <v>6869</v>
      </c>
      <c r="K192" t="s">
        <v>6869</v>
      </c>
      <c r="L192" t="s">
        <v>6869</v>
      </c>
      <c r="M192" t="s">
        <v>6869</v>
      </c>
      <c r="N192" t="s">
        <v>6869</v>
      </c>
      <c r="O192" t="s">
        <v>6869</v>
      </c>
      <c r="P192">
        <f>X192*0.035274</f>
        <v>1.0582199999999999</v>
      </c>
      <c r="Q192" t="s">
        <v>6869</v>
      </c>
      <c r="R192">
        <f>0.022*X192</f>
        <v>0.65999999999999992</v>
      </c>
      <c r="S192" t="s">
        <v>6869</v>
      </c>
      <c r="T192" t="s">
        <v>6869</v>
      </c>
      <c r="U192" t="s">
        <v>6869</v>
      </c>
      <c r="V192" t="s">
        <v>6869</v>
      </c>
      <c r="W192">
        <v>8</v>
      </c>
      <c r="X192">
        <v>30</v>
      </c>
    </row>
    <row r="193" spans="1:24" x14ac:dyDescent="0.3">
      <c r="A193">
        <v>28367</v>
      </c>
      <c r="B193" t="s">
        <v>5278</v>
      </c>
      <c r="C193" t="s">
        <v>5279</v>
      </c>
      <c r="E193" t="s">
        <v>2295</v>
      </c>
      <c r="F193">
        <v>220</v>
      </c>
      <c r="G193">
        <v>1.38</v>
      </c>
      <c r="H193">
        <v>0.4</v>
      </c>
      <c r="I193">
        <v>3</v>
      </c>
      <c r="J193" t="s">
        <v>6869</v>
      </c>
      <c r="K193" t="s">
        <v>6869</v>
      </c>
      <c r="L193" t="s">
        <v>6869</v>
      </c>
      <c r="M193" t="s">
        <v>6869</v>
      </c>
      <c r="N193" t="s">
        <v>6869</v>
      </c>
      <c r="O193" t="s">
        <v>6869</v>
      </c>
      <c r="P193">
        <f>X193*0.035274</f>
        <v>1.5520559999999999</v>
      </c>
      <c r="Q193" t="s">
        <v>6869</v>
      </c>
      <c r="R193">
        <f>0.022*X193</f>
        <v>0.96799999999999997</v>
      </c>
      <c r="S193" t="s">
        <v>6869</v>
      </c>
      <c r="T193" t="s">
        <v>6869</v>
      </c>
      <c r="U193" t="s">
        <v>6869</v>
      </c>
      <c r="V193" t="s">
        <v>6869</v>
      </c>
      <c r="W193">
        <v>3</v>
      </c>
      <c r="X193">
        <v>44</v>
      </c>
    </row>
    <row r="194" spans="1:24" x14ac:dyDescent="0.3">
      <c r="A194">
        <v>11701</v>
      </c>
      <c r="B194" t="s">
        <v>215</v>
      </c>
      <c r="C194" t="s">
        <v>216</v>
      </c>
      <c r="E194" t="s">
        <v>217</v>
      </c>
      <c r="F194">
        <v>9</v>
      </c>
      <c r="G194">
        <v>0</v>
      </c>
      <c r="H194">
        <v>0</v>
      </c>
      <c r="I194">
        <v>1</v>
      </c>
      <c r="J194" t="s">
        <v>6869</v>
      </c>
      <c r="K194" t="s">
        <v>6869</v>
      </c>
      <c r="L194" t="s">
        <v>6869</v>
      </c>
      <c r="M194" t="s">
        <v>6869</v>
      </c>
      <c r="N194" t="s">
        <v>6869</v>
      </c>
      <c r="O194" t="s">
        <v>6869</v>
      </c>
      <c r="P194">
        <f>X194*0.035274</f>
        <v>0.423288</v>
      </c>
      <c r="Q194" t="s">
        <v>6869</v>
      </c>
      <c r="R194">
        <f>0.022*X194</f>
        <v>0.26400000000000001</v>
      </c>
      <c r="S194" t="s">
        <v>6869</v>
      </c>
      <c r="T194" t="s">
        <v>6869</v>
      </c>
      <c r="U194" t="s">
        <v>6854</v>
      </c>
      <c r="V194" t="s">
        <v>6869</v>
      </c>
      <c r="W194">
        <v>1</v>
      </c>
      <c r="X194">
        <v>12</v>
      </c>
    </row>
    <row r="195" spans="1:24" x14ac:dyDescent="0.3">
      <c r="A195">
        <v>22973</v>
      </c>
      <c r="B195" t="s">
        <v>2378</v>
      </c>
      <c r="C195" t="s">
        <v>2379</v>
      </c>
      <c r="E195" t="s">
        <v>2380</v>
      </c>
      <c r="F195">
        <v>195</v>
      </c>
      <c r="G195">
        <v>6.68</v>
      </c>
      <c r="H195">
        <v>0.8</v>
      </c>
      <c r="I195">
        <v>1</v>
      </c>
      <c r="J195" t="s">
        <v>6869</v>
      </c>
      <c r="K195" t="s">
        <v>6869</v>
      </c>
      <c r="L195" t="s">
        <v>6869</v>
      </c>
      <c r="M195" t="s">
        <v>6869</v>
      </c>
      <c r="N195" t="s">
        <v>6869</v>
      </c>
      <c r="O195" t="s">
        <v>6869</v>
      </c>
      <c r="P195">
        <f>X195*0.035274</f>
        <v>2.7513719999999999</v>
      </c>
      <c r="Q195" t="s">
        <v>6869</v>
      </c>
      <c r="R195">
        <f>0.022*X195</f>
        <v>1.716</v>
      </c>
      <c r="S195" t="s">
        <v>6869</v>
      </c>
      <c r="T195" t="s">
        <v>6869</v>
      </c>
      <c r="U195" t="s">
        <v>6869</v>
      </c>
      <c r="V195" t="s">
        <v>6869</v>
      </c>
      <c r="W195">
        <v>1</v>
      </c>
      <c r="X195">
        <v>78</v>
      </c>
    </row>
    <row r="196" spans="1:24" x14ac:dyDescent="0.3">
      <c r="A196">
        <v>28326</v>
      </c>
      <c r="B196" t="s">
        <v>2461</v>
      </c>
      <c r="C196" t="s">
        <v>2462</v>
      </c>
      <c r="E196" t="s">
        <v>2463</v>
      </c>
      <c r="F196">
        <v>126</v>
      </c>
      <c r="G196">
        <v>3</v>
      </c>
      <c r="H196">
        <v>2</v>
      </c>
      <c r="I196">
        <v>6</v>
      </c>
      <c r="J196" t="s">
        <v>6869</v>
      </c>
      <c r="K196" t="s">
        <v>6869</v>
      </c>
      <c r="L196" t="s">
        <v>6869</v>
      </c>
      <c r="M196" t="s">
        <v>6869</v>
      </c>
      <c r="N196" t="s">
        <v>6869</v>
      </c>
      <c r="O196" t="s">
        <v>6869</v>
      </c>
      <c r="P196">
        <f>X196*0.035274</f>
        <v>0.98767199999999999</v>
      </c>
      <c r="Q196" t="s">
        <v>6869</v>
      </c>
      <c r="R196">
        <f>0.022*X196</f>
        <v>0.61599999999999999</v>
      </c>
      <c r="S196" t="s">
        <v>6869</v>
      </c>
      <c r="T196" t="s">
        <v>6869</v>
      </c>
      <c r="U196" t="s">
        <v>6869</v>
      </c>
      <c r="V196" t="s">
        <v>6869</v>
      </c>
      <c r="W196">
        <v>6</v>
      </c>
      <c r="X196">
        <v>28</v>
      </c>
    </row>
    <row r="197" spans="1:24" x14ac:dyDescent="0.3">
      <c r="A197">
        <v>18976</v>
      </c>
      <c r="B197" t="s">
        <v>3214</v>
      </c>
      <c r="C197" t="s">
        <v>3215</v>
      </c>
      <c r="E197" t="s">
        <v>3216</v>
      </c>
      <c r="F197">
        <v>134</v>
      </c>
      <c r="G197">
        <v>2.94</v>
      </c>
      <c r="H197">
        <v>0.8</v>
      </c>
      <c r="I197">
        <v>18</v>
      </c>
      <c r="J197" t="s">
        <v>6869</v>
      </c>
      <c r="K197" t="s">
        <v>6869</v>
      </c>
      <c r="L197" t="s">
        <v>6869</v>
      </c>
      <c r="M197" t="s">
        <v>6869</v>
      </c>
      <c r="N197" t="s">
        <v>6869</v>
      </c>
      <c r="O197" t="s">
        <v>6869</v>
      </c>
      <c r="P197">
        <f>X197*0.035274</f>
        <v>1.0582199999999999</v>
      </c>
      <c r="Q197" t="s">
        <v>6869</v>
      </c>
      <c r="R197">
        <f>0.022*X197</f>
        <v>0.65999999999999992</v>
      </c>
      <c r="S197" t="s">
        <v>6869</v>
      </c>
      <c r="T197" t="s">
        <v>6869</v>
      </c>
      <c r="U197" t="s">
        <v>6869</v>
      </c>
      <c r="V197" t="s">
        <v>6869</v>
      </c>
      <c r="W197">
        <v>18</v>
      </c>
      <c r="X197">
        <v>30</v>
      </c>
    </row>
    <row r="198" spans="1:24" x14ac:dyDescent="0.3">
      <c r="A198">
        <v>18974</v>
      </c>
      <c r="B198" t="s">
        <v>3222</v>
      </c>
      <c r="C198" t="s">
        <v>3223</v>
      </c>
      <c r="E198" t="s">
        <v>3224</v>
      </c>
      <c r="F198">
        <v>119</v>
      </c>
      <c r="G198">
        <v>2.61</v>
      </c>
      <c r="H198">
        <v>1.7</v>
      </c>
      <c r="I198">
        <v>15</v>
      </c>
      <c r="J198" t="s">
        <v>6869</v>
      </c>
      <c r="K198" t="s">
        <v>6869</v>
      </c>
      <c r="L198" t="s">
        <v>6869</v>
      </c>
      <c r="M198" t="s">
        <v>6869</v>
      </c>
      <c r="N198" t="s">
        <v>6869</v>
      </c>
      <c r="O198" t="s">
        <v>6869</v>
      </c>
      <c r="P198">
        <f>X198*0.035274</f>
        <v>1.0582199999999999</v>
      </c>
      <c r="Q198" t="s">
        <v>6869</v>
      </c>
      <c r="R198">
        <f>0.022*X198</f>
        <v>0.65999999999999992</v>
      </c>
      <c r="S198" t="s">
        <v>6869</v>
      </c>
      <c r="T198" t="s">
        <v>6869</v>
      </c>
      <c r="U198" t="s">
        <v>6869</v>
      </c>
      <c r="V198" t="s">
        <v>6869</v>
      </c>
      <c r="W198">
        <v>15</v>
      </c>
      <c r="X198">
        <v>30</v>
      </c>
    </row>
    <row r="199" spans="1:24" x14ac:dyDescent="0.3">
      <c r="A199">
        <v>18621</v>
      </c>
      <c r="B199" t="s">
        <v>4060</v>
      </c>
      <c r="C199" t="s">
        <v>4061</v>
      </c>
      <c r="E199" t="s">
        <v>4062</v>
      </c>
      <c r="F199">
        <v>16</v>
      </c>
      <c r="G199">
        <v>0.24</v>
      </c>
      <c r="H199">
        <v>0.1</v>
      </c>
      <c r="I199">
        <v>1</v>
      </c>
      <c r="J199" t="s">
        <v>6869</v>
      </c>
      <c r="K199" t="s">
        <v>6869</v>
      </c>
      <c r="L199" t="s">
        <v>6869</v>
      </c>
      <c r="M199" t="s">
        <v>6869</v>
      </c>
      <c r="N199" t="s">
        <v>6869</v>
      </c>
      <c r="O199" t="s">
        <v>6869</v>
      </c>
      <c r="P199">
        <f>X199*0.035274</f>
        <v>0.1164042</v>
      </c>
      <c r="Q199" t="s">
        <v>6869</v>
      </c>
      <c r="R199">
        <f>0.022*X199</f>
        <v>7.2599999999999998E-2</v>
      </c>
      <c r="S199" t="s">
        <v>6869</v>
      </c>
      <c r="T199" t="s">
        <v>6869</v>
      </c>
      <c r="U199" t="s">
        <v>6869</v>
      </c>
      <c r="V199" t="s">
        <v>6869</v>
      </c>
      <c r="W199">
        <v>1</v>
      </c>
      <c r="X199">
        <v>3.3</v>
      </c>
    </row>
    <row r="200" spans="1:24" x14ac:dyDescent="0.3">
      <c r="A200">
        <v>18961</v>
      </c>
      <c r="B200" t="s">
        <v>2435</v>
      </c>
      <c r="C200" t="s">
        <v>2436</v>
      </c>
      <c r="E200" t="s">
        <v>2437</v>
      </c>
      <c r="F200">
        <v>149</v>
      </c>
      <c r="G200">
        <v>2</v>
      </c>
      <c r="H200">
        <v>0</v>
      </c>
      <c r="I200">
        <v>11</v>
      </c>
      <c r="J200" t="s">
        <v>6869</v>
      </c>
      <c r="K200" t="s">
        <v>6869</v>
      </c>
      <c r="L200" t="s">
        <v>6869</v>
      </c>
      <c r="M200" t="s">
        <v>6869</v>
      </c>
      <c r="N200" t="s">
        <v>6869</v>
      </c>
      <c r="O200" t="s">
        <v>6869</v>
      </c>
      <c r="P200">
        <f>X200*0.035274</f>
        <v>1.093494</v>
      </c>
      <c r="Q200" t="s">
        <v>6869</v>
      </c>
      <c r="R200">
        <f>0.022*X200</f>
        <v>0.68199999999999994</v>
      </c>
      <c r="S200" t="s">
        <v>6869</v>
      </c>
      <c r="T200" t="s">
        <v>6869</v>
      </c>
      <c r="U200" t="s">
        <v>6869</v>
      </c>
      <c r="V200" t="s">
        <v>6869</v>
      </c>
      <c r="W200">
        <v>11</v>
      </c>
      <c r="X200">
        <v>31</v>
      </c>
    </row>
    <row r="201" spans="1:24" x14ac:dyDescent="0.3">
      <c r="A201">
        <v>28345</v>
      </c>
      <c r="B201" t="s">
        <v>2443</v>
      </c>
      <c r="C201" t="s">
        <v>2444</v>
      </c>
      <c r="E201" t="s">
        <v>2445</v>
      </c>
      <c r="F201">
        <v>38</v>
      </c>
      <c r="G201">
        <v>0</v>
      </c>
      <c r="H201">
        <v>0</v>
      </c>
      <c r="I201">
        <v>3</v>
      </c>
      <c r="J201" t="s">
        <v>6869</v>
      </c>
      <c r="K201" t="s">
        <v>6869</v>
      </c>
      <c r="L201" t="s">
        <v>6869</v>
      </c>
      <c r="M201" t="s">
        <v>6869</v>
      </c>
      <c r="N201" t="s">
        <v>6869</v>
      </c>
      <c r="O201" t="s">
        <v>6869</v>
      </c>
      <c r="P201">
        <f>X201*0.035274</f>
        <v>0.282192</v>
      </c>
      <c r="Q201" t="s">
        <v>6869</v>
      </c>
      <c r="R201">
        <f>0.022*X201</f>
        <v>0.17599999999999999</v>
      </c>
      <c r="S201" t="s">
        <v>6869</v>
      </c>
      <c r="T201" t="s">
        <v>6869</v>
      </c>
      <c r="U201" t="s">
        <v>6869</v>
      </c>
      <c r="V201" t="s">
        <v>6869</v>
      </c>
      <c r="W201">
        <v>3</v>
      </c>
      <c r="X201">
        <v>8</v>
      </c>
    </row>
    <row r="202" spans="1:24" x14ac:dyDescent="0.3">
      <c r="A202">
        <v>28292</v>
      </c>
      <c r="B202" t="s">
        <v>2452</v>
      </c>
      <c r="C202" t="s">
        <v>2453</v>
      </c>
      <c r="E202" t="s">
        <v>2454</v>
      </c>
      <c r="F202">
        <v>67</v>
      </c>
      <c r="G202">
        <v>0.99</v>
      </c>
      <c r="H202">
        <v>0.5</v>
      </c>
      <c r="I202">
        <v>4</v>
      </c>
      <c r="J202" t="s">
        <v>6869</v>
      </c>
      <c r="K202" t="s">
        <v>6869</v>
      </c>
      <c r="L202" t="s">
        <v>6869</v>
      </c>
      <c r="M202" t="s">
        <v>6869</v>
      </c>
      <c r="N202" t="s">
        <v>6869</v>
      </c>
      <c r="O202" t="s">
        <v>6869</v>
      </c>
      <c r="P202">
        <f>X202*0.035274</f>
        <v>0.493836</v>
      </c>
      <c r="Q202" t="s">
        <v>6869</v>
      </c>
      <c r="R202">
        <f>0.022*X202</f>
        <v>0.308</v>
      </c>
      <c r="S202" t="s">
        <v>6869</v>
      </c>
      <c r="T202" t="s">
        <v>6869</v>
      </c>
      <c r="U202" t="s">
        <v>6869</v>
      </c>
      <c r="V202" t="s">
        <v>6869</v>
      </c>
      <c r="W202">
        <v>4</v>
      </c>
      <c r="X202">
        <v>14</v>
      </c>
    </row>
    <row r="203" spans="1:24" x14ac:dyDescent="0.3">
      <c r="A203">
        <v>28355</v>
      </c>
      <c r="B203" t="s">
        <v>2505</v>
      </c>
      <c r="C203" t="s">
        <v>2506</v>
      </c>
      <c r="E203" t="s">
        <v>2445</v>
      </c>
      <c r="F203">
        <v>18</v>
      </c>
      <c r="G203">
        <v>0.43</v>
      </c>
      <c r="H203">
        <v>0.3</v>
      </c>
      <c r="I203">
        <v>3</v>
      </c>
      <c r="J203" t="s">
        <v>6869</v>
      </c>
      <c r="K203" t="s">
        <v>6869</v>
      </c>
      <c r="L203" t="s">
        <v>6869</v>
      </c>
      <c r="M203" t="s">
        <v>6869</v>
      </c>
      <c r="N203" t="s">
        <v>6869</v>
      </c>
      <c r="O203" t="s">
        <v>6869</v>
      </c>
      <c r="P203">
        <f>X203*0.035274</f>
        <v>0.13756859999999999</v>
      </c>
      <c r="Q203" t="s">
        <v>6869</v>
      </c>
      <c r="R203">
        <f>0.022*X203</f>
        <v>8.5799999999999987E-2</v>
      </c>
      <c r="S203" t="s">
        <v>6869</v>
      </c>
      <c r="T203" t="s">
        <v>6869</v>
      </c>
      <c r="U203" t="s">
        <v>6869</v>
      </c>
      <c r="V203" t="s">
        <v>6869</v>
      </c>
      <c r="W203">
        <v>3</v>
      </c>
      <c r="X203">
        <v>3.9</v>
      </c>
    </row>
    <row r="204" spans="1:24" x14ac:dyDescent="0.3">
      <c r="A204">
        <v>18981</v>
      </c>
      <c r="B204" t="s">
        <v>3217</v>
      </c>
      <c r="C204" t="s">
        <v>3218</v>
      </c>
      <c r="E204" t="s">
        <v>3219</v>
      </c>
      <c r="F204">
        <v>117</v>
      </c>
      <c r="G204">
        <v>3.6</v>
      </c>
      <c r="H204">
        <v>2.6</v>
      </c>
      <c r="I204">
        <v>15</v>
      </c>
      <c r="J204" t="s">
        <v>6869</v>
      </c>
      <c r="K204" t="s">
        <v>6869</v>
      </c>
      <c r="L204" t="s">
        <v>6869</v>
      </c>
      <c r="M204" t="s">
        <v>6869</v>
      </c>
      <c r="N204" t="s">
        <v>6869</v>
      </c>
      <c r="O204" t="s">
        <v>6869</v>
      </c>
      <c r="P204">
        <f>X204*0.035274</f>
        <v>1.0582199999999999</v>
      </c>
      <c r="Q204" t="s">
        <v>6869</v>
      </c>
      <c r="R204">
        <f>0.022*X204</f>
        <v>0.65999999999999992</v>
      </c>
      <c r="S204" t="s">
        <v>6869</v>
      </c>
      <c r="T204" t="s">
        <v>6869</v>
      </c>
      <c r="U204" t="s">
        <v>6869</v>
      </c>
      <c r="V204" t="s">
        <v>6869</v>
      </c>
      <c r="W204">
        <v>15</v>
      </c>
      <c r="X204">
        <v>30</v>
      </c>
    </row>
    <row r="205" spans="1:24" x14ac:dyDescent="0.3">
      <c r="A205">
        <v>18975</v>
      </c>
      <c r="B205" t="s">
        <v>3229</v>
      </c>
      <c r="C205" t="s">
        <v>3230</v>
      </c>
      <c r="E205" t="s">
        <v>3219</v>
      </c>
      <c r="F205">
        <v>116</v>
      </c>
      <c r="G205">
        <v>4.17</v>
      </c>
      <c r="H205">
        <v>2.7</v>
      </c>
      <c r="I205">
        <v>15</v>
      </c>
      <c r="J205" t="s">
        <v>6869</v>
      </c>
      <c r="K205" t="s">
        <v>6869</v>
      </c>
      <c r="L205" t="s">
        <v>6869</v>
      </c>
      <c r="M205" t="s">
        <v>6869</v>
      </c>
      <c r="N205" t="s">
        <v>6869</v>
      </c>
      <c r="O205" t="s">
        <v>6869</v>
      </c>
      <c r="P205">
        <f>X205*0.035274</f>
        <v>1.0582199999999999</v>
      </c>
      <c r="Q205" t="s">
        <v>6869</v>
      </c>
      <c r="R205">
        <f>0.022*X205</f>
        <v>0.65999999999999992</v>
      </c>
      <c r="S205" t="s">
        <v>6869</v>
      </c>
      <c r="T205" t="s">
        <v>6869</v>
      </c>
      <c r="U205" t="s">
        <v>6869</v>
      </c>
      <c r="V205" t="s">
        <v>6869</v>
      </c>
      <c r="W205">
        <v>15</v>
      </c>
      <c r="X205">
        <v>30</v>
      </c>
    </row>
    <row r="206" spans="1:24" x14ac:dyDescent="0.3">
      <c r="A206">
        <v>18977</v>
      </c>
      <c r="B206" t="s">
        <v>3234</v>
      </c>
      <c r="C206" t="s">
        <v>3235</v>
      </c>
      <c r="E206" t="s">
        <v>3219</v>
      </c>
      <c r="F206">
        <v>130</v>
      </c>
      <c r="G206">
        <v>3.94</v>
      </c>
      <c r="H206">
        <v>3</v>
      </c>
      <c r="I206">
        <v>15</v>
      </c>
      <c r="J206" t="s">
        <v>6869</v>
      </c>
      <c r="K206" t="s">
        <v>6869</v>
      </c>
      <c r="L206" t="s">
        <v>6869</v>
      </c>
      <c r="M206" t="s">
        <v>6869</v>
      </c>
      <c r="N206" t="s">
        <v>6869</v>
      </c>
      <c r="O206" t="s">
        <v>6869</v>
      </c>
      <c r="P206">
        <f>X206*0.035274</f>
        <v>1.093494</v>
      </c>
      <c r="Q206" t="s">
        <v>6869</v>
      </c>
      <c r="R206">
        <f>0.022*X206</f>
        <v>0.68199999999999994</v>
      </c>
      <c r="S206" t="s">
        <v>6869</v>
      </c>
      <c r="T206" t="s">
        <v>6869</v>
      </c>
      <c r="U206" t="s">
        <v>6869</v>
      </c>
      <c r="V206" t="s">
        <v>6869</v>
      </c>
      <c r="W206">
        <v>15</v>
      </c>
      <c r="X206">
        <v>31</v>
      </c>
    </row>
    <row r="207" spans="1:24" x14ac:dyDescent="0.3">
      <c r="A207">
        <v>28160</v>
      </c>
      <c r="B207" t="s">
        <v>3243</v>
      </c>
      <c r="C207" t="s">
        <v>3244</v>
      </c>
      <c r="E207" t="s">
        <v>3245</v>
      </c>
      <c r="F207">
        <v>140</v>
      </c>
      <c r="G207">
        <v>2.58</v>
      </c>
      <c r="H207">
        <v>4.9000000000000004</v>
      </c>
      <c r="I207">
        <v>18</v>
      </c>
      <c r="J207" t="s">
        <v>6869</v>
      </c>
      <c r="K207" t="s">
        <v>6869</v>
      </c>
      <c r="L207" t="s">
        <v>6869</v>
      </c>
      <c r="M207" t="s">
        <v>6869</v>
      </c>
      <c r="N207" t="s">
        <v>6869</v>
      </c>
      <c r="O207" t="s">
        <v>6869</v>
      </c>
      <c r="P207">
        <f>X207*0.035274</f>
        <v>1.0582199999999999</v>
      </c>
      <c r="Q207" t="s">
        <v>6869</v>
      </c>
      <c r="R207">
        <f>0.022*X207</f>
        <v>0.65999999999999992</v>
      </c>
      <c r="S207" t="s">
        <v>6869</v>
      </c>
      <c r="T207" t="s">
        <v>6869</v>
      </c>
      <c r="U207" t="s">
        <v>6869</v>
      </c>
      <c r="V207" t="s">
        <v>6869</v>
      </c>
      <c r="W207">
        <v>18</v>
      </c>
      <c r="X207">
        <v>30</v>
      </c>
    </row>
    <row r="208" spans="1:24" x14ac:dyDescent="0.3">
      <c r="A208">
        <v>28161</v>
      </c>
      <c r="B208" t="s">
        <v>3246</v>
      </c>
      <c r="C208" t="s">
        <v>3247</v>
      </c>
      <c r="E208" t="s">
        <v>3245</v>
      </c>
      <c r="F208">
        <v>124</v>
      </c>
      <c r="G208">
        <v>2.58</v>
      </c>
      <c r="H208">
        <v>4.9000000000000004</v>
      </c>
      <c r="I208">
        <v>18</v>
      </c>
      <c r="J208" t="s">
        <v>6869</v>
      </c>
      <c r="K208" t="s">
        <v>6869</v>
      </c>
      <c r="L208" t="s">
        <v>6869</v>
      </c>
      <c r="M208" t="s">
        <v>6869</v>
      </c>
      <c r="N208" t="s">
        <v>6869</v>
      </c>
      <c r="O208" t="s">
        <v>6869</v>
      </c>
      <c r="P208">
        <f>X208*0.035274</f>
        <v>1.0582199999999999</v>
      </c>
      <c r="Q208" t="s">
        <v>6869</v>
      </c>
      <c r="R208">
        <f>0.022*X208</f>
        <v>0.65999999999999992</v>
      </c>
      <c r="S208" t="s">
        <v>6869</v>
      </c>
      <c r="T208" t="s">
        <v>6869</v>
      </c>
      <c r="U208" t="s">
        <v>6869</v>
      </c>
      <c r="V208" t="s">
        <v>6869</v>
      </c>
      <c r="W208">
        <v>18</v>
      </c>
      <c r="X208">
        <v>30</v>
      </c>
    </row>
    <row r="209" spans="1:24" x14ac:dyDescent="0.3">
      <c r="A209">
        <v>28360</v>
      </c>
      <c r="B209" t="s">
        <v>3567</v>
      </c>
      <c r="C209" t="s">
        <v>3568</v>
      </c>
      <c r="E209" t="s">
        <v>2445</v>
      </c>
      <c r="F209">
        <v>33</v>
      </c>
      <c r="G209">
        <v>0.89</v>
      </c>
      <c r="H209">
        <v>1.2</v>
      </c>
      <c r="I209">
        <v>3</v>
      </c>
      <c r="J209" t="s">
        <v>6869</v>
      </c>
      <c r="K209" t="s">
        <v>6869</v>
      </c>
      <c r="L209" t="s">
        <v>6869</v>
      </c>
      <c r="M209" t="s">
        <v>6869</v>
      </c>
      <c r="N209" t="s">
        <v>6869</v>
      </c>
      <c r="O209" t="s">
        <v>6869</v>
      </c>
      <c r="P209">
        <f>X209*0.035274</f>
        <v>0.26102760000000003</v>
      </c>
      <c r="Q209" t="s">
        <v>6869</v>
      </c>
      <c r="R209">
        <f>0.022*X209</f>
        <v>0.1628</v>
      </c>
      <c r="S209" t="s">
        <v>6869</v>
      </c>
      <c r="T209" t="s">
        <v>6869</v>
      </c>
      <c r="U209" t="s">
        <v>6869</v>
      </c>
      <c r="V209" t="s">
        <v>6869</v>
      </c>
      <c r="W209">
        <v>3</v>
      </c>
      <c r="X209">
        <v>7.4</v>
      </c>
    </row>
    <row r="210" spans="1:24" x14ac:dyDescent="0.3">
      <c r="A210">
        <v>28274</v>
      </c>
      <c r="B210" t="s">
        <v>3945</v>
      </c>
      <c r="C210" t="s">
        <v>3946</v>
      </c>
      <c r="E210" t="s">
        <v>3947</v>
      </c>
      <c r="F210">
        <v>138</v>
      </c>
      <c r="G210">
        <v>1.83</v>
      </c>
      <c r="H210">
        <v>0.8</v>
      </c>
      <c r="I210">
        <v>8</v>
      </c>
      <c r="J210" t="s">
        <v>6869</v>
      </c>
      <c r="K210" t="s">
        <v>6869</v>
      </c>
      <c r="L210" t="s">
        <v>6869</v>
      </c>
      <c r="M210" t="s">
        <v>6869</v>
      </c>
      <c r="N210" t="s">
        <v>6869</v>
      </c>
      <c r="O210" t="s">
        <v>6869</v>
      </c>
      <c r="P210">
        <f>X210*0.035274</f>
        <v>1.093494</v>
      </c>
      <c r="Q210" t="s">
        <v>6869</v>
      </c>
      <c r="R210">
        <f>0.022*X210</f>
        <v>0.68199999999999994</v>
      </c>
      <c r="S210" t="s">
        <v>6869</v>
      </c>
      <c r="T210" t="s">
        <v>6869</v>
      </c>
      <c r="U210" t="s">
        <v>6869</v>
      </c>
      <c r="V210" t="s">
        <v>6869</v>
      </c>
      <c r="W210">
        <v>8</v>
      </c>
      <c r="X210">
        <v>31</v>
      </c>
    </row>
    <row r="211" spans="1:24" x14ac:dyDescent="0.3">
      <c r="A211">
        <v>28234</v>
      </c>
      <c r="B211" t="s">
        <v>6122</v>
      </c>
      <c r="C211" t="s">
        <v>6123</v>
      </c>
      <c r="E211" t="s">
        <v>6124</v>
      </c>
      <c r="F211">
        <v>151</v>
      </c>
      <c r="G211">
        <v>2.61</v>
      </c>
      <c r="H211">
        <v>0.6</v>
      </c>
      <c r="I211">
        <v>25</v>
      </c>
      <c r="J211" t="s">
        <v>6869</v>
      </c>
      <c r="K211" t="s">
        <v>6869</v>
      </c>
      <c r="L211" t="s">
        <v>6869</v>
      </c>
      <c r="M211" t="s">
        <v>6869</v>
      </c>
      <c r="N211" t="s">
        <v>6869</v>
      </c>
      <c r="O211" t="s">
        <v>6869</v>
      </c>
      <c r="P211">
        <f>X211*0.035274</f>
        <v>1.0582199999999999</v>
      </c>
      <c r="Q211" t="s">
        <v>6869</v>
      </c>
      <c r="R211">
        <f>0.022*X211</f>
        <v>0.65999999999999992</v>
      </c>
      <c r="S211" t="s">
        <v>6869</v>
      </c>
      <c r="T211" t="s">
        <v>6869</v>
      </c>
      <c r="U211" t="s">
        <v>6869</v>
      </c>
      <c r="V211" t="s">
        <v>6869</v>
      </c>
      <c r="W211">
        <v>25</v>
      </c>
      <c r="X211">
        <v>30</v>
      </c>
    </row>
    <row r="212" spans="1:24" x14ac:dyDescent="0.3">
      <c r="A212">
        <v>28235</v>
      </c>
      <c r="B212" t="s">
        <v>6125</v>
      </c>
      <c r="C212" t="s">
        <v>6126</v>
      </c>
      <c r="E212" t="s">
        <v>6124</v>
      </c>
      <c r="F212">
        <v>151</v>
      </c>
      <c r="G212">
        <v>2.58</v>
      </c>
      <c r="H212">
        <v>0.7</v>
      </c>
      <c r="I212">
        <v>25</v>
      </c>
      <c r="J212" t="s">
        <v>6869</v>
      </c>
      <c r="K212" t="s">
        <v>6869</v>
      </c>
      <c r="L212" t="s">
        <v>6869</v>
      </c>
      <c r="M212" t="s">
        <v>6869</v>
      </c>
      <c r="N212" t="s">
        <v>6869</v>
      </c>
      <c r="O212" t="s">
        <v>6869</v>
      </c>
      <c r="P212">
        <f>X212*0.035274</f>
        <v>1.0582199999999999</v>
      </c>
      <c r="Q212" t="s">
        <v>6869</v>
      </c>
      <c r="R212">
        <f>0.022*X212</f>
        <v>0.65999999999999992</v>
      </c>
      <c r="S212" t="s">
        <v>6869</v>
      </c>
      <c r="T212" t="s">
        <v>6869</v>
      </c>
      <c r="U212" t="s">
        <v>6869</v>
      </c>
      <c r="V212" t="s">
        <v>6869</v>
      </c>
      <c r="W212">
        <v>25</v>
      </c>
      <c r="X212">
        <v>30</v>
      </c>
    </row>
    <row r="213" spans="1:24" x14ac:dyDescent="0.3">
      <c r="A213">
        <v>28236</v>
      </c>
      <c r="B213" t="s">
        <v>6127</v>
      </c>
      <c r="C213" t="s">
        <v>6128</v>
      </c>
      <c r="E213" t="s">
        <v>6129</v>
      </c>
      <c r="F213">
        <v>152</v>
      </c>
      <c r="G213">
        <v>3.42</v>
      </c>
      <c r="H213">
        <v>0.7</v>
      </c>
      <c r="I213">
        <v>13</v>
      </c>
      <c r="J213" t="s">
        <v>6869</v>
      </c>
      <c r="K213" t="s">
        <v>6869</v>
      </c>
      <c r="L213" t="s">
        <v>6869</v>
      </c>
      <c r="M213" t="s">
        <v>6869</v>
      </c>
      <c r="N213" t="s">
        <v>6869</v>
      </c>
      <c r="O213" t="s">
        <v>6869</v>
      </c>
      <c r="P213">
        <f>X213*0.035274</f>
        <v>1.0582199999999999</v>
      </c>
      <c r="Q213" t="s">
        <v>6869</v>
      </c>
      <c r="R213">
        <f>0.022*X213</f>
        <v>0.65999999999999992</v>
      </c>
      <c r="S213" t="s">
        <v>6869</v>
      </c>
      <c r="T213" t="s">
        <v>6869</v>
      </c>
      <c r="U213" t="s">
        <v>6869</v>
      </c>
      <c r="V213" t="s">
        <v>6869</v>
      </c>
      <c r="W213">
        <v>13</v>
      </c>
      <c r="X213">
        <v>30</v>
      </c>
    </row>
    <row r="214" spans="1:24" x14ac:dyDescent="0.3">
      <c r="A214">
        <v>28237</v>
      </c>
      <c r="B214" t="s">
        <v>6130</v>
      </c>
      <c r="C214" t="s">
        <v>6131</v>
      </c>
      <c r="E214" t="s">
        <v>6124</v>
      </c>
      <c r="F214">
        <v>138</v>
      </c>
      <c r="G214">
        <v>2.85</v>
      </c>
      <c r="H214">
        <v>0.7</v>
      </c>
      <c r="I214">
        <v>25</v>
      </c>
      <c r="J214" t="s">
        <v>6869</v>
      </c>
      <c r="K214" t="s">
        <v>6869</v>
      </c>
      <c r="L214" t="s">
        <v>6869</v>
      </c>
      <c r="M214" t="s">
        <v>6869</v>
      </c>
      <c r="N214" t="s">
        <v>6869</v>
      </c>
      <c r="O214" t="s">
        <v>6869</v>
      </c>
      <c r="P214">
        <f>X214*0.035274</f>
        <v>1.0582199999999999</v>
      </c>
      <c r="Q214" t="s">
        <v>6869</v>
      </c>
      <c r="R214">
        <f>0.022*X214</f>
        <v>0.65999999999999992</v>
      </c>
      <c r="S214" t="s">
        <v>6869</v>
      </c>
      <c r="T214" t="s">
        <v>6869</v>
      </c>
      <c r="U214" t="s">
        <v>6869</v>
      </c>
      <c r="V214" t="s">
        <v>6869</v>
      </c>
      <c r="W214">
        <v>25</v>
      </c>
      <c r="X214">
        <v>30</v>
      </c>
    </row>
    <row r="215" spans="1:24" x14ac:dyDescent="0.3">
      <c r="A215">
        <v>28238</v>
      </c>
      <c r="B215" t="s">
        <v>6132</v>
      </c>
      <c r="C215" t="s">
        <v>6133</v>
      </c>
      <c r="E215" t="s">
        <v>6124</v>
      </c>
      <c r="F215">
        <v>154</v>
      </c>
      <c r="G215">
        <v>2.86</v>
      </c>
      <c r="H215">
        <v>0.7</v>
      </c>
      <c r="I215">
        <v>25</v>
      </c>
      <c r="J215" t="s">
        <v>6869</v>
      </c>
      <c r="K215" t="s">
        <v>6869</v>
      </c>
      <c r="L215" t="s">
        <v>6869</v>
      </c>
      <c r="M215" t="s">
        <v>6869</v>
      </c>
      <c r="N215" t="s">
        <v>6869</v>
      </c>
      <c r="O215" t="s">
        <v>6869</v>
      </c>
      <c r="P215">
        <f>X215*0.035274</f>
        <v>1.0582199999999999</v>
      </c>
      <c r="Q215" t="s">
        <v>6869</v>
      </c>
      <c r="R215">
        <f>0.022*X215</f>
        <v>0.65999999999999992</v>
      </c>
      <c r="S215" t="s">
        <v>6869</v>
      </c>
      <c r="T215" t="s">
        <v>6869</v>
      </c>
      <c r="U215" t="s">
        <v>6869</v>
      </c>
      <c r="V215" t="s">
        <v>6869</v>
      </c>
      <c r="W215">
        <v>25</v>
      </c>
      <c r="X215">
        <v>30</v>
      </c>
    </row>
    <row r="216" spans="1:24" x14ac:dyDescent="0.3">
      <c r="A216">
        <v>28245</v>
      </c>
      <c r="B216" t="s">
        <v>6134</v>
      </c>
      <c r="C216" t="s">
        <v>6135</v>
      </c>
      <c r="E216" t="s">
        <v>6136</v>
      </c>
      <c r="F216">
        <v>153</v>
      </c>
      <c r="G216">
        <v>3.21</v>
      </c>
      <c r="H216">
        <v>1.3</v>
      </c>
      <c r="I216">
        <v>27</v>
      </c>
      <c r="J216" t="s">
        <v>6869</v>
      </c>
      <c r="K216" t="s">
        <v>6869</v>
      </c>
      <c r="L216" t="s">
        <v>6869</v>
      </c>
      <c r="M216" t="s">
        <v>6869</v>
      </c>
      <c r="N216" t="s">
        <v>6869</v>
      </c>
      <c r="O216" t="s">
        <v>6869</v>
      </c>
      <c r="P216">
        <f>X216*0.035274</f>
        <v>1.0582199999999999</v>
      </c>
      <c r="Q216" t="s">
        <v>6869</v>
      </c>
      <c r="R216">
        <f>0.022*X216</f>
        <v>0.65999999999999992</v>
      </c>
      <c r="S216" t="s">
        <v>6869</v>
      </c>
      <c r="T216" t="s">
        <v>6869</v>
      </c>
      <c r="U216" t="s">
        <v>6869</v>
      </c>
      <c r="V216" t="s">
        <v>6869</v>
      </c>
      <c r="W216">
        <v>27</v>
      </c>
      <c r="X216">
        <v>30</v>
      </c>
    </row>
    <row r="217" spans="1:24" x14ac:dyDescent="0.3">
      <c r="A217">
        <v>28239</v>
      </c>
      <c r="B217" t="s">
        <v>6137</v>
      </c>
      <c r="C217" t="s">
        <v>6138</v>
      </c>
      <c r="E217" t="s">
        <v>6124</v>
      </c>
      <c r="F217">
        <v>150</v>
      </c>
      <c r="G217">
        <v>2.91</v>
      </c>
      <c r="H217">
        <v>0.7</v>
      </c>
      <c r="I217">
        <v>25</v>
      </c>
      <c r="J217" t="s">
        <v>6869</v>
      </c>
      <c r="K217" t="s">
        <v>6869</v>
      </c>
      <c r="L217" t="s">
        <v>6869</v>
      </c>
      <c r="M217" t="s">
        <v>6869</v>
      </c>
      <c r="N217" t="s">
        <v>6869</v>
      </c>
      <c r="O217" t="s">
        <v>6869</v>
      </c>
      <c r="P217">
        <f>X217*0.035274</f>
        <v>1.0582199999999999</v>
      </c>
      <c r="Q217" t="s">
        <v>6869</v>
      </c>
      <c r="R217">
        <f>0.022*X217</f>
        <v>0.65999999999999992</v>
      </c>
      <c r="S217" t="s">
        <v>6869</v>
      </c>
      <c r="T217" t="s">
        <v>6869</v>
      </c>
      <c r="U217" t="s">
        <v>6869</v>
      </c>
      <c r="V217" t="s">
        <v>6869</v>
      </c>
      <c r="W217">
        <v>25</v>
      </c>
      <c r="X217">
        <v>30</v>
      </c>
    </row>
    <row r="218" spans="1:24" x14ac:dyDescent="0.3">
      <c r="A218">
        <v>28240</v>
      </c>
      <c r="B218" t="s">
        <v>6139</v>
      </c>
      <c r="C218" t="s">
        <v>6140</v>
      </c>
      <c r="E218" t="s">
        <v>6124</v>
      </c>
      <c r="F218">
        <v>152</v>
      </c>
      <c r="G218">
        <v>2.7</v>
      </c>
      <c r="H218">
        <v>0.7</v>
      </c>
      <c r="I218">
        <v>25</v>
      </c>
      <c r="J218" t="s">
        <v>6869</v>
      </c>
      <c r="K218" t="s">
        <v>6869</v>
      </c>
      <c r="L218" t="s">
        <v>6869</v>
      </c>
      <c r="M218" t="s">
        <v>6869</v>
      </c>
      <c r="N218" t="s">
        <v>6869</v>
      </c>
      <c r="O218" t="s">
        <v>6869</v>
      </c>
      <c r="P218">
        <f>X218*0.035274</f>
        <v>1.0582199999999999</v>
      </c>
      <c r="Q218" t="s">
        <v>6869</v>
      </c>
      <c r="R218">
        <f>0.022*X218</f>
        <v>0.65999999999999992</v>
      </c>
      <c r="S218" t="s">
        <v>6869</v>
      </c>
      <c r="T218" t="s">
        <v>6869</v>
      </c>
      <c r="U218" t="s">
        <v>6869</v>
      </c>
      <c r="V218" t="s">
        <v>6869</v>
      </c>
      <c r="W218">
        <v>25</v>
      </c>
      <c r="X218">
        <v>30</v>
      </c>
    </row>
    <row r="219" spans="1:24" x14ac:dyDescent="0.3">
      <c r="A219">
        <v>28243</v>
      </c>
      <c r="B219" t="s">
        <v>6141</v>
      </c>
      <c r="C219" t="s">
        <v>6142</v>
      </c>
      <c r="E219" t="s">
        <v>6124</v>
      </c>
      <c r="F219">
        <v>154</v>
      </c>
      <c r="G219">
        <v>2.4900000000000002</v>
      </c>
      <c r="H219">
        <v>0.9</v>
      </c>
      <c r="I219">
        <v>25</v>
      </c>
      <c r="J219" t="s">
        <v>6869</v>
      </c>
      <c r="K219" t="s">
        <v>6869</v>
      </c>
      <c r="L219" t="s">
        <v>6869</v>
      </c>
      <c r="M219" t="s">
        <v>6869</v>
      </c>
      <c r="N219" t="s">
        <v>6869</v>
      </c>
      <c r="O219" t="s">
        <v>6869</v>
      </c>
      <c r="P219">
        <f>X219*0.035274</f>
        <v>1.0582199999999999</v>
      </c>
      <c r="Q219" t="s">
        <v>6869</v>
      </c>
      <c r="R219">
        <f>0.022*X219</f>
        <v>0.65999999999999992</v>
      </c>
      <c r="S219" t="s">
        <v>6869</v>
      </c>
      <c r="T219" t="s">
        <v>6869</v>
      </c>
      <c r="U219" t="s">
        <v>6869</v>
      </c>
      <c r="V219" t="s">
        <v>6869</v>
      </c>
      <c r="W219">
        <v>25</v>
      </c>
      <c r="X219">
        <v>30</v>
      </c>
    </row>
    <row r="220" spans="1:24" x14ac:dyDescent="0.3">
      <c r="A220">
        <v>28244</v>
      </c>
      <c r="B220" t="s">
        <v>6143</v>
      </c>
      <c r="C220" t="s">
        <v>6144</v>
      </c>
      <c r="E220" t="s">
        <v>6124</v>
      </c>
      <c r="F220">
        <v>150</v>
      </c>
      <c r="G220">
        <v>2.52</v>
      </c>
      <c r="H220">
        <v>0.7</v>
      </c>
      <c r="I220">
        <v>25</v>
      </c>
      <c r="J220" t="s">
        <v>6869</v>
      </c>
      <c r="K220" t="s">
        <v>6869</v>
      </c>
      <c r="L220" t="s">
        <v>6869</v>
      </c>
      <c r="M220" t="s">
        <v>6869</v>
      </c>
      <c r="N220" t="s">
        <v>6869</v>
      </c>
      <c r="O220" t="s">
        <v>6869</v>
      </c>
      <c r="P220">
        <f>X220*0.035274</f>
        <v>1.0582199999999999</v>
      </c>
      <c r="Q220" t="s">
        <v>6869</v>
      </c>
      <c r="R220">
        <f>0.022*X220</f>
        <v>0.65999999999999992</v>
      </c>
      <c r="S220" t="s">
        <v>6869</v>
      </c>
      <c r="T220" t="s">
        <v>6869</v>
      </c>
      <c r="U220" t="s">
        <v>6869</v>
      </c>
      <c r="V220" t="s">
        <v>6869</v>
      </c>
      <c r="W220">
        <v>25</v>
      </c>
      <c r="X220">
        <v>30</v>
      </c>
    </row>
    <row r="221" spans="1:24" x14ac:dyDescent="0.3">
      <c r="A221">
        <v>28246</v>
      </c>
      <c r="B221" t="s">
        <v>6145</v>
      </c>
      <c r="C221" t="s">
        <v>6146</v>
      </c>
      <c r="E221" t="s">
        <v>6124</v>
      </c>
      <c r="F221">
        <v>150</v>
      </c>
      <c r="G221">
        <v>2.58</v>
      </c>
      <c r="H221">
        <v>0.7</v>
      </c>
      <c r="I221">
        <v>25</v>
      </c>
      <c r="J221" t="s">
        <v>6869</v>
      </c>
      <c r="K221" t="s">
        <v>6869</v>
      </c>
      <c r="L221" t="s">
        <v>6869</v>
      </c>
      <c r="M221" t="s">
        <v>6869</v>
      </c>
      <c r="N221" t="s">
        <v>6869</v>
      </c>
      <c r="O221" t="s">
        <v>6869</v>
      </c>
      <c r="P221">
        <f>X221*0.035274</f>
        <v>1.0582199999999999</v>
      </c>
      <c r="Q221" t="s">
        <v>6869</v>
      </c>
      <c r="R221">
        <f>0.022*X221</f>
        <v>0.65999999999999992</v>
      </c>
      <c r="S221" t="s">
        <v>6869</v>
      </c>
      <c r="T221" t="s">
        <v>6869</v>
      </c>
      <c r="U221" t="s">
        <v>6869</v>
      </c>
      <c r="V221" t="s">
        <v>6869</v>
      </c>
      <c r="W221">
        <v>25</v>
      </c>
      <c r="X221">
        <v>30</v>
      </c>
    </row>
    <row r="222" spans="1:24" x14ac:dyDescent="0.3">
      <c r="A222">
        <v>28280</v>
      </c>
      <c r="B222" t="s">
        <v>6147</v>
      </c>
      <c r="C222" t="s">
        <v>6148</v>
      </c>
      <c r="E222" t="s">
        <v>6136</v>
      </c>
      <c r="F222">
        <v>152</v>
      </c>
      <c r="G222">
        <v>3.42</v>
      </c>
      <c r="H222">
        <v>0.7</v>
      </c>
      <c r="I222">
        <v>27</v>
      </c>
      <c r="J222" t="s">
        <v>6869</v>
      </c>
      <c r="K222" t="s">
        <v>6869</v>
      </c>
      <c r="L222" t="s">
        <v>6869</v>
      </c>
      <c r="M222" t="s">
        <v>6869</v>
      </c>
      <c r="N222" t="s">
        <v>6869</v>
      </c>
      <c r="O222" t="s">
        <v>6869</v>
      </c>
      <c r="P222">
        <f>X222*0.035274</f>
        <v>1.0582199999999999</v>
      </c>
      <c r="Q222" t="s">
        <v>6869</v>
      </c>
      <c r="R222">
        <f>0.022*X222</f>
        <v>0.65999999999999992</v>
      </c>
      <c r="S222" t="s">
        <v>6869</v>
      </c>
      <c r="T222" t="s">
        <v>6869</v>
      </c>
      <c r="U222" t="s">
        <v>6869</v>
      </c>
      <c r="V222" t="s">
        <v>6869</v>
      </c>
      <c r="W222">
        <v>27</v>
      </c>
      <c r="X222">
        <v>30</v>
      </c>
    </row>
    <row r="223" spans="1:24" x14ac:dyDescent="0.3">
      <c r="A223">
        <v>28247</v>
      </c>
      <c r="B223" t="s">
        <v>6149</v>
      </c>
      <c r="C223" t="s">
        <v>6150</v>
      </c>
      <c r="E223" t="s">
        <v>6124</v>
      </c>
      <c r="F223">
        <v>151</v>
      </c>
      <c r="G223">
        <v>2.5499999999999998</v>
      </c>
      <c r="H223">
        <v>0.6</v>
      </c>
      <c r="I223">
        <v>25</v>
      </c>
      <c r="J223" t="s">
        <v>6869</v>
      </c>
      <c r="K223" t="s">
        <v>6869</v>
      </c>
      <c r="L223" t="s">
        <v>6869</v>
      </c>
      <c r="M223" t="s">
        <v>6869</v>
      </c>
      <c r="N223" t="s">
        <v>6869</v>
      </c>
      <c r="O223" t="s">
        <v>6869</v>
      </c>
      <c r="P223">
        <f>X223*0.035274</f>
        <v>1.0582199999999999</v>
      </c>
      <c r="Q223" t="s">
        <v>6869</v>
      </c>
      <c r="R223">
        <f>0.022*X223</f>
        <v>0.65999999999999992</v>
      </c>
      <c r="S223" t="s">
        <v>6869</v>
      </c>
      <c r="T223" t="s">
        <v>6869</v>
      </c>
      <c r="U223" t="s">
        <v>6869</v>
      </c>
      <c r="V223" t="s">
        <v>6869</v>
      </c>
      <c r="W223">
        <v>25</v>
      </c>
      <c r="X223">
        <v>30</v>
      </c>
    </row>
    <row r="224" spans="1:24" x14ac:dyDescent="0.3">
      <c r="A224">
        <v>28248</v>
      </c>
      <c r="B224" t="s">
        <v>6151</v>
      </c>
      <c r="C224" t="s">
        <v>6152</v>
      </c>
      <c r="E224" t="s">
        <v>6124</v>
      </c>
      <c r="F224">
        <v>151</v>
      </c>
      <c r="G224">
        <v>2.64</v>
      </c>
      <c r="H224">
        <v>0.8</v>
      </c>
      <c r="I224">
        <v>25</v>
      </c>
      <c r="J224" t="s">
        <v>6869</v>
      </c>
      <c r="K224" t="s">
        <v>6869</v>
      </c>
      <c r="L224" t="s">
        <v>6869</v>
      </c>
      <c r="M224" t="s">
        <v>6869</v>
      </c>
      <c r="N224" t="s">
        <v>6869</v>
      </c>
      <c r="O224" t="s">
        <v>6869</v>
      </c>
      <c r="P224">
        <f>X224*0.035274</f>
        <v>1.0582199999999999</v>
      </c>
      <c r="Q224" t="s">
        <v>6869</v>
      </c>
      <c r="R224">
        <f>0.022*X224</f>
        <v>0.65999999999999992</v>
      </c>
      <c r="S224" t="s">
        <v>6869</v>
      </c>
      <c r="T224" t="s">
        <v>6869</v>
      </c>
      <c r="U224" t="s">
        <v>6869</v>
      </c>
      <c r="V224" t="s">
        <v>6869</v>
      </c>
      <c r="W224">
        <v>25</v>
      </c>
      <c r="X224">
        <v>30</v>
      </c>
    </row>
    <row r="225" spans="1:24" x14ac:dyDescent="0.3">
      <c r="A225">
        <v>28281</v>
      </c>
      <c r="B225" t="s">
        <v>6153</v>
      </c>
      <c r="C225" t="s">
        <v>6154</v>
      </c>
      <c r="E225" t="s">
        <v>6155</v>
      </c>
      <c r="F225">
        <v>135</v>
      </c>
      <c r="G225">
        <v>3.99</v>
      </c>
      <c r="H225">
        <v>0.7</v>
      </c>
      <c r="I225">
        <v>29</v>
      </c>
      <c r="J225" t="s">
        <v>6869</v>
      </c>
      <c r="K225" t="s">
        <v>6869</v>
      </c>
      <c r="L225" t="s">
        <v>6869</v>
      </c>
      <c r="M225" t="s">
        <v>6869</v>
      </c>
      <c r="N225" t="s">
        <v>6869</v>
      </c>
      <c r="O225" t="s">
        <v>6869</v>
      </c>
      <c r="P225">
        <f>X225*0.035274</f>
        <v>1.0582199999999999</v>
      </c>
      <c r="Q225" t="s">
        <v>6869</v>
      </c>
      <c r="R225">
        <f>0.022*X225</f>
        <v>0.65999999999999992</v>
      </c>
      <c r="S225" t="s">
        <v>6869</v>
      </c>
      <c r="T225" t="s">
        <v>6869</v>
      </c>
      <c r="U225" t="s">
        <v>6869</v>
      </c>
      <c r="V225" t="s">
        <v>6869</v>
      </c>
      <c r="W225">
        <v>29</v>
      </c>
      <c r="X225">
        <v>30</v>
      </c>
    </row>
    <row r="226" spans="1:24" x14ac:dyDescent="0.3">
      <c r="A226">
        <v>28252</v>
      </c>
      <c r="B226" t="s">
        <v>6156</v>
      </c>
      <c r="C226" t="s">
        <v>6157</v>
      </c>
      <c r="E226" t="s">
        <v>6158</v>
      </c>
      <c r="F226">
        <v>140</v>
      </c>
      <c r="G226">
        <v>3.27</v>
      </c>
      <c r="H226">
        <v>0.8</v>
      </c>
      <c r="I226">
        <v>26</v>
      </c>
      <c r="J226" t="s">
        <v>6869</v>
      </c>
      <c r="K226" t="s">
        <v>6869</v>
      </c>
      <c r="L226" t="s">
        <v>6869</v>
      </c>
      <c r="M226" t="s">
        <v>6869</v>
      </c>
      <c r="N226" t="s">
        <v>6869</v>
      </c>
      <c r="O226" t="s">
        <v>6869</v>
      </c>
      <c r="P226">
        <f>X226*0.035274</f>
        <v>1.0582199999999999</v>
      </c>
      <c r="Q226" t="s">
        <v>6869</v>
      </c>
      <c r="R226">
        <f>0.022*X226</f>
        <v>0.65999999999999992</v>
      </c>
      <c r="S226" t="s">
        <v>6869</v>
      </c>
      <c r="T226" t="s">
        <v>6869</v>
      </c>
      <c r="U226" t="s">
        <v>6869</v>
      </c>
      <c r="V226" t="s">
        <v>6869</v>
      </c>
      <c r="W226">
        <v>26</v>
      </c>
      <c r="X226">
        <v>30</v>
      </c>
    </row>
    <row r="227" spans="1:24" x14ac:dyDescent="0.3">
      <c r="A227">
        <v>28249</v>
      </c>
      <c r="B227" t="s">
        <v>6161</v>
      </c>
      <c r="C227" t="s">
        <v>6162</v>
      </c>
      <c r="E227" t="s">
        <v>6124</v>
      </c>
      <c r="F227">
        <v>133</v>
      </c>
      <c r="G227">
        <v>2.91</v>
      </c>
      <c r="H227">
        <v>0.8</v>
      </c>
      <c r="I227">
        <v>25</v>
      </c>
      <c r="J227" t="s">
        <v>6869</v>
      </c>
      <c r="K227" t="s">
        <v>6869</v>
      </c>
      <c r="L227" t="s">
        <v>6869</v>
      </c>
      <c r="M227" t="s">
        <v>6869</v>
      </c>
      <c r="N227" t="s">
        <v>6869</v>
      </c>
      <c r="O227" t="s">
        <v>6869</v>
      </c>
      <c r="P227">
        <f>X227*0.035274</f>
        <v>1.0582199999999999</v>
      </c>
      <c r="Q227" t="s">
        <v>6869</v>
      </c>
      <c r="R227">
        <f>0.022*X227</f>
        <v>0.65999999999999992</v>
      </c>
      <c r="S227" t="s">
        <v>6869</v>
      </c>
      <c r="T227" t="s">
        <v>6869</v>
      </c>
      <c r="U227" t="s">
        <v>6869</v>
      </c>
      <c r="V227" t="s">
        <v>6869</v>
      </c>
      <c r="W227">
        <v>25</v>
      </c>
      <c r="X227">
        <v>30</v>
      </c>
    </row>
    <row r="228" spans="1:24" x14ac:dyDescent="0.3">
      <c r="A228">
        <v>28282</v>
      </c>
      <c r="B228" t="s">
        <v>6167</v>
      </c>
      <c r="C228" t="s">
        <v>6168</v>
      </c>
      <c r="E228" t="s">
        <v>6169</v>
      </c>
      <c r="F228">
        <v>62</v>
      </c>
      <c r="G228">
        <v>1.29</v>
      </c>
      <c r="H228">
        <v>0.4</v>
      </c>
      <c r="I228">
        <v>16</v>
      </c>
      <c r="J228" t="s">
        <v>6869</v>
      </c>
      <c r="K228" t="s">
        <v>6869</v>
      </c>
      <c r="L228" t="s">
        <v>6869</v>
      </c>
      <c r="M228" t="s">
        <v>6869</v>
      </c>
      <c r="N228" t="s">
        <v>6869</v>
      </c>
      <c r="O228" t="s">
        <v>6869</v>
      </c>
      <c r="P228">
        <f>X228*0.035274</f>
        <v>0.52910999999999997</v>
      </c>
      <c r="Q228" t="s">
        <v>6869</v>
      </c>
      <c r="R228">
        <f>0.022*X228</f>
        <v>0.32999999999999996</v>
      </c>
      <c r="S228" t="s">
        <v>6869</v>
      </c>
      <c r="T228" t="s">
        <v>6869</v>
      </c>
      <c r="U228" t="s">
        <v>6869</v>
      </c>
      <c r="V228" t="s">
        <v>6869</v>
      </c>
      <c r="W228">
        <v>16</v>
      </c>
      <c r="X228">
        <v>15</v>
      </c>
    </row>
    <row r="229" spans="1:24" x14ac:dyDescent="0.3">
      <c r="A229">
        <v>28376</v>
      </c>
      <c r="B229" t="s">
        <v>6504</v>
      </c>
      <c r="C229" t="s">
        <v>6505</v>
      </c>
      <c r="E229" t="s">
        <v>2445</v>
      </c>
      <c r="F229">
        <v>40</v>
      </c>
      <c r="G229">
        <v>0.64</v>
      </c>
      <c r="H229">
        <v>0</v>
      </c>
      <c r="I229">
        <v>3</v>
      </c>
      <c r="J229" t="s">
        <v>6869</v>
      </c>
      <c r="K229" t="s">
        <v>6869</v>
      </c>
      <c r="L229" t="s">
        <v>6869</v>
      </c>
      <c r="M229" t="s">
        <v>6869</v>
      </c>
      <c r="N229" t="s">
        <v>6869</v>
      </c>
      <c r="O229" t="s">
        <v>6869</v>
      </c>
      <c r="P229">
        <f>X229*0.035274</f>
        <v>0.2963016</v>
      </c>
      <c r="Q229" t="s">
        <v>6869</v>
      </c>
      <c r="R229">
        <f>0.022*X229</f>
        <v>0.18479999999999999</v>
      </c>
      <c r="S229" t="s">
        <v>6869</v>
      </c>
      <c r="T229" t="s">
        <v>6869</v>
      </c>
      <c r="U229" t="s">
        <v>6869</v>
      </c>
      <c r="V229" t="s">
        <v>6869</v>
      </c>
      <c r="W229">
        <v>3</v>
      </c>
      <c r="X229">
        <v>8.4</v>
      </c>
    </row>
    <row r="230" spans="1:24" x14ac:dyDescent="0.3">
      <c r="A230">
        <v>28017</v>
      </c>
      <c r="B230" t="s">
        <v>3231</v>
      </c>
      <c r="C230" t="s">
        <v>3232</v>
      </c>
      <c r="E230" t="s">
        <v>3233</v>
      </c>
      <c r="F230">
        <v>118</v>
      </c>
      <c r="G230">
        <v>3</v>
      </c>
      <c r="H230">
        <v>4</v>
      </c>
      <c r="I230">
        <v>11</v>
      </c>
      <c r="J230" t="s">
        <v>6869</v>
      </c>
      <c r="K230" t="s">
        <v>6869</v>
      </c>
      <c r="L230" t="s">
        <v>6869</v>
      </c>
      <c r="M230" t="s">
        <v>6869</v>
      </c>
      <c r="N230" t="s">
        <v>6869</v>
      </c>
      <c r="O230" t="s">
        <v>6869</v>
      </c>
      <c r="P230">
        <f>X230*0.035274</f>
        <v>1.093494</v>
      </c>
      <c r="Q230" t="s">
        <v>6869</v>
      </c>
      <c r="R230">
        <f>0.022*X230</f>
        <v>0.68199999999999994</v>
      </c>
      <c r="S230" t="s">
        <v>6869</v>
      </c>
      <c r="T230" t="s">
        <v>6869</v>
      </c>
      <c r="U230" t="s">
        <v>6869</v>
      </c>
      <c r="V230" t="s">
        <v>6869</v>
      </c>
      <c r="W230">
        <v>11</v>
      </c>
      <c r="X230">
        <v>31</v>
      </c>
    </row>
    <row r="231" spans="1:24" x14ac:dyDescent="0.3">
      <c r="A231">
        <v>18943</v>
      </c>
      <c r="B231" t="s">
        <v>4601</v>
      </c>
      <c r="C231" t="s">
        <v>4602</v>
      </c>
      <c r="E231" t="s">
        <v>4603</v>
      </c>
      <c r="F231">
        <v>881</v>
      </c>
      <c r="G231">
        <v>11.07</v>
      </c>
      <c r="H231">
        <v>4.9000000000000004</v>
      </c>
      <c r="I231">
        <v>1</v>
      </c>
      <c r="J231" t="s">
        <v>6869</v>
      </c>
      <c r="K231" t="s">
        <v>6869</v>
      </c>
      <c r="L231" t="s">
        <v>6869</v>
      </c>
      <c r="M231" t="s">
        <v>6869</v>
      </c>
      <c r="N231" t="s">
        <v>6869</v>
      </c>
      <c r="O231" t="s">
        <v>6869</v>
      </c>
      <c r="P231">
        <f>X231*0.035274</f>
        <v>6.4198680000000001</v>
      </c>
      <c r="Q231" t="s">
        <v>6869</v>
      </c>
      <c r="R231">
        <f>0.022*X231</f>
        <v>4.0039999999999996</v>
      </c>
      <c r="S231" t="s">
        <v>6869</v>
      </c>
      <c r="T231" t="s">
        <v>6869</v>
      </c>
      <c r="U231" t="s">
        <v>6869</v>
      </c>
      <c r="V231" t="s">
        <v>6869</v>
      </c>
      <c r="W231">
        <v>1</v>
      </c>
      <c r="X231">
        <v>182</v>
      </c>
    </row>
    <row r="232" spans="1:24" x14ac:dyDescent="0.3">
      <c r="A232">
        <v>6075</v>
      </c>
      <c r="B232" t="s">
        <v>5700</v>
      </c>
      <c r="C232" t="s">
        <v>5701</v>
      </c>
      <c r="E232" t="s">
        <v>5702</v>
      </c>
      <c r="F232">
        <v>8</v>
      </c>
      <c r="G232">
        <v>0.56999999999999995</v>
      </c>
      <c r="H232">
        <v>0</v>
      </c>
      <c r="I232">
        <v>1</v>
      </c>
      <c r="J232" t="s">
        <v>6869</v>
      </c>
      <c r="K232" t="s">
        <v>6869</v>
      </c>
      <c r="L232" t="s">
        <v>6869</v>
      </c>
      <c r="M232" t="s">
        <v>6869</v>
      </c>
      <c r="N232" t="s">
        <v>6869</v>
      </c>
      <c r="O232" t="s">
        <v>6869</v>
      </c>
      <c r="P232">
        <f>X232*0.035274</f>
        <v>0.1269864</v>
      </c>
      <c r="Q232" t="s">
        <v>6869</v>
      </c>
      <c r="R232">
        <f>0.022*X232</f>
        <v>7.9199999999999993E-2</v>
      </c>
      <c r="S232" t="s">
        <v>6869</v>
      </c>
      <c r="T232" t="s">
        <v>6869</v>
      </c>
      <c r="U232" t="s">
        <v>6869</v>
      </c>
      <c r="V232" t="s">
        <v>6869</v>
      </c>
      <c r="W232">
        <v>1</v>
      </c>
      <c r="X232">
        <v>3.6</v>
      </c>
    </row>
    <row r="233" spans="1:24" x14ac:dyDescent="0.3">
      <c r="A233">
        <v>6081</v>
      </c>
      <c r="B233" t="s">
        <v>5721</v>
      </c>
      <c r="C233" t="s">
        <v>5722</v>
      </c>
      <c r="E233" t="s">
        <v>5702</v>
      </c>
      <c r="F233">
        <v>21</v>
      </c>
      <c r="G233">
        <v>2</v>
      </c>
      <c r="H233">
        <v>0</v>
      </c>
      <c r="I233">
        <v>1</v>
      </c>
      <c r="J233" t="s">
        <v>6869</v>
      </c>
      <c r="K233" t="s">
        <v>6869</v>
      </c>
      <c r="L233" t="s">
        <v>6869</v>
      </c>
      <c r="M233" t="s">
        <v>6869</v>
      </c>
      <c r="N233" t="s">
        <v>6869</v>
      </c>
      <c r="O233" t="s">
        <v>6869</v>
      </c>
      <c r="P233">
        <f>X233*0.035274</f>
        <v>6.2082239999999995</v>
      </c>
      <c r="Q233" t="s">
        <v>6869</v>
      </c>
      <c r="R233">
        <f>0.022*X233</f>
        <v>3.8719999999999999</v>
      </c>
      <c r="S233" t="s">
        <v>6869</v>
      </c>
      <c r="T233" t="s">
        <v>6869</v>
      </c>
      <c r="U233" t="s">
        <v>6869</v>
      </c>
      <c r="V233" t="s">
        <v>6869</v>
      </c>
      <c r="W233">
        <v>1</v>
      </c>
      <c r="X233">
        <v>176</v>
      </c>
    </row>
    <row r="234" spans="1:24" x14ac:dyDescent="0.3">
      <c r="A234">
        <v>42204</v>
      </c>
      <c r="B234" t="s">
        <v>5211</v>
      </c>
      <c r="C234" t="s">
        <v>5212</v>
      </c>
      <c r="E234" t="s">
        <v>5213</v>
      </c>
      <c r="F234">
        <v>16</v>
      </c>
      <c r="G234">
        <v>0.3</v>
      </c>
      <c r="H234">
        <v>0.2</v>
      </c>
      <c r="I234">
        <v>1</v>
      </c>
      <c r="J234" t="s">
        <v>6869</v>
      </c>
      <c r="K234" t="s">
        <v>6869</v>
      </c>
      <c r="L234" t="s">
        <v>6869</v>
      </c>
      <c r="M234" t="s">
        <v>6869</v>
      </c>
      <c r="N234" t="s">
        <v>6869</v>
      </c>
      <c r="O234" t="s">
        <v>6869</v>
      </c>
      <c r="P234">
        <f>X234*0.035274</f>
        <v>0.1481508</v>
      </c>
      <c r="Q234" t="s">
        <v>6869</v>
      </c>
      <c r="R234">
        <f>0.022*X234</f>
        <v>9.2399999999999996E-2</v>
      </c>
      <c r="S234" t="s">
        <v>6869</v>
      </c>
      <c r="T234" t="s">
        <v>6869</v>
      </c>
      <c r="U234" t="s">
        <v>6869</v>
      </c>
      <c r="V234" t="s">
        <v>6869</v>
      </c>
      <c r="W234">
        <v>1</v>
      </c>
      <c r="X234">
        <v>4.2</v>
      </c>
    </row>
    <row r="235" spans="1:24" x14ac:dyDescent="0.3">
      <c r="A235">
        <v>7951</v>
      </c>
      <c r="B235" t="s">
        <v>5457</v>
      </c>
      <c r="C235" t="s">
        <v>5458</v>
      </c>
      <c r="E235" t="s">
        <v>5213</v>
      </c>
      <c r="F235">
        <v>36</v>
      </c>
      <c r="G235">
        <v>1.37</v>
      </c>
      <c r="H235">
        <v>0.1</v>
      </c>
      <c r="I235">
        <v>1</v>
      </c>
      <c r="J235" t="s">
        <v>6869</v>
      </c>
      <c r="K235" t="s">
        <v>6869</v>
      </c>
      <c r="L235" t="s">
        <v>6869</v>
      </c>
      <c r="M235" t="s">
        <v>6869</v>
      </c>
      <c r="N235" t="s">
        <v>6869</v>
      </c>
      <c r="O235" t="s">
        <v>6869</v>
      </c>
      <c r="P235">
        <f>X235*0.035274</f>
        <v>0.59965800000000002</v>
      </c>
      <c r="Q235" t="s">
        <v>6869</v>
      </c>
      <c r="R235">
        <f>0.022*X235</f>
        <v>0.374</v>
      </c>
      <c r="S235" t="s">
        <v>6869</v>
      </c>
      <c r="T235" t="s">
        <v>6869</v>
      </c>
      <c r="U235" t="s">
        <v>6869</v>
      </c>
      <c r="V235" t="s">
        <v>6869</v>
      </c>
      <c r="W235">
        <v>1</v>
      </c>
      <c r="X235">
        <v>17</v>
      </c>
    </row>
    <row r="236" spans="1:24" x14ac:dyDescent="0.3">
      <c r="A236">
        <v>9427</v>
      </c>
      <c r="B236" t="s">
        <v>4</v>
      </c>
      <c r="C236" t="s">
        <v>5</v>
      </c>
      <c r="E236" t="s">
        <v>6</v>
      </c>
      <c r="F236">
        <v>79</v>
      </c>
      <c r="G236">
        <v>1.71</v>
      </c>
      <c r="H236">
        <v>6</v>
      </c>
      <c r="I236">
        <v>1</v>
      </c>
      <c r="J236">
        <v>0.5</v>
      </c>
      <c r="K236" t="s">
        <v>6869</v>
      </c>
      <c r="L236" t="s">
        <v>6869</v>
      </c>
      <c r="M236" t="s">
        <v>6869</v>
      </c>
      <c r="N236" t="s">
        <v>6869</v>
      </c>
      <c r="O236" t="s">
        <v>6869</v>
      </c>
      <c r="P236">
        <f>X236*0.035274</f>
        <v>4.021236</v>
      </c>
      <c r="Q236" t="s">
        <v>6869</v>
      </c>
      <c r="R236">
        <f>0.022*X236</f>
        <v>2.508</v>
      </c>
      <c r="S236" t="s">
        <v>6869</v>
      </c>
      <c r="T236" t="s">
        <v>6869</v>
      </c>
      <c r="U236" t="s">
        <v>6869</v>
      </c>
      <c r="V236" t="s">
        <v>6869</v>
      </c>
      <c r="W236">
        <v>1</v>
      </c>
      <c r="X236">
        <v>114</v>
      </c>
    </row>
    <row r="237" spans="1:24" x14ac:dyDescent="0.3">
      <c r="A237">
        <v>9002</v>
      </c>
      <c r="B237" t="s">
        <v>7</v>
      </c>
      <c r="C237" t="s">
        <v>8</v>
      </c>
      <c r="E237" t="s">
        <v>9</v>
      </c>
      <c r="F237">
        <v>56</v>
      </c>
      <c r="G237">
        <v>0.97</v>
      </c>
      <c r="H237">
        <v>0.7</v>
      </c>
      <c r="I237">
        <v>1</v>
      </c>
      <c r="J237">
        <v>1</v>
      </c>
      <c r="K237" t="s">
        <v>6869</v>
      </c>
      <c r="L237" t="s">
        <v>6869</v>
      </c>
      <c r="M237" t="s">
        <v>6869</v>
      </c>
      <c r="N237" t="s">
        <v>6869</v>
      </c>
      <c r="O237" t="s">
        <v>6869</v>
      </c>
      <c r="P237">
        <f>X237*0.035274</f>
        <v>8.536308</v>
      </c>
      <c r="Q237" t="s">
        <v>6869</v>
      </c>
      <c r="R237">
        <f>0.022*X237</f>
        <v>5.3239999999999998</v>
      </c>
      <c r="S237" t="s">
        <v>6869</v>
      </c>
      <c r="T237" t="s">
        <v>6869</v>
      </c>
      <c r="U237" t="s">
        <v>6869</v>
      </c>
      <c r="V237" t="s">
        <v>6869</v>
      </c>
      <c r="W237">
        <v>1</v>
      </c>
      <c r="X237">
        <v>242</v>
      </c>
    </row>
    <row r="238" spans="1:24" x14ac:dyDescent="0.3">
      <c r="A238">
        <v>9001</v>
      </c>
      <c r="B238" t="s">
        <v>10</v>
      </c>
      <c r="C238" t="s">
        <v>11</v>
      </c>
      <c r="E238" t="s">
        <v>9</v>
      </c>
      <c r="F238">
        <v>31</v>
      </c>
      <c r="G238">
        <v>0.39</v>
      </c>
      <c r="H238">
        <v>1.1000000000000001</v>
      </c>
      <c r="I238">
        <v>1</v>
      </c>
      <c r="J238">
        <v>1</v>
      </c>
      <c r="K238" t="s">
        <v>6869</v>
      </c>
      <c r="L238" t="s">
        <v>6869</v>
      </c>
      <c r="M238" t="s">
        <v>6869</v>
      </c>
      <c r="N238" t="s">
        <v>6869</v>
      </c>
      <c r="O238" t="s">
        <v>6869</v>
      </c>
      <c r="P238">
        <f>X238*0.035274</f>
        <v>3.456852</v>
      </c>
      <c r="Q238" t="s">
        <v>6869</v>
      </c>
      <c r="R238">
        <f>0.022*X238</f>
        <v>2.1559999999999997</v>
      </c>
      <c r="S238" t="s">
        <v>6869</v>
      </c>
      <c r="T238" t="s">
        <v>6869</v>
      </c>
      <c r="U238" t="s">
        <v>6869</v>
      </c>
      <c r="V238" t="s">
        <v>6869</v>
      </c>
      <c r="W238">
        <v>1</v>
      </c>
      <c r="X238">
        <v>98</v>
      </c>
    </row>
    <row r="239" spans="1:24" x14ac:dyDescent="0.3">
      <c r="A239">
        <v>11001</v>
      </c>
      <c r="B239" t="s">
        <v>113</v>
      </c>
      <c r="C239" t="s">
        <v>114</v>
      </c>
      <c r="E239" t="s">
        <v>9</v>
      </c>
      <c r="F239">
        <v>8</v>
      </c>
      <c r="G239">
        <v>1.32</v>
      </c>
      <c r="H239">
        <v>0.6</v>
      </c>
      <c r="I239">
        <v>1</v>
      </c>
      <c r="J239">
        <v>1</v>
      </c>
      <c r="K239" t="s">
        <v>6869</v>
      </c>
      <c r="L239" t="s">
        <v>6869</v>
      </c>
      <c r="M239" t="s">
        <v>6869</v>
      </c>
      <c r="N239" t="s">
        <v>6869</v>
      </c>
      <c r="O239" t="s">
        <v>6869</v>
      </c>
      <c r="P239">
        <f>X239*0.035274</f>
        <v>1.164042</v>
      </c>
      <c r="Q239" t="s">
        <v>6869</v>
      </c>
      <c r="R239">
        <f>0.022*X239</f>
        <v>0.72599999999999998</v>
      </c>
      <c r="S239" t="s">
        <v>6869</v>
      </c>
      <c r="T239" t="s">
        <v>6869</v>
      </c>
      <c r="U239" t="s">
        <v>6869</v>
      </c>
      <c r="V239" t="s">
        <v>6869</v>
      </c>
      <c r="W239">
        <v>1</v>
      </c>
      <c r="X239">
        <v>33</v>
      </c>
    </row>
    <row r="240" spans="1:24" x14ac:dyDescent="0.3">
      <c r="A240">
        <v>20002</v>
      </c>
      <c r="B240" t="s">
        <v>115</v>
      </c>
      <c r="C240" t="s">
        <v>116</v>
      </c>
      <c r="E240" t="s">
        <v>9</v>
      </c>
      <c r="F240">
        <v>483</v>
      </c>
      <c r="G240">
        <v>17</v>
      </c>
      <c r="H240">
        <v>9</v>
      </c>
      <c r="I240">
        <v>1</v>
      </c>
      <c r="J240">
        <v>1</v>
      </c>
      <c r="K240" t="s">
        <v>6869</v>
      </c>
      <c r="L240" t="s">
        <v>6869</v>
      </c>
      <c r="M240" t="s">
        <v>6869</v>
      </c>
      <c r="N240" t="s">
        <v>6869</v>
      </c>
      <c r="O240" t="s">
        <v>6869</v>
      </c>
      <c r="P240">
        <f>X240*0.035274</f>
        <v>7.7250059999999996</v>
      </c>
      <c r="Q240" t="s">
        <v>6869</v>
      </c>
      <c r="R240">
        <f>0.022*X240</f>
        <v>4.8179999999999996</v>
      </c>
      <c r="S240" t="s">
        <v>6869</v>
      </c>
      <c r="T240" t="s">
        <v>6869</v>
      </c>
      <c r="U240" t="s">
        <v>6869</v>
      </c>
      <c r="V240" t="s">
        <v>6869</v>
      </c>
      <c r="W240">
        <v>1</v>
      </c>
      <c r="X240">
        <v>219</v>
      </c>
    </row>
    <row r="241" spans="1:24" x14ac:dyDescent="0.3">
      <c r="A241">
        <v>11700</v>
      </c>
      <c r="B241" t="s">
        <v>117</v>
      </c>
      <c r="C241" t="s">
        <v>118</v>
      </c>
      <c r="E241" t="s">
        <v>9</v>
      </c>
      <c r="F241">
        <v>20</v>
      </c>
      <c r="G241">
        <v>2</v>
      </c>
      <c r="H241">
        <v>0</v>
      </c>
      <c r="I241">
        <v>1</v>
      </c>
      <c r="J241">
        <v>1</v>
      </c>
      <c r="K241" t="s">
        <v>6869</v>
      </c>
      <c r="L241" t="s">
        <v>6869</v>
      </c>
      <c r="M241" t="s">
        <v>6869</v>
      </c>
      <c r="N241" t="s">
        <v>6869</v>
      </c>
      <c r="O241" t="s">
        <v>6869</v>
      </c>
      <c r="P241">
        <f>X241*0.035274</f>
        <v>3.4215779999999998</v>
      </c>
      <c r="Q241" t="s">
        <v>6869</v>
      </c>
      <c r="R241">
        <f>0.022*X241</f>
        <v>2.1339999999999999</v>
      </c>
      <c r="S241" t="s">
        <v>6869</v>
      </c>
      <c r="T241" t="s">
        <v>6869</v>
      </c>
      <c r="U241" t="s">
        <v>6869</v>
      </c>
      <c r="V241" t="s">
        <v>6869</v>
      </c>
      <c r="W241">
        <v>1</v>
      </c>
      <c r="X241">
        <v>97</v>
      </c>
    </row>
    <row r="242" spans="1:24" x14ac:dyDescent="0.3">
      <c r="A242">
        <v>9400</v>
      </c>
      <c r="B242" t="s">
        <v>124</v>
      </c>
      <c r="C242" t="s">
        <v>125</v>
      </c>
      <c r="E242" t="s">
        <v>9</v>
      </c>
      <c r="F242">
        <v>176</v>
      </c>
      <c r="G242">
        <v>0</v>
      </c>
      <c r="H242">
        <v>0</v>
      </c>
      <c r="I242">
        <v>1</v>
      </c>
      <c r="J242">
        <v>1</v>
      </c>
      <c r="K242" t="s">
        <v>6869</v>
      </c>
      <c r="L242" t="s">
        <v>6869</v>
      </c>
      <c r="M242" t="s">
        <v>6869</v>
      </c>
      <c r="N242" t="s">
        <v>6869</v>
      </c>
      <c r="O242" t="s">
        <v>6869</v>
      </c>
      <c r="P242">
        <f>X242*0.035274</f>
        <v>7.901376</v>
      </c>
      <c r="Q242" t="s">
        <v>6869</v>
      </c>
      <c r="R242">
        <f>0.022*X242</f>
        <v>4.9279999999999999</v>
      </c>
      <c r="S242" t="s">
        <v>6869</v>
      </c>
      <c r="T242" t="s">
        <v>6869</v>
      </c>
      <c r="U242" t="s">
        <v>6869</v>
      </c>
      <c r="V242" t="s">
        <v>6869</v>
      </c>
      <c r="W242">
        <v>1</v>
      </c>
      <c r="X242">
        <v>224</v>
      </c>
    </row>
    <row r="243" spans="1:24" x14ac:dyDescent="0.3">
      <c r="A243">
        <v>36019</v>
      </c>
      <c r="B243" t="s">
        <v>134</v>
      </c>
      <c r="C243" t="s">
        <v>135</v>
      </c>
      <c r="E243" t="s">
        <v>9</v>
      </c>
      <c r="F243">
        <v>214</v>
      </c>
      <c r="G243">
        <v>17.079999999999998</v>
      </c>
      <c r="H243">
        <v>1.9</v>
      </c>
      <c r="I243">
        <v>1</v>
      </c>
      <c r="J243">
        <v>1</v>
      </c>
      <c r="K243" t="s">
        <v>6869</v>
      </c>
      <c r="L243" t="s">
        <v>6869</v>
      </c>
      <c r="M243" t="s">
        <v>6869</v>
      </c>
      <c r="N243" t="s">
        <v>6869</v>
      </c>
      <c r="O243" t="s">
        <v>6869</v>
      </c>
      <c r="P243">
        <f>X243*0.035274</f>
        <v>4.7972640000000002</v>
      </c>
      <c r="Q243" t="s">
        <v>6869</v>
      </c>
      <c r="R243">
        <f>0.022*X243</f>
        <v>2.992</v>
      </c>
      <c r="S243" t="s">
        <v>6869</v>
      </c>
      <c r="T243" t="s">
        <v>6869</v>
      </c>
      <c r="U243" t="s">
        <v>6869</v>
      </c>
      <c r="V243" t="s">
        <v>6869</v>
      </c>
      <c r="W243">
        <v>1</v>
      </c>
      <c r="X243">
        <v>136</v>
      </c>
    </row>
    <row r="244" spans="1:24" x14ac:dyDescent="0.3">
      <c r="A244">
        <v>36003</v>
      </c>
      <c r="B244" t="s">
        <v>146</v>
      </c>
      <c r="C244" t="s">
        <v>147</v>
      </c>
      <c r="E244" t="s">
        <v>9</v>
      </c>
      <c r="F244">
        <v>177</v>
      </c>
      <c r="G244">
        <v>6.21</v>
      </c>
      <c r="H244">
        <v>1.6</v>
      </c>
      <c r="I244">
        <v>1</v>
      </c>
      <c r="J244">
        <v>1</v>
      </c>
      <c r="K244" t="s">
        <v>6869</v>
      </c>
      <c r="L244" t="s">
        <v>6869</v>
      </c>
      <c r="M244" t="s">
        <v>6869</v>
      </c>
      <c r="N244" t="s">
        <v>6869</v>
      </c>
      <c r="O244" t="s">
        <v>6869</v>
      </c>
      <c r="P244">
        <f>X244*0.035274</f>
        <v>4.3739759999999999</v>
      </c>
      <c r="Q244" t="s">
        <v>6869</v>
      </c>
      <c r="R244">
        <f>0.022*X244</f>
        <v>2.7279999999999998</v>
      </c>
      <c r="S244" t="s">
        <v>6869</v>
      </c>
      <c r="T244" t="s">
        <v>6869</v>
      </c>
      <c r="U244" t="s">
        <v>6869</v>
      </c>
      <c r="V244" t="s">
        <v>6869</v>
      </c>
      <c r="W244">
        <v>1</v>
      </c>
      <c r="X244">
        <v>124</v>
      </c>
    </row>
    <row r="245" spans="1:24" x14ac:dyDescent="0.3">
      <c r="A245">
        <v>9008</v>
      </c>
      <c r="B245" t="s">
        <v>150</v>
      </c>
      <c r="C245" t="s">
        <v>151</v>
      </c>
      <c r="E245" t="s">
        <v>152</v>
      </c>
      <c r="F245">
        <v>137</v>
      </c>
      <c r="G245">
        <v>0</v>
      </c>
      <c r="H245">
        <v>3</v>
      </c>
      <c r="I245">
        <v>1</v>
      </c>
      <c r="J245">
        <v>1</v>
      </c>
      <c r="K245" t="s">
        <v>6869</v>
      </c>
      <c r="L245" t="s">
        <v>6869</v>
      </c>
      <c r="M245" t="s">
        <v>6869</v>
      </c>
      <c r="N245" t="s">
        <v>6869</v>
      </c>
      <c r="O245" t="s">
        <v>6869</v>
      </c>
      <c r="P245">
        <f>X245*0.035274</f>
        <v>7.1958960000000003</v>
      </c>
      <c r="Q245" t="s">
        <v>6869</v>
      </c>
      <c r="R245">
        <f>0.022*X245</f>
        <v>4.4879999999999995</v>
      </c>
      <c r="S245" t="s">
        <v>6869</v>
      </c>
      <c r="T245" t="s">
        <v>6869</v>
      </c>
      <c r="U245" t="s">
        <v>6869</v>
      </c>
      <c r="V245" t="s">
        <v>6869</v>
      </c>
      <c r="W245">
        <v>1</v>
      </c>
      <c r="X245">
        <v>204</v>
      </c>
    </row>
    <row r="246" spans="1:24" x14ac:dyDescent="0.3">
      <c r="A246">
        <v>9010</v>
      </c>
      <c r="B246" t="s">
        <v>153</v>
      </c>
      <c r="C246" t="s">
        <v>154</v>
      </c>
      <c r="E246" t="s">
        <v>9</v>
      </c>
      <c r="F246">
        <v>175</v>
      </c>
      <c r="G246">
        <v>0</v>
      </c>
      <c r="H246">
        <v>6</v>
      </c>
      <c r="I246">
        <v>1</v>
      </c>
      <c r="J246">
        <v>1</v>
      </c>
      <c r="K246" t="s">
        <v>6869</v>
      </c>
      <c r="L246" t="s">
        <v>6869</v>
      </c>
      <c r="M246" t="s">
        <v>6869</v>
      </c>
      <c r="N246" t="s">
        <v>6869</v>
      </c>
      <c r="O246" t="s">
        <v>6869</v>
      </c>
      <c r="P246">
        <f>X246*0.035274</f>
        <v>4.4445240000000004</v>
      </c>
      <c r="Q246" t="s">
        <v>6869</v>
      </c>
      <c r="R246">
        <f>0.022*X246</f>
        <v>2.7719999999999998</v>
      </c>
      <c r="S246" t="s">
        <v>6869</v>
      </c>
      <c r="T246" t="s">
        <v>6869</v>
      </c>
      <c r="U246" t="s">
        <v>6869</v>
      </c>
      <c r="V246" t="s">
        <v>6869</v>
      </c>
      <c r="W246">
        <v>1</v>
      </c>
      <c r="X246">
        <v>126</v>
      </c>
    </row>
    <row r="247" spans="1:24" x14ac:dyDescent="0.3">
      <c r="A247">
        <v>9013</v>
      </c>
      <c r="B247" t="s">
        <v>155</v>
      </c>
      <c r="C247" t="s">
        <v>156</v>
      </c>
      <c r="E247" t="s">
        <v>9</v>
      </c>
      <c r="F247">
        <v>195</v>
      </c>
      <c r="G247">
        <v>0</v>
      </c>
      <c r="H247">
        <v>5</v>
      </c>
      <c r="I247">
        <v>1</v>
      </c>
      <c r="J247">
        <v>1</v>
      </c>
      <c r="K247" t="s">
        <v>6869</v>
      </c>
      <c r="L247" t="s">
        <v>6869</v>
      </c>
      <c r="M247" t="s">
        <v>6869</v>
      </c>
      <c r="N247" t="s">
        <v>6869</v>
      </c>
      <c r="O247" t="s">
        <v>6869</v>
      </c>
      <c r="P247">
        <f>X247*0.035274</f>
        <v>7.3017180000000002</v>
      </c>
      <c r="Q247" t="s">
        <v>6869</v>
      </c>
      <c r="R247">
        <f>0.022*X247</f>
        <v>4.5539999999999994</v>
      </c>
      <c r="S247" t="s">
        <v>6869</v>
      </c>
      <c r="T247" t="s">
        <v>6869</v>
      </c>
      <c r="U247" t="s">
        <v>6869</v>
      </c>
      <c r="V247" t="s">
        <v>6869</v>
      </c>
      <c r="W247">
        <v>1</v>
      </c>
      <c r="X247">
        <v>207</v>
      </c>
    </row>
    <row r="248" spans="1:24" x14ac:dyDescent="0.3">
      <c r="A248">
        <v>9015</v>
      </c>
      <c r="B248" t="s">
        <v>157</v>
      </c>
      <c r="C248" t="s">
        <v>158</v>
      </c>
      <c r="E248" t="s">
        <v>152</v>
      </c>
      <c r="F248">
        <v>90</v>
      </c>
      <c r="G248">
        <v>0</v>
      </c>
      <c r="H248">
        <v>2</v>
      </c>
      <c r="I248">
        <v>1</v>
      </c>
      <c r="J248">
        <v>1</v>
      </c>
      <c r="K248" t="s">
        <v>6869</v>
      </c>
      <c r="L248" t="s">
        <v>6869</v>
      </c>
      <c r="M248" t="s">
        <v>6869</v>
      </c>
      <c r="N248" t="s">
        <v>6869</v>
      </c>
      <c r="O248" t="s">
        <v>6869</v>
      </c>
      <c r="P248">
        <f>X248*0.035274</f>
        <v>6.6667860000000001</v>
      </c>
      <c r="Q248" t="s">
        <v>6869</v>
      </c>
      <c r="R248">
        <f>0.022*X248</f>
        <v>4.1579999999999995</v>
      </c>
      <c r="S248" t="s">
        <v>6869</v>
      </c>
      <c r="T248" t="s">
        <v>6869</v>
      </c>
      <c r="U248" t="s">
        <v>6869</v>
      </c>
      <c r="V248" t="s">
        <v>6869</v>
      </c>
      <c r="W248">
        <v>1</v>
      </c>
      <c r="X248">
        <v>189</v>
      </c>
    </row>
    <row r="249" spans="1:24" x14ac:dyDescent="0.3">
      <c r="A249">
        <v>9402</v>
      </c>
      <c r="B249" t="s">
        <v>162</v>
      </c>
      <c r="C249" t="s">
        <v>163</v>
      </c>
      <c r="E249" t="s">
        <v>9</v>
      </c>
      <c r="F249">
        <v>141</v>
      </c>
      <c r="G249">
        <v>0</v>
      </c>
      <c r="H249">
        <v>2</v>
      </c>
      <c r="I249">
        <v>1</v>
      </c>
      <c r="J249">
        <v>1</v>
      </c>
      <c r="K249" t="s">
        <v>6869</v>
      </c>
      <c r="L249" t="s">
        <v>6869</v>
      </c>
      <c r="M249" t="s">
        <v>6869</v>
      </c>
      <c r="N249" t="s">
        <v>6869</v>
      </c>
      <c r="O249" t="s">
        <v>6869</v>
      </c>
      <c r="P249">
        <f>X249*0.035274</f>
        <v>8.7479519999999997</v>
      </c>
      <c r="Q249" t="s">
        <v>6869</v>
      </c>
      <c r="R249">
        <f>0.022*X249</f>
        <v>5.4559999999999995</v>
      </c>
      <c r="S249" t="s">
        <v>6869</v>
      </c>
      <c r="T249" t="s">
        <v>6869</v>
      </c>
      <c r="U249" t="s">
        <v>6869</v>
      </c>
      <c r="V249" t="s">
        <v>6869</v>
      </c>
      <c r="W249">
        <v>1</v>
      </c>
      <c r="X249">
        <v>248</v>
      </c>
    </row>
    <row r="250" spans="1:24" x14ac:dyDescent="0.3">
      <c r="A250">
        <v>9036</v>
      </c>
      <c r="B250" t="s">
        <v>164</v>
      </c>
      <c r="C250" t="s">
        <v>165</v>
      </c>
      <c r="E250" t="s">
        <v>9</v>
      </c>
      <c r="F250">
        <v>141</v>
      </c>
      <c r="G250">
        <v>0.93</v>
      </c>
      <c r="H250">
        <v>1.5</v>
      </c>
      <c r="I250">
        <v>1</v>
      </c>
      <c r="J250">
        <v>1</v>
      </c>
      <c r="K250" t="s">
        <v>6869</v>
      </c>
      <c r="L250" t="s">
        <v>6869</v>
      </c>
      <c r="M250" t="s">
        <v>6869</v>
      </c>
      <c r="N250" t="s">
        <v>6869</v>
      </c>
      <c r="O250" t="s">
        <v>6869</v>
      </c>
      <c r="P250">
        <f>X250*0.035274</f>
        <v>8.8537739999999996</v>
      </c>
      <c r="Q250" t="s">
        <v>6869</v>
      </c>
      <c r="R250">
        <f>0.022*X250</f>
        <v>5.5219999999999994</v>
      </c>
      <c r="S250" t="s">
        <v>6869</v>
      </c>
      <c r="T250" t="s">
        <v>6869</v>
      </c>
      <c r="U250" t="s">
        <v>6869</v>
      </c>
      <c r="V250" t="s">
        <v>6869</v>
      </c>
      <c r="W250">
        <v>1</v>
      </c>
      <c r="X250">
        <v>251</v>
      </c>
    </row>
    <row r="251" spans="1:24" x14ac:dyDescent="0.3">
      <c r="A251">
        <v>9031</v>
      </c>
      <c r="B251" t="s">
        <v>169</v>
      </c>
      <c r="C251" t="s">
        <v>170</v>
      </c>
      <c r="E251" t="s">
        <v>9</v>
      </c>
      <c r="F251">
        <v>347</v>
      </c>
      <c r="G251">
        <v>5</v>
      </c>
      <c r="H251">
        <v>0</v>
      </c>
      <c r="I251">
        <v>1</v>
      </c>
      <c r="J251">
        <v>1</v>
      </c>
      <c r="K251" t="s">
        <v>6869</v>
      </c>
      <c r="L251" t="s">
        <v>6869</v>
      </c>
      <c r="M251" t="s">
        <v>6869</v>
      </c>
      <c r="N251" t="s">
        <v>6869</v>
      </c>
      <c r="O251" t="s">
        <v>6869</v>
      </c>
      <c r="P251">
        <f>X251*0.035274</f>
        <v>6.4904159999999997</v>
      </c>
      <c r="Q251" t="s">
        <v>6869</v>
      </c>
      <c r="R251">
        <f>0.022*X251</f>
        <v>4.048</v>
      </c>
      <c r="S251" t="s">
        <v>6869</v>
      </c>
      <c r="T251" t="s">
        <v>6869</v>
      </c>
      <c r="U251" t="s">
        <v>6869</v>
      </c>
      <c r="V251" t="s">
        <v>6869</v>
      </c>
      <c r="W251">
        <v>1</v>
      </c>
      <c r="X251">
        <v>184</v>
      </c>
    </row>
    <row r="252" spans="1:24" x14ac:dyDescent="0.3">
      <c r="A252">
        <v>9035</v>
      </c>
      <c r="B252" t="s">
        <v>174</v>
      </c>
      <c r="C252" t="s">
        <v>175</v>
      </c>
      <c r="E252" t="s">
        <v>9</v>
      </c>
      <c r="F252">
        <v>237</v>
      </c>
      <c r="G252">
        <v>1.69</v>
      </c>
      <c r="H252">
        <v>5.3</v>
      </c>
      <c r="I252">
        <v>1</v>
      </c>
      <c r="J252">
        <v>1</v>
      </c>
      <c r="K252" t="s">
        <v>6869</v>
      </c>
      <c r="L252" t="s">
        <v>6869</v>
      </c>
      <c r="M252" t="s">
        <v>6869</v>
      </c>
      <c r="N252" t="s">
        <v>6869</v>
      </c>
      <c r="O252" t="s">
        <v>6869</v>
      </c>
      <c r="P252">
        <f>X252*0.035274</f>
        <v>8.536308</v>
      </c>
      <c r="Q252" t="s">
        <v>6869</v>
      </c>
      <c r="R252">
        <f>0.022*X252</f>
        <v>5.3239999999999998</v>
      </c>
      <c r="S252" t="s">
        <v>6869</v>
      </c>
      <c r="T252" t="s">
        <v>6869</v>
      </c>
      <c r="U252" t="s">
        <v>6869</v>
      </c>
      <c r="V252" t="s">
        <v>6869</v>
      </c>
      <c r="W252">
        <v>1</v>
      </c>
      <c r="X252">
        <v>242</v>
      </c>
    </row>
    <row r="253" spans="1:24" x14ac:dyDescent="0.3">
      <c r="A253">
        <v>20003</v>
      </c>
      <c r="B253" t="s">
        <v>221</v>
      </c>
      <c r="C253" t="s">
        <v>222</v>
      </c>
      <c r="E253" t="s">
        <v>9</v>
      </c>
      <c r="F253">
        <v>457</v>
      </c>
      <c r="G253">
        <v>0.38</v>
      </c>
      <c r="H253">
        <v>4.4000000000000004</v>
      </c>
      <c r="I253">
        <v>1</v>
      </c>
      <c r="J253">
        <v>1</v>
      </c>
      <c r="K253" t="s">
        <v>6869</v>
      </c>
      <c r="L253" t="s">
        <v>6869</v>
      </c>
      <c r="M253" t="s">
        <v>6869</v>
      </c>
      <c r="N253" t="s">
        <v>6869</v>
      </c>
      <c r="O253" t="s">
        <v>6869</v>
      </c>
      <c r="P253">
        <f>X253*0.035274</f>
        <v>4.515072</v>
      </c>
      <c r="Q253" t="s">
        <v>6869</v>
      </c>
      <c r="R253">
        <f>0.022*X253</f>
        <v>2.8159999999999998</v>
      </c>
      <c r="S253" t="s">
        <v>6869</v>
      </c>
      <c r="T253" t="s">
        <v>6869</v>
      </c>
      <c r="U253" t="s">
        <v>6869</v>
      </c>
      <c r="V253" t="s">
        <v>6869</v>
      </c>
      <c r="W253">
        <v>1</v>
      </c>
      <c r="X253">
        <v>128</v>
      </c>
    </row>
    <row r="254" spans="1:24" x14ac:dyDescent="0.3">
      <c r="A254">
        <v>11703</v>
      </c>
      <c r="B254" t="s">
        <v>228</v>
      </c>
      <c r="C254" t="s">
        <v>229</v>
      </c>
      <c r="E254" t="s">
        <v>9</v>
      </c>
      <c r="F254">
        <v>61</v>
      </c>
      <c r="G254">
        <v>4</v>
      </c>
      <c r="H254">
        <v>6</v>
      </c>
      <c r="I254">
        <v>1</v>
      </c>
      <c r="J254">
        <v>1</v>
      </c>
      <c r="K254" t="s">
        <v>6869</v>
      </c>
      <c r="L254" t="s">
        <v>6869</v>
      </c>
      <c r="M254" t="s">
        <v>6869</v>
      </c>
      <c r="N254" t="s">
        <v>6869</v>
      </c>
      <c r="O254" t="s">
        <v>6869</v>
      </c>
      <c r="P254">
        <f>X254*0.035274</f>
        <v>4.9383600000000003</v>
      </c>
      <c r="Q254" t="s">
        <v>6869</v>
      </c>
      <c r="R254">
        <f>0.022*X254</f>
        <v>3.0799999999999996</v>
      </c>
      <c r="S254" t="s">
        <v>6869</v>
      </c>
      <c r="T254" t="s">
        <v>6869</v>
      </c>
      <c r="U254" t="s">
        <v>6869</v>
      </c>
      <c r="V254" t="s">
        <v>6869</v>
      </c>
      <c r="W254">
        <v>1</v>
      </c>
      <c r="X254">
        <v>140</v>
      </c>
    </row>
    <row r="255" spans="1:24" x14ac:dyDescent="0.3">
      <c r="A255">
        <v>11015</v>
      </c>
      <c r="B255" t="s">
        <v>238</v>
      </c>
      <c r="C255" t="s">
        <v>239</v>
      </c>
      <c r="E255" t="s">
        <v>9</v>
      </c>
      <c r="F255">
        <v>27</v>
      </c>
      <c r="G255">
        <v>3</v>
      </c>
      <c r="H255">
        <v>2</v>
      </c>
      <c r="I255">
        <v>1</v>
      </c>
      <c r="J255">
        <v>1</v>
      </c>
      <c r="K255" t="s">
        <v>6869</v>
      </c>
      <c r="L255" t="s">
        <v>6869</v>
      </c>
      <c r="M255" t="s">
        <v>6869</v>
      </c>
      <c r="N255" t="s">
        <v>6869</v>
      </c>
      <c r="O255" t="s">
        <v>6869</v>
      </c>
      <c r="P255">
        <f>X255*0.035274</f>
        <v>5.7143879999999996</v>
      </c>
      <c r="Q255" t="s">
        <v>6869</v>
      </c>
      <c r="R255">
        <f>0.022*X255</f>
        <v>3.5639999999999996</v>
      </c>
      <c r="S255" t="s">
        <v>6869</v>
      </c>
      <c r="T255" t="s">
        <v>6869</v>
      </c>
      <c r="U255" t="s">
        <v>6869</v>
      </c>
      <c r="V255" t="s">
        <v>6869</v>
      </c>
      <c r="W255">
        <v>1</v>
      </c>
      <c r="X255">
        <v>162</v>
      </c>
    </row>
    <row r="256" spans="1:24" x14ac:dyDescent="0.3">
      <c r="A256">
        <v>11012</v>
      </c>
      <c r="B256" t="s">
        <v>240</v>
      </c>
      <c r="C256" t="s">
        <v>241</v>
      </c>
      <c r="E256" t="s">
        <v>6</v>
      </c>
      <c r="F256">
        <v>20</v>
      </c>
      <c r="G256">
        <v>2</v>
      </c>
      <c r="H256">
        <v>1</v>
      </c>
      <c r="I256">
        <v>1</v>
      </c>
      <c r="J256">
        <v>0.5</v>
      </c>
      <c r="K256" t="s">
        <v>6869</v>
      </c>
      <c r="L256" t="s">
        <v>6869</v>
      </c>
      <c r="M256" t="s">
        <v>6869</v>
      </c>
      <c r="N256" t="s">
        <v>6869</v>
      </c>
      <c r="O256" t="s">
        <v>6869</v>
      </c>
      <c r="P256">
        <f>X256*0.035274</f>
        <v>3.1746599999999998</v>
      </c>
      <c r="Q256" t="s">
        <v>6869</v>
      </c>
      <c r="R256">
        <f>0.022*X256</f>
        <v>1.98</v>
      </c>
      <c r="S256" t="s">
        <v>6869</v>
      </c>
      <c r="T256" t="s">
        <v>6869</v>
      </c>
      <c r="U256" t="s">
        <v>6869</v>
      </c>
      <c r="V256" t="s">
        <v>6869</v>
      </c>
      <c r="W256">
        <v>1</v>
      </c>
      <c r="X256">
        <v>90</v>
      </c>
    </row>
    <row r="257" spans="1:24" x14ac:dyDescent="0.3">
      <c r="A257">
        <v>11709</v>
      </c>
      <c r="B257" t="s">
        <v>242</v>
      </c>
      <c r="C257" t="s">
        <v>243</v>
      </c>
      <c r="E257" t="s">
        <v>9</v>
      </c>
      <c r="F257">
        <v>26</v>
      </c>
      <c r="G257">
        <v>4</v>
      </c>
      <c r="H257">
        <v>2</v>
      </c>
      <c r="I257">
        <v>1</v>
      </c>
      <c r="J257">
        <v>1</v>
      </c>
      <c r="K257" t="s">
        <v>6869</v>
      </c>
      <c r="L257" t="s">
        <v>6869</v>
      </c>
      <c r="M257" t="s">
        <v>6869</v>
      </c>
      <c r="N257" t="s">
        <v>6869</v>
      </c>
      <c r="O257" t="s">
        <v>6869</v>
      </c>
      <c r="P257">
        <f>X257*0.035274</f>
        <v>4.9030860000000001</v>
      </c>
      <c r="Q257" t="s">
        <v>6869</v>
      </c>
      <c r="R257">
        <f>0.022*X257</f>
        <v>3.0579999999999998</v>
      </c>
      <c r="S257" t="s">
        <v>6869</v>
      </c>
      <c r="T257" t="s">
        <v>6869</v>
      </c>
      <c r="U257" t="s">
        <v>6869</v>
      </c>
      <c r="V257" t="s">
        <v>6869</v>
      </c>
      <c r="W257">
        <v>1</v>
      </c>
      <c r="X257">
        <v>139</v>
      </c>
    </row>
    <row r="258" spans="1:24" x14ac:dyDescent="0.3">
      <c r="A258">
        <v>11011</v>
      </c>
      <c r="B258" t="s">
        <v>244</v>
      </c>
      <c r="C258" t="s">
        <v>245</v>
      </c>
      <c r="E258" t="s">
        <v>9</v>
      </c>
      <c r="F258">
        <v>27</v>
      </c>
      <c r="G258">
        <v>2.95</v>
      </c>
      <c r="H258">
        <v>2.8</v>
      </c>
      <c r="I258">
        <v>1</v>
      </c>
      <c r="J258">
        <v>1</v>
      </c>
      <c r="K258" t="s">
        <v>6869</v>
      </c>
      <c r="L258" t="s">
        <v>6869</v>
      </c>
      <c r="M258" t="s">
        <v>6869</v>
      </c>
      <c r="N258" t="s">
        <v>6869</v>
      </c>
      <c r="O258" t="s">
        <v>6869</v>
      </c>
      <c r="P258">
        <f>X258*0.035274</f>
        <v>4.7267159999999997</v>
      </c>
      <c r="Q258" t="s">
        <v>6869</v>
      </c>
      <c r="R258">
        <f>0.022*X258</f>
        <v>2.948</v>
      </c>
      <c r="S258" t="s">
        <v>6869</v>
      </c>
      <c r="T258" t="s">
        <v>6869</v>
      </c>
      <c r="U258" t="s">
        <v>6869</v>
      </c>
      <c r="V258" t="s">
        <v>6869</v>
      </c>
      <c r="W258">
        <v>1</v>
      </c>
      <c r="X258">
        <v>134</v>
      </c>
    </row>
    <row r="259" spans="1:24" x14ac:dyDescent="0.3">
      <c r="A259">
        <v>16104</v>
      </c>
      <c r="B259" t="s">
        <v>270</v>
      </c>
      <c r="C259" t="s">
        <v>271</v>
      </c>
      <c r="E259" t="s">
        <v>9</v>
      </c>
      <c r="F259">
        <v>275</v>
      </c>
      <c r="G259">
        <v>10</v>
      </c>
      <c r="H259">
        <v>1</v>
      </c>
      <c r="I259">
        <v>1</v>
      </c>
      <c r="J259">
        <v>1</v>
      </c>
      <c r="K259" t="s">
        <v>6869</v>
      </c>
      <c r="L259" t="s">
        <v>6869</v>
      </c>
      <c r="M259" t="s">
        <v>6869</v>
      </c>
      <c r="N259" t="s">
        <v>6869</v>
      </c>
      <c r="O259" t="s">
        <v>6869</v>
      </c>
      <c r="P259">
        <f>X259*0.035274</f>
        <v>2.9982899999999999</v>
      </c>
      <c r="Q259" t="s">
        <v>6869</v>
      </c>
      <c r="R259">
        <f>0.022*X259</f>
        <v>1.8699999999999999</v>
      </c>
      <c r="S259" t="s">
        <v>6869</v>
      </c>
      <c r="T259" t="s">
        <v>6869</v>
      </c>
      <c r="U259" t="s">
        <v>6869</v>
      </c>
      <c r="V259" t="s">
        <v>6869</v>
      </c>
      <c r="W259">
        <v>1</v>
      </c>
      <c r="X259">
        <v>85</v>
      </c>
    </row>
    <row r="260" spans="1:24" x14ac:dyDescent="0.3">
      <c r="A260">
        <v>11710</v>
      </c>
      <c r="B260" t="s">
        <v>297</v>
      </c>
      <c r="C260" t="s">
        <v>298</v>
      </c>
      <c r="E260" t="s">
        <v>9</v>
      </c>
      <c r="F260">
        <v>17</v>
      </c>
      <c r="G260">
        <v>1</v>
      </c>
      <c r="H260">
        <v>1</v>
      </c>
      <c r="I260">
        <v>1</v>
      </c>
      <c r="J260">
        <v>1</v>
      </c>
      <c r="K260" t="s">
        <v>6869</v>
      </c>
      <c r="L260" t="s">
        <v>6869</v>
      </c>
      <c r="M260" t="s">
        <v>6869</v>
      </c>
      <c r="N260" t="s">
        <v>6869</v>
      </c>
      <c r="O260" t="s">
        <v>6869</v>
      </c>
      <c r="P260">
        <f>X260*0.035274</f>
        <v>2.6808239999999999</v>
      </c>
      <c r="Q260" t="s">
        <v>6869</v>
      </c>
      <c r="R260">
        <f>0.022*X260</f>
        <v>1.6719999999999999</v>
      </c>
      <c r="S260" t="s">
        <v>6869</v>
      </c>
      <c r="T260" t="s">
        <v>6869</v>
      </c>
      <c r="U260" t="s">
        <v>6869</v>
      </c>
      <c r="V260" t="s">
        <v>6869</v>
      </c>
      <c r="W260">
        <v>1</v>
      </c>
      <c r="X260">
        <v>76</v>
      </c>
    </row>
    <row r="261" spans="1:24" x14ac:dyDescent="0.3">
      <c r="A261">
        <v>11028</v>
      </c>
      <c r="B261" t="s">
        <v>299</v>
      </c>
      <c r="C261" t="s">
        <v>300</v>
      </c>
      <c r="E261" t="s">
        <v>301</v>
      </c>
      <c r="F261">
        <v>25</v>
      </c>
      <c r="G261">
        <v>2.25</v>
      </c>
      <c r="H261">
        <v>1.8</v>
      </c>
      <c r="I261">
        <v>1</v>
      </c>
      <c r="J261">
        <v>1</v>
      </c>
      <c r="K261" t="s">
        <v>6869</v>
      </c>
      <c r="L261" t="s">
        <v>6869</v>
      </c>
      <c r="M261" t="s">
        <v>6869</v>
      </c>
      <c r="N261" t="s">
        <v>6869</v>
      </c>
      <c r="O261" t="s">
        <v>6869</v>
      </c>
      <c r="P261">
        <f>X261*0.035274</f>
        <v>4.6208939999999998</v>
      </c>
      <c r="Q261" t="s">
        <v>6869</v>
      </c>
      <c r="R261">
        <f>0.022*X261</f>
        <v>2.8819999999999997</v>
      </c>
      <c r="S261" t="s">
        <v>6869</v>
      </c>
      <c r="T261" t="s">
        <v>6869</v>
      </c>
      <c r="U261" t="s">
        <v>6869</v>
      </c>
      <c r="V261" t="s">
        <v>6869</v>
      </c>
      <c r="W261">
        <v>1</v>
      </c>
      <c r="X261">
        <v>131</v>
      </c>
    </row>
    <row r="262" spans="1:24" x14ac:dyDescent="0.3">
      <c r="A262">
        <v>11712</v>
      </c>
      <c r="B262" t="s">
        <v>302</v>
      </c>
      <c r="C262" t="s">
        <v>303</v>
      </c>
      <c r="E262" t="s">
        <v>304</v>
      </c>
      <c r="F262">
        <v>13</v>
      </c>
      <c r="G262">
        <v>1</v>
      </c>
      <c r="H262">
        <v>1</v>
      </c>
      <c r="I262">
        <v>1</v>
      </c>
      <c r="J262">
        <v>1</v>
      </c>
      <c r="K262" t="s">
        <v>6869</v>
      </c>
      <c r="L262" t="s">
        <v>6869</v>
      </c>
      <c r="M262" t="s">
        <v>6869</v>
      </c>
      <c r="N262" t="s">
        <v>6869</v>
      </c>
      <c r="O262" t="s">
        <v>6869</v>
      </c>
      <c r="P262">
        <f>X262*0.035274</f>
        <v>4.2328799999999998</v>
      </c>
      <c r="Q262" t="s">
        <v>6869</v>
      </c>
      <c r="R262">
        <f>0.022*X262</f>
        <v>2.6399999999999997</v>
      </c>
      <c r="S262" t="s">
        <v>6869</v>
      </c>
      <c r="T262" t="s">
        <v>6869</v>
      </c>
      <c r="U262" t="s">
        <v>6869</v>
      </c>
      <c r="V262" t="s">
        <v>6869</v>
      </c>
      <c r="W262">
        <v>1</v>
      </c>
      <c r="X262">
        <v>120</v>
      </c>
    </row>
    <row r="263" spans="1:24" x14ac:dyDescent="0.3">
      <c r="A263">
        <v>11026</v>
      </c>
      <c r="B263" t="s">
        <v>305</v>
      </c>
      <c r="C263" t="s">
        <v>306</v>
      </c>
      <c r="E263" t="s">
        <v>304</v>
      </c>
      <c r="F263">
        <v>41</v>
      </c>
      <c r="G263">
        <v>3.93</v>
      </c>
      <c r="H263">
        <v>3.3</v>
      </c>
      <c r="I263">
        <v>1</v>
      </c>
      <c r="J263">
        <v>1</v>
      </c>
      <c r="K263" t="s">
        <v>6869</v>
      </c>
      <c r="L263" t="s">
        <v>6869</v>
      </c>
      <c r="M263" t="s">
        <v>6869</v>
      </c>
      <c r="N263" t="s">
        <v>6869</v>
      </c>
      <c r="O263" t="s">
        <v>6869</v>
      </c>
      <c r="P263">
        <f>X263*0.035274</f>
        <v>5.3263740000000004</v>
      </c>
      <c r="Q263" t="s">
        <v>6869</v>
      </c>
      <c r="R263">
        <f>0.022*X263</f>
        <v>3.3219999999999996</v>
      </c>
      <c r="S263" t="s">
        <v>6869</v>
      </c>
      <c r="T263" t="s">
        <v>6869</v>
      </c>
      <c r="U263" t="s">
        <v>6869</v>
      </c>
      <c r="V263" t="s">
        <v>6869</v>
      </c>
      <c r="W263">
        <v>1</v>
      </c>
      <c r="X263">
        <v>151</v>
      </c>
    </row>
    <row r="264" spans="1:24" x14ac:dyDescent="0.3">
      <c r="A264">
        <v>9041</v>
      </c>
      <c r="B264" t="s">
        <v>307</v>
      </c>
      <c r="C264" t="s">
        <v>308</v>
      </c>
      <c r="E264" t="s">
        <v>9</v>
      </c>
      <c r="F264">
        <v>346</v>
      </c>
      <c r="G264">
        <v>3.89</v>
      </c>
      <c r="H264">
        <v>9.9</v>
      </c>
      <c r="I264">
        <v>1</v>
      </c>
      <c r="J264">
        <v>1</v>
      </c>
      <c r="K264" t="s">
        <v>6869</v>
      </c>
      <c r="L264" t="s">
        <v>6869</v>
      </c>
      <c r="M264" t="s">
        <v>6869</v>
      </c>
      <c r="N264" t="s">
        <v>6869</v>
      </c>
      <c r="O264" t="s">
        <v>6869</v>
      </c>
      <c r="P264">
        <f>X264*0.035274</f>
        <v>3.5274000000000001</v>
      </c>
      <c r="Q264" t="s">
        <v>6869</v>
      </c>
      <c r="R264">
        <f>0.022*X264</f>
        <v>2.1999999999999997</v>
      </c>
      <c r="S264" t="s">
        <v>6869</v>
      </c>
      <c r="T264" t="s">
        <v>6869</v>
      </c>
      <c r="U264" t="s">
        <v>6869</v>
      </c>
      <c r="V264" t="s">
        <v>6869</v>
      </c>
      <c r="W264">
        <v>1</v>
      </c>
      <c r="X264">
        <v>100</v>
      </c>
    </row>
    <row r="265" spans="1:24" x14ac:dyDescent="0.3">
      <c r="A265">
        <v>20130</v>
      </c>
      <c r="B265" t="s">
        <v>320</v>
      </c>
      <c r="C265" t="s">
        <v>321</v>
      </c>
      <c r="E265" t="s">
        <v>9</v>
      </c>
      <c r="F265">
        <v>511</v>
      </c>
      <c r="G265">
        <v>15.54</v>
      </c>
      <c r="H265">
        <v>14.9</v>
      </c>
      <c r="I265">
        <v>1</v>
      </c>
      <c r="J265">
        <v>1</v>
      </c>
      <c r="K265" t="s">
        <v>6869</v>
      </c>
      <c r="L265" t="s">
        <v>6869</v>
      </c>
      <c r="M265" t="s">
        <v>6869</v>
      </c>
      <c r="N265" t="s">
        <v>6869</v>
      </c>
      <c r="O265" t="s">
        <v>6869</v>
      </c>
      <c r="P265">
        <f>X265*0.035274</f>
        <v>5.2205519999999996</v>
      </c>
      <c r="Q265" t="s">
        <v>6869</v>
      </c>
      <c r="R265">
        <f>0.022*X265</f>
        <v>3.2559999999999998</v>
      </c>
      <c r="S265" t="s">
        <v>6869</v>
      </c>
      <c r="T265" t="s">
        <v>6869</v>
      </c>
      <c r="U265" t="s">
        <v>6869</v>
      </c>
      <c r="V265" t="s">
        <v>6869</v>
      </c>
      <c r="W265">
        <v>1</v>
      </c>
      <c r="X265">
        <v>148</v>
      </c>
    </row>
    <row r="266" spans="1:24" x14ac:dyDescent="0.3">
      <c r="A266">
        <v>20131</v>
      </c>
      <c r="B266" t="s">
        <v>322</v>
      </c>
      <c r="C266" t="s">
        <v>323</v>
      </c>
      <c r="E266" t="s">
        <v>9</v>
      </c>
      <c r="F266">
        <v>585</v>
      </c>
      <c r="G266">
        <v>16.649999999999999</v>
      </c>
      <c r="H266">
        <v>11.5</v>
      </c>
      <c r="I266">
        <v>1</v>
      </c>
      <c r="J266">
        <v>1</v>
      </c>
      <c r="K266" t="s">
        <v>6869</v>
      </c>
      <c r="L266" t="s">
        <v>6869</v>
      </c>
      <c r="M266" t="s">
        <v>6869</v>
      </c>
      <c r="N266" t="s">
        <v>6869</v>
      </c>
      <c r="O266" t="s">
        <v>6869</v>
      </c>
      <c r="P266">
        <f>X266*0.035274</f>
        <v>5.7143879999999996</v>
      </c>
      <c r="Q266" t="s">
        <v>6869</v>
      </c>
      <c r="R266">
        <f>0.022*X266</f>
        <v>3.5639999999999996</v>
      </c>
      <c r="S266" t="s">
        <v>6869</v>
      </c>
      <c r="T266" t="s">
        <v>6869</v>
      </c>
      <c r="U266" t="s">
        <v>6869</v>
      </c>
      <c r="V266" t="s">
        <v>6869</v>
      </c>
      <c r="W266">
        <v>1</v>
      </c>
      <c r="X266">
        <v>162</v>
      </c>
    </row>
    <row r="267" spans="1:24" x14ac:dyDescent="0.3">
      <c r="A267">
        <v>20004</v>
      </c>
      <c r="B267" t="s">
        <v>324</v>
      </c>
      <c r="C267" t="s">
        <v>325</v>
      </c>
      <c r="E267" t="s">
        <v>9</v>
      </c>
      <c r="F267">
        <v>516</v>
      </c>
      <c r="G267">
        <v>15</v>
      </c>
      <c r="H267">
        <v>23</v>
      </c>
      <c r="I267">
        <v>1</v>
      </c>
      <c r="J267">
        <v>1</v>
      </c>
      <c r="K267" t="s">
        <v>6869</v>
      </c>
      <c r="L267" t="s">
        <v>6869</v>
      </c>
      <c r="M267" t="s">
        <v>6869</v>
      </c>
      <c r="N267" t="s">
        <v>6869</v>
      </c>
      <c r="O267" t="s">
        <v>6869</v>
      </c>
      <c r="P267">
        <f>X267*0.035274</f>
        <v>6.3493199999999996</v>
      </c>
      <c r="Q267" t="s">
        <v>6869</v>
      </c>
      <c r="R267">
        <f>0.022*X267</f>
        <v>3.96</v>
      </c>
      <c r="S267" t="s">
        <v>6869</v>
      </c>
      <c r="T267" t="s">
        <v>6869</v>
      </c>
      <c r="U267" t="s">
        <v>6869</v>
      </c>
      <c r="V267" t="s">
        <v>6869</v>
      </c>
      <c r="W267">
        <v>1</v>
      </c>
      <c r="X267">
        <v>180</v>
      </c>
    </row>
    <row r="268" spans="1:24" x14ac:dyDescent="0.3">
      <c r="A268">
        <v>16302</v>
      </c>
      <c r="B268" t="s">
        <v>329</v>
      </c>
      <c r="C268" t="s">
        <v>330</v>
      </c>
      <c r="E268" t="s">
        <v>9</v>
      </c>
      <c r="F268">
        <v>484</v>
      </c>
      <c r="G268">
        <v>21</v>
      </c>
      <c r="H268">
        <v>14</v>
      </c>
      <c r="I268">
        <v>1</v>
      </c>
      <c r="J268">
        <v>1</v>
      </c>
      <c r="K268" t="s">
        <v>6869</v>
      </c>
      <c r="L268" t="s">
        <v>6869</v>
      </c>
      <c r="M268" t="s">
        <v>6869</v>
      </c>
      <c r="N268" t="s">
        <v>6869</v>
      </c>
      <c r="O268" t="s">
        <v>6869</v>
      </c>
      <c r="P268">
        <f>X268*0.035274</f>
        <v>8.3952120000000008</v>
      </c>
      <c r="Q268" t="s">
        <v>6869</v>
      </c>
      <c r="R268">
        <f>0.022*X268</f>
        <v>5.2359999999999998</v>
      </c>
      <c r="S268" t="s">
        <v>6869</v>
      </c>
      <c r="T268" t="s">
        <v>6869</v>
      </c>
      <c r="U268" t="s">
        <v>6869</v>
      </c>
      <c r="V268" t="s">
        <v>6869</v>
      </c>
      <c r="W268">
        <v>1</v>
      </c>
      <c r="X268">
        <v>238</v>
      </c>
    </row>
    <row r="269" spans="1:24" x14ac:dyDescent="0.3">
      <c r="A269">
        <v>43449</v>
      </c>
      <c r="B269" t="s">
        <v>331</v>
      </c>
      <c r="C269" t="s">
        <v>332</v>
      </c>
      <c r="E269" t="s">
        <v>9</v>
      </c>
      <c r="F269">
        <v>293</v>
      </c>
      <c r="G269">
        <v>13</v>
      </c>
      <c r="H269">
        <v>11</v>
      </c>
      <c r="I269">
        <v>1</v>
      </c>
      <c r="J269">
        <v>1</v>
      </c>
      <c r="K269" t="s">
        <v>6869</v>
      </c>
      <c r="L269" t="s">
        <v>6869</v>
      </c>
      <c r="M269" t="s">
        <v>6869</v>
      </c>
      <c r="N269" t="s">
        <v>6869</v>
      </c>
      <c r="O269" t="s">
        <v>6869</v>
      </c>
      <c r="P269">
        <f>X269*0.035274</f>
        <v>8.9595959999999994</v>
      </c>
      <c r="Q269" t="s">
        <v>6869</v>
      </c>
      <c r="R269">
        <f>0.022*X269</f>
        <v>5.5880000000000001</v>
      </c>
      <c r="S269" t="s">
        <v>6869</v>
      </c>
      <c r="T269" t="s">
        <v>6869</v>
      </c>
      <c r="U269" t="s">
        <v>6869</v>
      </c>
      <c r="V269" t="s">
        <v>6869</v>
      </c>
      <c r="W269">
        <v>1</v>
      </c>
      <c r="X269">
        <v>254</v>
      </c>
    </row>
    <row r="270" spans="1:24" x14ac:dyDescent="0.3">
      <c r="A270">
        <v>16018</v>
      </c>
      <c r="B270" t="s">
        <v>333</v>
      </c>
      <c r="C270" t="s">
        <v>334</v>
      </c>
      <c r="E270" t="s">
        <v>9</v>
      </c>
      <c r="F270">
        <v>330</v>
      </c>
      <c r="G270">
        <v>20</v>
      </c>
      <c r="H270">
        <v>18</v>
      </c>
      <c r="I270">
        <v>1</v>
      </c>
      <c r="J270">
        <v>1</v>
      </c>
      <c r="K270" t="s">
        <v>6869</v>
      </c>
      <c r="L270" t="s">
        <v>6869</v>
      </c>
      <c r="M270" t="s">
        <v>6869</v>
      </c>
      <c r="N270" t="s">
        <v>6869</v>
      </c>
      <c r="O270" t="s">
        <v>6869</v>
      </c>
      <c r="P270">
        <f>X270*0.035274</f>
        <v>6.9842519999999997</v>
      </c>
      <c r="Q270" t="s">
        <v>6869</v>
      </c>
      <c r="R270">
        <f>0.022*X270</f>
        <v>4.3559999999999999</v>
      </c>
      <c r="S270" t="s">
        <v>6869</v>
      </c>
      <c r="T270" t="s">
        <v>6869</v>
      </c>
      <c r="U270" t="s">
        <v>6869</v>
      </c>
      <c r="V270" t="s">
        <v>6869</v>
      </c>
      <c r="W270">
        <v>1</v>
      </c>
      <c r="X270">
        <v>198</v>
      </c>
    </row>
    <row r="271" spans="1:24" x14ac:dyDescent="0.3">
      <c r="A271">
        <v>16316</v>
      </c>
      <c r="B271" t="s">
        <v>335</v>
      </c>
      <c r="C271" t="s">
        <v>336</v>
      </c>
      <c r="E271" t="s">
        <v>9</v>
      </c>
      <c r="F271">
        <v>333</v>
      </c>
      <c r="G271">
        <v>21</v>
      </c>
      <c r="H271">
        <v>19</v>
      </c>
      <c r="I271">
        <v>1</v>
      </c>
      <c r="J271">
        <v>1</v>
      </c>
      <c r="K271" t="s">
        <v>6869</v>
      </c>
      <c r="L271" t="s">
        <v>6869</v>
      </c>
      <c r="M271" t="s">
        <v>6869</v>
      </c>
      <c r="N271" t="s">
        <v>6869</v>
      </c>
      <c r="O271" t="s">
        <v>6869</v>
      </c>
      <c r="P271">
        <f>X271*0.035274</f>
        <v>6.8431559999999996</v>
      </c>
      <c r="Q271" t="s">
        <v>6869</v>
      </c>
      <c r="R271">
        <f>0.022*X271</f>
        <v>4.2679999999999998</v>
      </c>
      <c r="S271" t="s">
        <v>6869</v>
      </c>
      <c r="T271" t="s">
        <v>6869</v>
      </c>
      <c r="U271" t="s">
        <v>6869</v>
      </c>
      <c r="V271" t="s">
        <v>6869</v>
      </c>
      <c r="W271">
        <v>1</v>
      </c>
      <c r="X271">
        <v>194</v>
      </c>
    </row>
    <row r="272" spans="1:24" x14ac:dyDescent="0.3">
      <c r="A272">
        <v>43112</v>
      </c>
      <c r="B272" t="s">
        <v>337</v>
      </c>
      <c r="C272" t="s">
        <v>338</v>
      </c>
      <c r="E272" t="s">
        <v>9</v>
      </c>
      <c r="F272">
        <v>245</v>
      </c>
      <c r="G272">
        <v>12.65</v>
      </c>
      <c r="H272">
        <v>10.6</v>
      </c>
      <c r="I272">
        <v>1</v>
      </c>
      <c r="J272">
        <v>1</v>
      </c>
      <c r="K272" t="s">
        <v>6869</v>
      </c>
      <c r="L272" t="s">
        <v>6869</v>
      </c>
      <c r="M272" t="s">
        <v>6869</v>
      </c>
      <c r="N272" t="s">
        <v>6869</v>
      </c>
      <c r="O272" t="s">
        <v>6869</v>
      </c>
      <c r="P272">
        <f>X272*0.035274</f>
        <v>8.9243220000000001</v>
      </c>
      <c r="Q272" t="s">
        <v>6869</v>
      </c>
      <c r="R272">
        <f>0.022*X272</f>
        <v>5.5659999999999998</v>
      </c>
      <c r="S272" t="s">
        <v>6869</v>
      </c>
      <c r="T272" t="s">
        <v>6869</v>
      </c>
      <c r="U272" t="s">
        <v>6869</v>
      </c>
      <c r="V272" t="s">
        <v>6869</v>
      </c>
      <c r="W272">
        <v>1</v>
      </c>
      <c r="X272">
        <v>253</v>
      </c>
    </row>
    <row r="273" spans="1:24" x14ac:dyDescent="0.3">
      <c r="A273">
        <v>16021</v>
      </c>
      <c r="B273" t="s">
        <v>339</v>
      </c>
      <c r="C273" t="s">
        <v>340</v>
      </c>
      <c r="E273" t="s">
        <v>9</v>
      </c>
      <c r="F273">
        <v>337</v>
      </c>
      <c r="G273">
        <v>23</v>
      </c>
      <c r="H273">
        <v>23</v>
      </c>
      <c r="I273">
        <v>1</v>
      </c>
      <c r="J273">
        <v>1</v>
      </c>
      <c r="K273" t="s">
        <v>6869</v>
      </c>
      <c r="L273" t="s">
        <v>6869</v>
      </c>
      <c r="M273" t="s">
        <v>6869</v>
      </c>
      <c r="N273" t="s">
        <v>6869</v>
      </c>
      <c r="O273" t="s">
        <v>6869</v>
      </c>
      <c r="P273">
        <f>X273*0.035274</f>
        <v>7.1253479999999998</v>
      </c>
      <c r="Q273" t="s">
        <v>6869</v>
      </c>
      <c r="R273">
        <f>0.022*X273</f>
        <v>4.444</v>
      </c>
      <c r="S273" t="s">
        <v>6869</v>
      </c>
      <c r="T273" t="s">
        <v>6869</v>
      </c>
      <c r="U273" t="s">
        <v>6869</v>
      </c>
      <c r="V273" t="s">
        <v>6869</v>
      </c>
      <c r="W273">
        <v>1</v>
      </c>
      <c r="X273">
        <v>202</v>
      </c>
    </row>
    <row r="274" spans="1:24" x14ac:dyDescent="0.3">
      <c r="A274">
        <v>11973</v>
      </c>
      <c r="B274" t="s">
        <v>341</v>
      </c>
      <c r="C274" t="s">
        <v>342</v>
      </c>
      <c r="E274" t="s">
        <v>9</v>
      </c>
      <c r="F274">
        <v>111</v>
      </c>
      <c r="G274">
        <v>9.98</v>
      </c>
      <c r="H274">
        <v>9.4</v>
      </c>
      <c r="I274">
        <v>1</v>
      </c>
      <c r="J274">
        <v>1</v>
      </c>
      <c r="K274" t="s">
        <v>6869</v>
      </c>
      <c r="L274" t="s">
        <v>6869</v>
      </c>
      <c r="M274" t="s">
        <v>6869</v>
      </c>
      <c r="N274" t="s">
        <v>6869</v>
      </c>
      <c r="O274" t="s">
        <v>6869</v>
      </c>
      <c r="P274">
        <f>X274*0.035274</f>
        <v>4.4445240000000004</v>
      </c>
      <c r="Q274" t="s">
        <v>6869</v>
      </c>
      <c r="R274">
        <f>0.022*X274</f>
        <v>2.7719999999999998</v>
      </c>
      <c r="S274" t="s">
        <v>6869</v>
      </c>
      <c r="T274" t="s">
        <v>6869</v>
      </c>
      <c r="U274" t="s">
        <v>6869</v>
      </c>
      <c r="V274" t="s">
        <v>6869</v>
      </c>
      <c r="W274">
        <v>1</v>
      </c>
      <c r="X274">
        <v>126</v>
      </c>
    </row>
    <row r="275" spans="1:24" x14ac:dyDescent="0.3">
      <c r="A275">
        <v>16323</v>
      </c>
      <c r="B275" t="s">
        <v>343</v>
      </c>
      <c r="C275" t="s">
        <v>344</v>
      </c>
      <c r="E275" t="s">
        <v>9</v>
      </c>
      <c r="F275">
        <v>362</v>
      </c>
      <c r="G275">
        <v>19</v>
      </c>
      <c r="H275">
        <v>26</v>
      </c>
      <c r="I275">
        <v>1</v>
      </c>
      <c r="J275">
        <v>1</v>
      </c>
      <c r="K275" t="s">
        <v>6869</v>
      </c>
      <c r="L275" t="s">
        <v>6869</v>
      </c>
      <c r="M275" t="s">
        <v>6869</v>
      </c>
      <c r="N275" t="s">
        <v>6869</v>
      </c>
      <c r="O275" t="s">
        <v>6869</v>
      </c>
      <c r="P275">
        <f>X275*0.035274</f>
        <v>6.3140460000000003</v>
      </c>
      <c r="Q275" t="s">
        <v>6869</v>
      </c>
      <c r="R275">
        <f>0.022*X275</f>
        <v>3.9379999999999997</v>
      </c>
      <c r="S275" t="s">
        <v>6869</v>
      </c>
      <c r="T275" t="s">
        <v>6869</v>
      </c>
      <c r="U275" t="s">
        <v>6869</v>
      </c>
      <c r="V275" t="s">
        <v>6869</v>
      </c>
      <c r="W275">
        <v>1</v>
      </c>
      <c r="X275">
        <v>179</v>
      </c>
    </row>
    <row r="276" spans="1:24" x14ac:dyDescent="0.3">
      <c r="A276">
        <v>16029</v>
      </c>
      <c r="B276" t="s">
        <v>345</v>
      </c>
      <c r="C276" t="s">
        <v>346</v>
      </c>
      <c r="E276" t="s">
        <v>9</v>
      </c>
      <c r="F276">
        <v>291</v>
      </c>
      <c r="G276">
        <v>20</v>
      </c>
      <c r="H276">
        <v>17</v>
      </c>
      <c r="I276">
        <v>1</v>
      </c>
      <c r="J276">
        <v>1</v>
      </c>
      <c r="K276" t="s">
        <v>6869</v>
      </c>
      <c r="L276" t="s">
        <v>6869</v>
      </c>
      <c r="M276" t="s">
        <v>6869</v>
      </c>
      <c r="N276" t="s">
        <v>6869</v>
      </c>
      <c r="O276" t="s">
        <v>6869</v>
      </c>
      <c r="P276">
        <f>X276*0.035274</f>
        <v>6.9842519999999997</v>
      </c>
      <c r="Q276" t="s">
        <v>6869</v>
      </c>
      <c r="R276">
        <f>0.022*X276</f>
        <v>4.3559999999999999</v>
      </c>
      <c r="S276" t="s">
        <v>6869</v>
      </c>
      <c r="T276" t="s">
        <v>6869</v>
      </c>
      <c r="U276" t="s">
        <v>6869</v>
      </c>
      <c r="V276" t="s">
        <v>6869</v>
      </c>
      <c r="W276">
        <v>1</v>
      </c>
      <c r="X276">
        <v>198</v>
      </c>
    </row>
    <row r="277" spans="1:24" x14ac:dyDescent="0.3">
      <c r="A277">
        <v>11626</v>
      </c>
      <c r="B277" t="s">
        <v>347</v>
      </c>
      <c r="C277" t="s">
        <v>348</v>
      </c>
      <c r="E277" t="s">
        <v>9</v>
      </c>
      <c r="F277">
        <v>15</v>
      </c>
      <c r="G277">
        <v>1.75</v>
      </c>
      <c r="H277">
        <v>1</v>
      </c>
      <c r="I277">
        <v>1</v>
      </c>
      <c r="J277">
        <v>1</v>
      </c>
      <c r="K277" t="s">
        <v>6869</v>
      </c>
      <c r="L277" t="s">
        <v>6869</v>
      </c>
      <c r="M277" t="s">
        <v>6869</v>
      </c>
      <c r="N277" t="s">
        <v>6869</v>
      </c>
      <c r="O277" t="s">
        <v>6869</v>
      </c>
      <c r="P277">
        <f>X277*0.035274</f>
        <v>4.4092500000000001</v>
      </c>
      <c r="Q277" t="s">
        <v>6869</v>
      </c>
      <c r="R277">
        <f>0.022*X277</f>
        <v>2.75</v>
      </c>
      <c r="S277" t="s">
        <v>6869</v>
      </c>
      <c r="T277" t="s">
        <v>6869</v>
      </c>
      <c r="U277" t="s">
        <v>6869</v>
      </c>
      <c r="V277" t="s">
        <v>6869</v>
      </c>
      <c r="W277">
        <v>1</v>
      </c>
      <c r="X277">
        <v>125</v>
      </c>
    </row>
    <row r="278" spans="1:24" x14ac:dyDescent="0.3">
      <c r="A278">
        <v>16039</v>
      </c>
      <c r="B278" t="s">
        <v>349</v>
      </c>
      <c r="C278" t="s">
        <v>350</v>
      </c>
      <c r="E278" t="s">
        <v>9</v>
      </c>
      <c r="F278">
        <v>315</v>
      </c>
      <c r="G278">
        <v>20</v>
      </c>
      <c r="H278">
        <v>16</v>
      </c>
      <c r="I278">
        <v>1</v>
      </c>
      <c r="J278">
        <v>1</v>
      </c>
      <c r="K278" t="s">
        <v>6869</v>
      </c>
      <c r="L278" t="s">
        <v>6869</v>
      </c>
      <c r="M278" t="s">
        <v>6869</v>
      </c>
      <c r="N278" t="s">
        <v>6869</v>
      </c>
      <c r="O278" t="s">
        <v>6869</v>
      </c>
      <c r="P278">
        <f>X278*0.035274</f>
        <v>6.5962379999999996</v>
      </c>
      <c r="Q278" t="s">
        <v>6869</v>
      </c>
      <c r="R278">
        <f>0.022*X278</f>
        <v>4.1139999999999999</v>
      </c>
      <c r="S278" t="s">
        <v>6869</v>
      </c>
      <c r="T278" t="s">
        <v>6869</v>
      </c>
      <c r="U278" t="s">
        <v>6869</v>
      </c>
      <c r="V278" t="s">
        <v>6869</v>
      </c>
      <c r="W278">
        <v>1</v>
      </c>
      <c r="X278">
        <v>187</v>
      </c>
    </row>
    <row r="279" spans="1:24" x14ac:dyDescent="0.3">
      <c r="A279">
        <v>16341</v>
      </c>
      <c r="B279" t="s">
        <v>351</v>
      </c>
      <c r="C279" t="s">
        <v>352</v>
      </c>
      <c r="E279" t="s">
        <v>9</v>
      </c>
      <c r="F279">
        <v>408</v>
      </c>
      <c r="G279">
        <v>24</v>
      </c>
      <c r="H279">
        <v>14</v>
      </c>
      <c r="I279">
        <v>1</v>
      </c>
      <c r="J279">
        <v>1</v>
      </c>
      <c r="K279" t="s">
        <v>6869</v>
      </c>
      <c r="L279" t="s">
        <v>6869</v>
      </c>
      <c r="M279" t="s">
        <v>6869</v>
      </c>
      <c r="N279" t="s">
        <v>6869</v>
      </c>
      <c r="O279" t="s">
        <v>6869</v>
      </c>
      <c r="P279">
        <f>X279*0.035274</f>
        <v>6.4198680000000001</v>
      </c>
      <c r="Q279" t="s">
        <v>6869</v>
      </c>
      <c r="R279">
        <f>0.022*X279</f>
        <v>4.0039999999999996</v>
      </c>
      <c r="S279" t="s">
        <v>6869</v>
      </c>
      <c r="T279" t="s">
        <v>6869</v>
      </c>
      <c r="U279" t="s">
        <v>6869</v>
      </c>
      <c r="V279" t="s">
        <v>6869</v>
      </c>
      <c r="W279">
        <v>1</v>
      </c>
      <c r="X279">
        <v>182</v>
      </c>
    </row>
    <row r="280" spans="1:24" x14ac:dyDescent="0.3">
      <c r="A280">
        <v>11050</v>
      </c>
      <c r="B280" t="s">
        <v>356</v>
      </c>
      <c r="C280" t="s">
        <v>357</v>
      </c>
      <c r="E280" t="s">
        <v>9</v>
      </c>
      <c r="F280">
        <v>74</v>
      </c>
      <c r="G280">
        <v>4.3099999999999996</v>
      </c>
      <c r="H280">
        <v>8.3000000000000007</v>
      </c>
      <c r="I280">
        <v>1</v>
      </c>
      <c r="J280">
        <v>1</v>
      </c>
      <c r="K280" t="s">
        <v>6869</v>
      </c>
      <c r="L280" t="s">
        <v>6869</v>
      </c>
      <c r="M280" t="s">
        <v>6869</v>
      </c>
      <c r="N280" t="s">
        <v>6869</v>
      </c>
      <c r="O280" t="s">
        <v>6869</v>
      </c>
      <c r="P280">
        <f>X280*0.035274</f>
        <v>8.6421299999999999</v>
      </c>
      <c r="Q280" t="s">
        <v>6869</v>
      </c>
      <c r="R280">
        <f>0.022*X280</f>
        <v>5.39</v>
      </c>
      <c r="S280" t="s">
        <v>6869</v>
      </c>
      <c r="T280" t="s">
        <v>6869</v>
      </c>
      <c r="U280" t="s">
        <v>6869</v>
      </c>
      <c r="V280" t="s">
        <v>6869</v>
      </c>
      <c r="W280">
        <v>1</v>
      </c>
      <c r="X280">
        <v>245</v>
      </c>
    </row>
    <row r="281" spans="1:24" x14ac:dyDescent="0.3">
      <c r="A281">
        <v>16346</v>
      </c>
      <c r="B281" t="s">
        <v>358</v>
      </c>
      <c r="C281" t="s">
        <v>359</v>
      </c>
      <c r="E281" t="s">
        <v>9</v>
      </c>
      <c r="F281">
        <v>410</v>
      </c>
      <c r="G281">
        <v>25</v>
      </c>
      <c r="H281">
        <v>30</v>
      </c>
      <c r="I281">
        <v>1</v>
      </c>
      <c r="J281">
        <v>1</v>
      </c>
      <c r="K281" t="s">
        <v>6869</v>
      </c>
      <c r="L281" t="s">
        <v>6869</v>
      </c>
      <c r="M281" t="s">
        <v>6869</v>
      </c>
      <c r="N281" t="s">
        <v>6869</v>
      </c>
      <c r="O281" t="s">
        <v>6869</v>
      </c>
      <c r="P281">
        <f>X281*0.035274</f>
        <v>6.7373339999999997</v>
      </c>
      <c r="Q281" t="s">
        <v>6869</v>
      </c>
      <c r="R281">
        <f>0.022*X281</f>
        <v>4.202</v>
      </c>
      <c r="S281" t="s">
        <v>6869</v>
      </c>
      <c r="T281" t="s">
        <v>6869</v>
      </c>
      <c r="U281" t="s">
        <v>6869</v>
      </c>
      <c r="V281" t="s">
        <v>6869</v>
      </c>
      <c r="W281">
        <v>1</v>
      </c>
      <c r="X281">
        <v>191</v>
      </c>
    </row>
    <row r="282" spans="1:24" x14ac:dyDescent="0.3">
      <c r="A282">
        <v>11058</v>
      </c>
      <c r="B282" t="s">
        <v>360</v>
      </c>
      <c r="C282" t="s">
        <v>361</v>
      </c>
      <c r="E282" t="s">
        <v>6</v>
      </c>
      <c r="F282">
        <v>34</v>
      </c>
      <c r="G282">
        <v>1</v>
      </c>
      <c r="H282">
        <v>3</v>
      </c>
      <c r="I282">
        <v>1</v>
      </c>
      <c r="J282">
        <v>0.5</v>
      </c>
      <c r="K282" t="s">
        <v>6869</v>
      </c>
      <c r="L282" t="s">
        <v>6869</v>
      </c>
      <c r="M282" t="s">
        <v>6869</v>
      </c>
      <c r="N282" t="s">
        <v>6869</v>
      </c>
      <c r="O282" t="s">
        <v>6869</v>
      </c>
      <c r="P282">
        <f>X282*0.035274</f>
        <v>4.6208939999999998</v>
      </c>
      <c r="Q282" t="s">
        <v>6869</v>
      </c>
      <c r="R282">
        <f>0.022*X282</f>
        <v>2.8819999999999997</v>
      </c>
      <c r="S282" t="s">
        <v>6869</v>
      </c>
      <c r="T282" t="s">
        <v>6869</v>
      </c>
      <c r="U282" t="s">
        <v>6869</v>
      </c>
      <c r="V282" t="s">
        <v>6869</v>
      </c>
      <c r="W282">
        <v>1</v>
      </c>
      <c r="X282">
        <v>131</v>
      </c>
    </row>
    <row r="283" spans="1:24" x14ac:dyDescent="0.3">
      <c r="A283">
        <v>16051</v>
      </c>
      <c r="B283" t="s">
        <v>362</v>
      </c>
      <c r="C283" t="s">
        <v>363</v>
      </c>
      <c r="E283" t="s">
        <v>9</v>
      </c>
      <c r="F283">
        <v>367</v>
      </c>
      <c r="G283">
        <v>25</v>
      </c>
      <c r="H283">
        <v>16</v>
      </c>
      <c r="I283">
        <v>1</v>
      </c>
      <c r="J283">
        <v>1</v>
      </c>
      <c r="K283" t="s">
        <v>6869</v>
      </c>
      <c r="L283" t="s">
        <v>6869</v>
      </c>
      <c r="M283" t="s">
        <v>6869</v>
      </c>
      <c r="N283" t="s">
        <v>6869</v>
      </c>
      <c r="O283" t="s">
        <v>6869</v>
      </c>
      <c r="P283">
        <f>X283*0.035274</f>
        <v>7.2311699999999997</v>
      </c>
      <c r="Q283" t="s">
        <v>6869</v>
      </c>
      <c r="R283">
        <f>0.022*X283</f>
        <v>4.51</v>
      </c>
      <c r="S283" t="s">
        <v>6869</v>
      </c>
      <c r="T283" t="s">
        <v>6869</v>
      </c>
      <c r="U283" t="s">
        <v>6869</v>
      </c>
      <c r="V283" t="s">
        <v>6869</v>
      </c>
      <c r="W283">
        <v>1</v>
      </c>
      <c r="X283">
        <v>205</v>
      </c>
    </row>
    <row r="284" spans="1:24" x14ac:dyDescent="0.3">
      <c r="A284">
        <v>16348</v>
      </c>
      <c r="B284" t="s">
        <v>364</v>
      </c>
      <c r="C284" t="s">
        <v>365</v>
      </c>
      <c r="E284" t="s">
        <v>9</v>
      </c>
      <c r="F284">
        <v>395</v>
      </c>
      <c r="G284">
        <v>25</v>
      </c>
      <c r="H284">
        <v>28</v>
      </c>
      <c r="I284">
        <v>1</v>
      </c>
      <c r="J284">
        <v>1</v>
      </c>
      <c r="K284" t="s">
        <v>6869</v>
      </c>
      <c r="L284" t="s">
        <v>6869</v>
      </c>
      <c r="M284" t="s">
        <v>6869</v>
      </c>
      <c r="N284" t="s">
        <v>6869</v>
      </c>
      <c r="O284" t="s">
        <v>6869</v>
      </c>
      <c r="P284">
        <f>X284*0.035274</f>
        <v>6.4551420000000004</v>
      </c>
      <c r="Q284" t="s">
        <v>6869</v>
      </c>
      <c r="R284">
        <f>0.022*X284</f>
        <v>4.0259999999999998</v>
      </c>
      <c r="S284" t="s">
        <v>6869</v>
      </c>
      <c r="T284" t="s">
        <v>6869</v>
      </c>
      <c r="U284" t="s">
        <v>6869</v>
      </c>
      <c r="V284" t="s">
        <v>6869</v>
      </c>
      <c r="W284">
        <v>1</v>
      </c>
      <c r="X284">
        <v>183</v>
      </c>
    </row>
    <row r="285" spans="1:24" x14ac:dyDescent="0.3">
      <c r="A285">
        <v>22905</v>
      </c>
      <c r="B285" t="s">
        <v>373</v>
      </c>
      <c r="C285" t="s">
        <v>374</v>
      </c>
      <c r="E285" t="s">
        <v>375</v>
      </c>
      <c r="F285">
        <v>194</v>
      </c>
      <c r="G285">
        <v>8.64</v>
      </c>
      <c r="H285">
        <v>1.8</v>
      </c>
      <c r="I285">
        <v>1</v>
      </c>
      <c r="J285">
        <v>1</v>
      </c>
      <c r="K285" t="s">
        <v>6869</v>
      </c>
      <c r="L285" t="s">
        <v>6869</v>
      </c>
      <c r="M285" t="s">
        <v>6869</v>
      </c>
      <c r="N285" t="s">
        <v>6869</v>
      </c>
      <c r="O285" t="s">
        <v>6869</v>
      </c>
      <c r="P285">
        <f>X285*0.035274</f>
        <v>6.9137040000000001</v>
      </c>
      <c r="Q285" t="s">
        <v>6869</v>
      </c>
      <c r="R285">
        <f>0.022*X285</f>
        <v>4.3119999999999994</v>
      </c>
      <c r="S285" t="s">
        <v>6869</v>
      </c>
      <c r="T285" t="s">
        <v>6869</v>
      </c>
      <c r="U285" t="s">
        <v>6869</v>
      </c>
      <c r="V285" t="s">
        <v>6869</v>
      </c>
      <c r="W285">
        <v>1</v>
      </c>
      <c r="X285">
        <v>196</v>
      </c>
    </row>
    <row r="286" spans="1:24" x14ac:dyDescent="0.3">
      <c r="A286">
        <v>11736</v>
      </c>
      <c r="B286" t="s">
        <v>447</v>
      </c>
      <c r="C286" t="s">
        <v>448</v>
      </c>
      <c r="E286" t="s">
        <v>449</v>
      </c>
      <c r="F286">
        <v>28</v>
      </c>
      <c r="G286">
        <v>2</v>
      </c>
      <c r="H286">
        <v>3</v>
      </c>
      <c r="I286">
        <v>1</v>
      </c>
      <c r="J286">
        <v>1</v>
      </c>
      <c r="K286" t="s">
        <v>6869</v>
      </c>
      <c r="L286" t="s">
        <v>6869</v>
      </c>
      <c r="M286" t="s">
        <v>6869</v>
      </c>
      <c r="N286" t="s">
        <v>6869</v>
      </c>
      <c r="O286" t="s">
        <v>6869</v>
      </c>
      <c r="P286">
        <f>X286*0.035274</f>
        <v>3.8095919999999999</v>
      </c>
      <c r="Q286" t="s">
        <v>6869</v>
      </c>
      <c r="R286">
        <f>0.022*X286</f>
        <v>2.3759999999999999</v>
      </c>
      <c r="S286" t="s">
        <v>6869</v>
      </c>
      <c r="T286" t="s">
        <v>6869</v>
      </c>
      <c r="U286" t="s">
        <v>6869</v>
      </c>
      <c r="V286" t="s">
        <v>6869</v>
      </c>
      <c r="W286">
        <v>1</v>
      </c>
      <c r="X286">
        <v>108</v>
      </c>
    </row>
    <row r="287" spans="1:24" x14ac:dyDescent="0.3">
      <c r="A287">
        <v>11081</v>
      </c>
      <c r="B287" t="s">
        <v>453</v>
      </c>
      <c r="C287" t="s">
        <v>454</v>
      </c>
      <c r="E287" t="s">
        <v>455</v>
      </c>
      <c r="F287">
        <v>37</v>
      </c>
      <c r="G287">
        <v>1</v>
      </c>
      <c r="H287">
        <v>1</v>
      </c>
      <c r="I287">
        <v>1</v>
      </c>
      <c r="J287">
        <v>0.5</v>
      </c>
      <c r="K287" t="s">
        <v>6869</v>
      </c>
      <c r="L287" t="s">
        <v>6869</v>
      </c>
      <c r="M287" t="s">
        <v>6869</v>
      </c>
      <c r="N287" t="s">
        <v>6869</v>
      </c>
      <c r="O287" t="s">
        <v>6869</v>
      </c>
      <c r="P287">
        <f>X287*0.035274</f>
        <v>2.9982899999999999</v>
      </c>
      <c r="Q287" t="s">
        <v>6869</v>
      </c>
      <c r="R287">
        <f>0.022*X287</f>
        <v>1.8699999999999999</v>
      </c>
      <c r="S287" t="s">
        <v>6869</v>
      </c>
      <c r="T287" t="s">
        <v>6869</v>
      </c>
      <c r="U287" t="s">
        <v>6869</v>
      </c>
      <c r="V287" t="s">
        <v>6869</v>
      </c>
      <c r="W287">
        <v>1</v>
      </c>
      <c r="X287">
        <v>85</v>
      </c>
    </row>
    <row r="288" spans="1:24" x14ac:dyDescent="0.3">
      <c r="A288">
        <v>11605</v>
      </c>
      <c r="B288" t="s">
        <v>456</v>
      </c>
      <c r="C288" t="s">
        <v>457</v>
      </c>
      <c r="E288" t="s">
        <v>152</v>
      </c>
      <c r="F288">
        <v>180</v>
      </c>
      <c r="G288">
        <v>2.0699999999999998</v>
      </c>
      <c r="H288">
        <v>6.2</v>
      </c>
      <c r="I288">
        <v>1</v>
      </c>
      <c r="J288">
        <v>1</v>
      </c>
      <c r="K288" t="s">
        <v>6869</v>
      </c>
      <c r="L288" t="s">
        <v>6869</v>
      </c>
      <c r="M288" t="s">
        <v>6869</v>
      </c>
      <c r="N288" t="s">
        <v>6869</v>
      </c>
      <c r="O288" t="s">
        <v>6869</v>
      </c>
      <c r="P288">
        <f>X288*0.035274</f>
        <v>8.6774039999999992</v>
      </c>
      <c r="Q288" t="s">
        <v>6869</v>
      </c>
      <c r="R288">
        <f>0.022*X288</f>
        <v>5.4119999999999999</v>
      </c>
      <c r="S288" t="s">
        <v>6869</v>
      </c>
      <c r="T288" t="s">
        <v>6869</v>
      </c>
      <c r="U288" t="s">
        <v>6869</v>
      </c>
      <c r="V288" t="s">
        <v>6869</v>
      </c>
      <c r="W288">
        <v>1</v>
      </c>
      <c r="X288">
        <v>246</v>
      </c>
    </row>
    <row r="289" spans="1:24" x14ac:dyDescent="0.3">
      <c r="A289">
        <v>11609</v>
      </c>
      <c r="B289" t="s">
        <v>458</v>
      </c>
      <c r="C289" t="s">
        <v>459</v>
      </c>
      <c r="E289" t="s">
        <v>152</v>
      </c>
      <c r="F289">
        <v>148</v>
      </c>
      <c r="G289">
        <v>1.82</v>
      </c>
      <c r="H289">
        <v>0</v>
      </c>
      <c r="I289">
        <v>1</v>
      </c>
      <c r="J289">
        <v>1</v>
      </c>
      <c r="K289" t="s">
        <v>6869</v>
      </c>
      <c r="L289" t="s">
        <v>6869</v>
      </c>
      <c r="M289" t="s">
        <v>6869</v>
      </c>
      <c r="N289" t="s">
        <v>6869</v>
      </c>
      <c r="O289" t="s">
        <v>6869</v>
      </c>
      <c r="P289">
        <f>X289*0.035274</f>
        <v>8.0071980000000007</v>
      </c>
      <c r="Q289" t="s">
        <v>6869</v>
      </c>
      <c r="R289">
        <f>0.022*X289</f>
        <v>4.9939999999999998</v>
      </c>
      <c r="S289" t="s">
        <v>6869</v>
      </c>
      <c r="T289" t="s">
        <v>6869</v>
      </c>
      <c r="U289" t="s">
        <v>6869</v>
      </c>
      <c r="V289" t="s">
        <v>6869</v>
      </c>
      <c r="W289">
        <v>1</v>
      </c>
      <c r="X289">
        <v>227</v>
      </c>
    </row>
    <row r="290" spans="1:24" x14ac:dyDescent="0.3">
      <c r="A290">
        <v>11080</v>
      </c>
      <c r="B290" t="s">
        <v>460</v>
      </c>
      <c r="C290" t="s">
        <v>461</v>
      </c>
      <c r="E290" t="s">
        <v>9</v>
      </c>
      <c r="F290">
        <v>58</v>
      </c>
      <c r="G290">
        <v>2.19</v>
      </c>
      <c r="H290">
        <v>3.8</v>
      </c>
      <c r="I290">
        <v>1</v>
      </c>
      <c r="J290">
        <v>1</v>
      </c>
      <c r="K290" t="s">
        <v>6869</v>
      </c>
      <c r="L290" t="s">
        <v>6869</v>
      </c>
      <c r="M290" t="s">
        <v>6869</v>
      </c>
      <c r="N290" t="s">
        <v>6869</v>
      </c>
      <c r="O290" t="s">
        <v>6869</v>
      </c>
      <c r="P290">
        <f>X290*0.035274</f>
        <v>4.7972640000000002</v>
      </c>
      <c r="Q290" t="s">
        <v>6869</v>
      </c>
      <c r="R290">
        <f>0.022*X290</f>
        <v>2.992</v>
      </c>
      <c r="S290" t="s">
        <v>6869</v>
      </c>
      <c r="T290" t="s">
        <v>6869</v>
      </c>
      <c r="U290" t="s">
        <v>6869</v>
      </c>
      <c r="V290" t="s">
        <v>6869</v>
      </c>
      <c r="W290">
        <v>1</v>
      </c>
      <c r="X290">
        <v>136</v>
      </c>
    </row>
    <row r="291" spans="1:24" x14ac:dyDescent="0.3">
      <c r="A291">
        <v>14165</v>
      </c>
      <c r="B291" t="s">
        <v>496</v>
      </c>
      <c r="C291" t="s">
        <v>497</v>
      </c>
      <c r="E291" t="s">
        <v>9</v>
      </c>
      <c r="F291">
        <v>46</v>
      </c>
      <c r="G291">
        <v>0</v>
      </c>
      <c r="H291">
        <v>0</v>
      </c>
      <c r="I291">
        <v>1</v>
      </c>
      <c r="J291">
        <v>1</v>
      </c>
      <c r="K291" t="s">
        <v>6869</v>
      </c>
      <c r="L291" t="s">
        <v>6869</v>
      </c>
      <c r="M291" t="s">
        <v>6869</v>
      </c>
      <c r="N291" t="s">
        <v>6869</v>
      </c>
      <c r="O291" t="s">
        <v>6869</v>
      </c>
      <c r="P291">
        <f>X291*0.035274</f>
        <v>8.9243220000000001</v>
      </c>
      <c r="Q291" t="s">
        <v>6869</v>
      </c>
      <c r="R291">
        <f>0.022*X291</f>
        <v>5.5659999999999998</v>
      </c>
      <c r="S291" t="s">
        <v>6869</v>
      </c>
      <c r="T291" t="s">
        <v>6869</v>
      </c>
      <c r="U291" t="s">
        <v>6869</v>
      </c>
      <c r="V291" t="s">
        <v>6869</v>
      </c>
      <c r="W291">
        <v>1</v>
      </c>
      <c r="X291">
        <v>253</v>
      </c>
    </row>
    <row r="292" spans="1:24" x14ac:dyDescent="0.3">
      <c r="A292">
        <v>14092</v>
      </c>
      <c r="B292" t="s">
        <v>510</v>
      </c>
      <c r="C292" t="s">
        <v>511</v>
      </c>
      <c r="E292" t="s">
        <v>9</v>
      </c>
      <c r="F292">
        <v>50</v>
      </c>
      <c r="G292">
        <v>1.99</v>
      </c>
      <c r="H292">
        <v>1</v>
      </c>
      <c r="I292">
        <v>1</v>
      </c>
      <c r="J292">
        <v>1</v>
      </c>
      <c r="K292" t="s">
        <v>6869</v>
      </c>
      <c r="L292" t="s">
        <v>6869</v>
      </c>
      <c r="M292" t="s">
        <v>6869</v>
      </c>
      <c r="N292" t="s">
        <v>6869</v>
      </c>
      <c r="O292" t="s">
        <v>6869</v>
      </c>
      <c r="P292">
        <f>X292*0.035274</f>
        <v>8.4657599999999995</v>
      </c>
      <c r="Q292" t="s">
        <v>6869</v>
      </c>
      <c r="R292">
        <f>0.022*X292</f>
        <v>5.2799999999999994</v>
      </c>
      <c r="S292" t="s">
        <v>6869</v>
      </c>
      <c r="T292" t="s">
        <v>6869</v>
      </c>
      <c r="U292" t="s">
        <v>6869</v>
      </c>
      <c r="V292" t="s">
        <v>6869</v>
      </c>
      <c r="W292">
        <v>1</v>
      </c>
      <c r="X292">
        <v>240</v>
      </c>
    </row>
    <row r="293" spans="1:24" x14ac:dyDescent="0.3">
      <c r="A293">
        <v>14164</v>
      </c>
      <c r="B293" t="s">
        <v>514</v>
      </c>
      <c r="C293" t="s">
        <v>515</v>
      </c>
      <c r="E293" t="s">
        <v>516</v>
      </c>
      <c r="F293">
        <v>56</v>
      </c>
      <c r="G293">
        <v>3.25</v>
      </c>
      <c r="H293">
        <v>0</v>
      </c>
      <c r="I293">
        <v>1</v>
      </c>
      <c r="J293">
        <v>1</v>
      </c>
      <c r="K293" t="s">
        <v>6869</v>
      </c>
      <c r="L293" t="s">
        <v>6869</v>
      </c>
      <c r="M293" t="s">
        <v>6869</v>
      </c>
      <c r="N293" t="s">
        <v>6869</v>
      </c>
      <c r="O293" t="s">
        <v>6869</v>
      </c>
      <c r="P293">
        <f>X293*0.035274</f>
        <v>3.456852</v>
      </c>
      <c r="Q293" t="s">
        <v>6869</v>
      </c>
      <c r="R293">
        <f>0.022*X293</f>
        <v>2.1559999999999997</v>
      </c>
      <c r="S293" t="s">
        <v>6869</v>
      </c>
      <c r="T293" t="s">
        <v>6869</v>
      </c>
      <c r="U293" t="s">
        <v>6869</v>
      </c>
      <c r="V293" t="s">
        <v>6869</v>
      </c>
      <c r="W293">
        <v>1</v>
      </c>
      <c r="X293">
        <v>98</v>
      </c>
    </row>
    <row r="294" spans="1:24" x14ac:dyDescent="0.3">
      <c r="A294">
        <v>14177</v>
      </c>
      <c r="B294" t="s">
        <v>527</v>
      </c>
      <c r="C294" t="s">
        <v>528</v>
      </c>
      <c r="E294" t="s">
        <v>529</v>
      </c>
      <c r="F294">
        <v>226</v>
      </c>
      <c r="G294">
        <v>8.59</v>
      </c>
      <c r="H294">
        <v>1.1000000000000001</v>
      </c>
      <c r="I294">
        <v>1</v>
      </c>
      <c r="J294">
        <v>1</v>
      </c>
      <c r="K294" t="s">
        <v>6869</v>
      </c>
      <c r="L294" t="s">
        <v>6869</v>
      </c>
      <c r="M294" t="s">
        <v>6869</v>
      </c>
      <c r="N294" t="s">
        <v>6869</v>
      </c>
      <c r="O294" t="s">
        <v>6869</v>
      </c>
      <c r="P294">
        <f>X294*0.035274</f>
        <v>9.3828840000000007</v>
      </c>
      <c r="Q294" t="s">
        <v>6869</v>
      </c>
      <c r="R294">
        <f>0.022*X294</f>
        <v>5.8519999999999994</v>
      </c>
      <c r="S294" t="s">
        <v>6869</v>
      </c>
      <c r="T294" t="s">
        <v>6869</v>
      </c>
      <c r="U294" t="s">
        <v>6869</v>
      </c>
      <c r="V294" t="s">
        <v>6869</v>
      </c>
      <c r="W294">
        <v>1</v>
      </c>
      <c r="X294">
        <v>266</v>
      </c>
    </row>
    <row r="295" spans="1:24" x14ac:dyDescent="0.3">
      <c r="A295">
        <v>43369</v>
      </c>
      <c r="B295" t="s">
        <v>530</v>
      </c>
      <c r="C295" t="s">
        <v>531</v>
      </c>
      <c r="E295" t="s">
        <v>9</v>
      </c>
      <c r="F295">
        <v>120</v>
      </c>
      <c r="G295">
        <v>1.56</v>
      </c>
      <c r="H295">
        <v>1.5</v>
      </c>
      <c r="I295">
        <v>1</v>
      </c>
      <c r="J295">
        <v>1</v>
      </c>
      <c r="K295" t="s">
        <v>6869</v>
      </c>
      <c r="L295" t="s">
        <v>6869</v>
      </c>
      <c r="M295" t="s">
        <v>6869</v>
      </c>
      <c r="N295" t="s">
        <v>6869</v>
      </c>
      <c r="O295" t="s">
        <v>6869</v>
      </c>
      <c r="P295">
        <f>X295*0.035274</f>
        <v>8.6068560000000005</v>
      </c>
      <c r="Q295" t="s">
        <v>6869</v>
      </c>
      <c r="R295">
        <f>0.022*X295</f>
        <v>5.3679999999999994</v>
      </c>
      <c r="S295" t="s">
        <v>6869</v>
      </c>
      <c r="T295" t="s">
        <v>6869</v>
      </c>
      <c r="U295" t="s">
        <v>6869</v>
      </c>
      <c r="V295" t="s">
        <v>6869</v>
      </c>
      <c r="W295">
        <v>1</v>
      </c>
      <c r="X295">
        <v>244</v>
      </c>
    </row>
    <row r="296" spans="1:24" x14ac:dyDescent="0.3">
      <c r="A296">
        <v>14171</v>
      </c>
      <c r="B296" t="s">
        <v>543</v>
      </c>
      <c r="C296" t="s">
        <v>544</v>
      </c>
      <c r="E296" t="s">
        <v>9</v>
      </c>
      <c r="F296">
        <v>74</v>
      </c>
      <c r="G296">
        <v>0.5</v>
      </c>
      <c r="H296">
        <v>0</v>
      </c>
      <c r="I296">
        <v>1</v>
      </c>
      <c r="J296">
        <v>1</v>
      </c>
      <c r="K296" t="s">
        <v>6869</v>
      </c>
      <c r="L296" t="s">
        <v>6869</v>
      </c>
      <c r="M296" t="s">
        <v>6869</v>
      </c>
      <c r="N296" t="s">
        <v>6869</v>
      </c>
      <c r="O296" t="s">
        <v>6869</v>
      </c>
      <c r="P296">
        <f>X296*0.035274</f>
        <v>8.4657599999999995</v>
      </c>
      <c r="Q296" t="s">
        <v>6869</v>
      </c>
      <c r="R296">
        <f>0.022*X296</f>
        <v>5.2799999999999994</v>
      </c>
      <c r="S296" t="s">
        <v>6869</v>
      </c>
      <c r="T296" t="s">
        <v>6869</v>
      </c>
      <c r="U296" t="s">
        <v>6869</v>
      </c>
      <c r="V296" t="s">
        <v>6869</v>
      </c>
      <c r="W296">
        <v>1</v>
      </c>
      <c r="X296">
        <v>240</v>
      </c>
    </row>
    <row r="297" spans="1:24" x14ac:dyDescent="0.3">
      <c r="A297">
        <v>14090</v>
      </c>
      <c r="B297" t="s">
        <v>545</v>
      </c>
      <c r="C297" t="s">
        <v>546</v>
      </c>
      <c r="E297" t="s">
        <v>9</v>
      </c>
      <c r="F297">
        <v>44</v>
      </c>
      <c r="G297">
        <v>0.54</v>
      </c>
      <c r="H297">
        <v>0</v>
      </c>
      <c r="I297">
        <v>1</v>
      </c>
      <c r="J297">
        <v>1</v>
      </c>
      <c r="K297" t="s">
        <v>6869</v>
      </c>
      <c r="L297" t="s">
        <v>6869</v>
      </c>
      <c r="M297" t="s">
        <v>6869</v>
      </c>
      <c r="N297" t="s">
        <v>6869</v>
      </c>
      <c r="O297" t="s">
        <v>6869</v>
      </c>
      <c r="P297">
        <f>X297*0.035274</f>
        <v>8.6421299999999999</v>
      </c>
      <c r="Q297" t="s">
        <v>6869</v>
      </c>
      <c r="R297">
        <f>0.022*X297</f>
        <v>5.39</v>
      </c>
      <c r="S297" t="s">
        <v>6869</v>
      </c>
      <c r="T297" t="s">
        <v>6869</v>
      </c>
      <c r="U297" t="s">
        <v>6869</v>
      </c>
      <c r="V297" t="s">
        <v>6869</v>
      </c>
      <c r="W297">
        <v>1</v>
      </c>
      <c r="X297">
        <v>245</v>
      </c>
    </row>
    <row r="298" spans="1:24" x14ac:dyDescent="0.3">
      <c r="A298">
        <v>14180</v>
      </c>
      <c r="B298" t="s">
        <v>553</v>
      </c>
      <c r="C298" t="s">
        <v>554</v>
      </c>
      <c r="E298" t="s">
        <v>9</v>
      </c>
      <c r="F298">
        <v>34</v>
      </c>
      <c r="G298">
        <v>0</v>
      </c>
      <c r="H298">
        <v>0</v>
      </c>
      <c r="I298">
        <v>1</v>
      </c>
      <c r="J298">
        <v>1</v>
      </c>
      <c r="K298" t="s">
        <v>6869</v>
      </c>
      <c r="L298" t="s">
        <v>6869</v>
      </c>
      <c r="M298" t="s">
        <v>6869</v>
      </c>
      <c r="N298" t="s">
        <v>6869</v>
      </c>
      <c r="O298" t="s">
        <v>6869</v>
      </c>
      <c r="P298">
        <f>X298*0.035274</f>
        <v>2.5397280000000002</v>
      </c>
      <c r="Q298" t="s">
        <v>6869</v>
      </c>
      <c r="R298">
        <f>0.022*X298</f>
        <v>1.5839999999999999</v>
      </c>
      <c r="S298" t="s">
        <v>6869</v>
      </c>
      <c r="T298" t="s">
        <v>6869</v>
      </c>
      <c r="U298" t="s">
        <v>6869</v>
      </c>
      <c r="V298" t="s">
        <v>6869</v>
      </c>
      <c r="W298">
        <v>1</v>
      </c>
      <c r="X298">
        <v>72</v>
      </c>
    </row>
    <row r="299" spans="1:24" x14ac:dyDescent="0.3">
      <c r="A299">
        <v>14284</v>
      </c>
      <c r="B299" t="s">
        <v>555</v>
      </c>
      <c r="C299" t="s">
        <v>556</v>
      </c>
      <c r="E299" t="s">
        <v>9</v>
      </c>
      <c r="F299">
        <v>141</v>
      </c>
      <c r="G299">
        <v>0</v>
      </c>
      <c r="H299">
        <v>0</v>
      </c>
      <c r="I299">
        <v>1</v>
      </c>
      <c r="J299">
        <v>1</v>
      </c>
      <c r="K299" t="s">
        <v>6869</v>
      </c>
      <c r="L299" t="s">
        <v>6869</v>
      </c>
      <c r="M299" t="s">
        <v>6869</v>
      </c>
      <c r="N299" t="s">
        <v>6869</v>
      </c>
      <c r="O299" t="s">
        <v>6869</v>
      </c>
      <c r="P299">
        <f>X299*0.035274</f>
        <v>9.5592539999999993</v>
      </c>
      <c r="Q299" t="s">
        <v>6869</v>
      </c>
      <c r="R299">
        <f>0.022*X299</f>
        <v>5.9619999999999997</v>
      </c>
      <c r="S299" t="s">
        <v>6869</v>
      </c>
      <c r="T299" t="s">
        <v>6869</v>
      </c>
      <c r="U299" t="s">
        <v>6869</v>
      </c>
      <c r="V299" t="s">
        <v>6869</v>
      </c>
      <c r="W299">
        <v>1</v>
      </c>
      <c r="X299">
        <v>271</v>
      </c>
    </row>
    <row r="300" spans="1:24" x14ac:dyDescent="0.3">
      <c r="A300">
        <v>14245</v>
      </c>
      <c r="B300" t="s">
        <v>571</v>
      </c>
      <c r="C300" t="s">
        <v>572</v>
      </c>
      <c r="E300" t="s">
        <v>529</v>
      </c>
      <c r="F300">
        <v>258</v>
      </c>
      <c r="G300">
        <v>7.97</v>
      </c>
      <c r="H300">
        <v>0</v>
      </c>
      <c r="I300">
        <v>1</v>
      </c>
      <c r="J300">
        <v>1</v>
      </c>
      <c r="K300" t="s">
        <v>6869</v>
      </c>
      <c r="L300" t="s">
        <v>6869</v>
      </c>
      <c r="M300" t="s">
        <v>6869</v>
      </c>
      <c r="N300" t="s">
        <v>6869</v>
      </c>
      <c r="O300" t="s">
        <v>6869</v>
      </c>
      <c r="P300">
        <f>X300*0.035274</f>
        <v>9.5945280000000004</v>
      </c>
      <c r="Q300" t="s">
        <v>6869</v>
      </c>
      <c r="R300">
        <f>0.022*X300</f>
        <v>5.984</v>
      </c>
      <c r="S300" t="s">
        <v>6869</v>
      </c>
      <c r="T300" t="s">
        <v>6869</v>
      </c>
      <c r="U300" t="s">
        <v>6869</v>
      </c>
      <c r="V300" t="s">
        <v>6869</v>
      </c>
      <c r="W300">
        <v>1</v>
      </c>
      <c r="X300">
        <v>272</v>
      </c>
    </row>
    <row r="301" spans="1:24" x14ac:dyDescent="0.3">
      <c r="A301">
        <v>14638</v>
      </c>
      <c r="B301" t="s">
        <v>599</v>
      </c>
      <c r="C301" t="s">
        <v>600</v>
      </c>
      <c r="E301" t="s">
        <v>9</v>
      </c>
      <c r="F301">
        <v>77</v>
      </c>
      <c r="G301">
        <v>0</v>
      </c>
      <c r="H301">
        <v>0</v>
      </c>
      <c r="I301">
        <v>1</v>
      </c>
      <c r="J301">
        <v>1</v>
      </c>
      <c r="K301" t="s">
        <v>6869</v>
      </c>
      <c r="L301" t="s">
        <v>6869</v>
      </c>
      <c r="M301" t="s">
        <v>6869</v>
      </c>
      <c r="N301" t="s">
        <v>6869</v>
      </c>
      <c r="O301" t="s">
        <v>6869</v>
      </c>
      <c r="P301">
        <f>X301*0.035274</f>
        <v>4.1270579999999999</v>
      </c>
      <c r="Q301" t="s">
        <v>6869</v>
      </c>
      <c r="R301">
        <f>0.022*X301</f>
        <v>2.5739999999999998</v>
      </c>
      <c r="S301" t="s">
        <v>6869</v>
      </c>
      <c r="T301" t="s">
        <v>6869</v>
      </c>
      <c r="U301" t="s">
        <v>6869</v>
      </c>
      <c r="V301" t="s">
        <v>6869</v>
      </c>
      <c r="W301">
        <v>1</v>
      </c>
      <c r="X301">
        <v>117</v>
      </c>
    </row>
    <row r="302" spans="1:24" x14ac:dyDescent="0.3">
      <c r="A302">
        <v>14632</v>
      </c>
      <c r="B302" t="s">
        <v>627</v>
      </c>
      <c r="C302" t="s">
        <v>628</v>
      </c>
      <c r="E302" t="s">
        <v>9</v>
      </c>
      <c r="F302">
        <v>160</v>
      </c>
      <c r="G302">
        <v>5.53</v>
      </c>
      <c r="H302">
        <v>0</v>
      </c>
      <c r="I302">
        <v>1</v>
      </c>
      <c r="J302">
        <v>1</v>
      </c>
      <c r="K302" t="s">
        <v>6869</v>
      </c>
      <c r="L302" t="s">
        <v>6869</v>
      </c>
      <c r="M302" t="s">
        <v>6869</v>
      </c>
      <c r="N302" t="s">
        <v>6869</v>
      </c>
      <c r="O302" t="s">
        <v>6869</v>
      </c>
      <c r="P302">
        <f>X302*0.035274</f>
        <v>5.5732920000000004</v>
      </c>
      <c r="Q302" t="s">
        <v>6869</v>
      </c>
      <c r="R302">
        <f>0.022*X302</f>
        <v>3.476</v>
      </c>
      <c r="S302" t="s">
        <v>6869</v>
      </c>
      <c r="T302" t="s">
        <v>6869</v>
      </c>
      <c r="U302" t="s">
        <v>6869</v>
      </c>
      <c r="V302" t="s">
        <v>6869</v>
      </c>
      <c r="W302">
        <v>1</v>
      </c>
      <c r="X302">
        <v>158</v>
      </c>
    </row>
    <row r="303" spans="1:24" x14ac:dyDescent="0.3">
      <c r="A303">
        <v>14634</v>
      </c>
      <c r="B303" t="s">
        <v>629</v>
      </c>
      <c r="C303" t="s">
        <v>630</v>
      </c>
      <c r="E303" t="s">
        <v>9</v>
      </c>
      <c r="F303">
        <v>188</v>
      </c>
      <c r="G303">
        <v>7.44</v>
      </c>
      <c r="H303">
        <v>1</v>
      </c>
      <c r="I303">
        <v>1</v>
      </c>
      <c r="J303">
        <v>1</v>
      </c>
      <c r="K303" t="s">
        <v>6869</v>
      </c>
      <c r="L303" t="s">
        <v>6869</v>
      </c>
      <c r="M303" t="s">
        <v>6869</v>
      </c>
      <c r="N303" t="s">
        <v>6869</v>
      </c>
      <c r="O303" t="s">
        <v>6869</v>
      </c>
      <c r="P303">
        <f>X303*0.035274</f>
        <v>8.6068560000000005</v>
      </c>
      <c r="Q303" t="s">
        <v>6869</v>
      </c>
      <c r="R303">
        <f>0.022*X303</f>
        <v>5.3679999999999994</v>
      </c>
      <c r="S303" t="s">
        <v>6869</v>
      </c>
      <c r="T303" t="s">
        <v>6869</v>
      </c>
      <c r="U303" t="s">
        <v>6869</v>
      </c>
      <c r="V303" t="s">
        <v>6869</v>
      </c>
      <c r="W303">
        <v>1</v>
      </c>
      <c r="X303">
        <v>244</v>
      </c>
    </row>
    <row r="304" spans="1:24" x14ac:dyDescent="0.3">
      <c r="A304">
        <v>42270</v>
      </c>
      <c r="B304" t="s">
        <v>649</v>
      </c>
      <c r="C304" t="s">
        <v>650</v>
      </c>
      <c r="E304" t="s">
        <v>9</v>
      </c>
      <c r="F304">
        <v>92</v>
      </c>
      <c r="G304">
        <v>0</v>
      </c>
      <c r="H304">
        <v>0</v>
      </c>
      <c r="I304">
        <v>1</v>
      </c>
      <c r="J304">
        <v>1</v>
      </c>
      <c r="K304" t="s">
        <v>6869</v>
      </c>
      <c r="L304" t="s">
        <v>6869</v>
      </c>
      <c r="M304" t="s">
        <v>6869</v>
      </c>
      <c r="N304" t="s">
        <v>6869</v>
      </c>
      <c r="O304" t="s">
        <v>6869</v>
      </c>
      <c r="P304">
        <f>X304*0.035274</f>
        <v>8.6068560000000005</v>
      </c>
      <c r="Q304" t="s">
        <v>6869</v>
      </c>
      <c r="R304">
        <f>0.022*X304</f>
        <v>5.3679999999999994</v>
      </c>
      <c r="S304" t="s">
        <v>6869</v>
      </c>
      <c r="T304" t="s">
        <v>6869</v>
      </c>
      <c r="U304" t="s">
        <v>6869</v>
      </c>
      <c r="V304" t="s">
        <v>6869</v>
      </c>
      <c r="W304">
        <v>1</v>
      </c>
      <c r="X304">
        <v>244</v>
      </c>
    </row>
    <row r="305" spans="1:24" x14ac:dyDescent="0.3">
      <c r="A305">
        <v>14315</v>
      </c>
      <c r="B305" t="s">
        <v>654</v>
      </c>
      <c r="C305" t="s">
        <v>655</v>
      </c>
      <c r="E305" t="s">
        <v>9</v>
      </c>
      <c r="F305">
        <v>290</v>
      </c>
      <c r="G305">
        <v>0</v>
      </c>
      <c r="H305">
        <v>0</v>
      </c>
      <c r="I305">
        <v>1</v>
      </c>
      <c r="J305">
        <v>1</v>
      </c>
      <c r="K305" t="s">
        <v>6869</v>
      </c>
      <c r="L305" t="s">
        <v>6869</v>
      </c>
      <c r="M305" t="s">
        <v>6869</v>
      </c>
      <c r="N305" t="s">
        <v>6869</v>
      </c>
      <c r="O305" t="s">
        <v>6869</v>
      </c>
      <c r="P305">
        <f>X305*0.035274</f>
        <v>2.7513719999999999</v>
      </c>
      <c r="Q305" t="s">
        <v>6869</v>
      </c>
      <c r="R305">
        <f>0.022*X305</f>
        <v>1.716</v>
      </c>
      <c r="S305" t="s">
        <v>6869</v>
      </c>
      <c r="T305" t="s">
        <v>6869</v>
      </c>
      <c r="U305" t="s">
        <v>6869</v>
      </c>
      <c r="V305" t="s">
        <v>6869</v>
      </c>
      <c r="W305">
        <v>1</v>
      </c>
      <c r="X305">
        <v>78</v>
      </c>
    </row>
    <row r="306" spans="1:24" x14ac:dyDescent="0.3">
      <c r="A306">
        <v>14066</v>
      </c>
      <c r="B306" t="s">
        <v>673</v>
      </c>
      <c r="C306" t="s">
        <v>674</v>
      </c>
      <c r="E306" t="s">
        <v>675</v>
      </c>
      <c r="F306">
        <v>113</v>
      </c>
      <c r="G306">
        <v>25</v>
      </c>
      <c r="H306">
        <v>1</v>
      </c>
      <c r="I306">
        <v>1</v>
      </c>
      <c r="J306">
        <v>0.33</v>
      </c>
      <c r="K306" t="s">
        <v>6869</v>
      </c>
      <c r="L306" t="s">
        <v>6869</v>
      </c>
      <c r="M306" t="s">
        <v>6869</v>
      </c>
      <c r="N306" t="s">
        <v>6869</v>
      </c>
      <c r="O306" t="s">
        <v>6869</v>
      </c>
      <c r="P306">
        <f>X306*0.035274</f>
        <v>1.128768</v>
      </c>
      <c r="Q306" t="s">
        <v>6869</v>
      </c>
      <c r="R306">
        <f>0.022*X306</f>
        <v>0.70399999999999996</v>
      </c>
      <c r="S306" t="s">
        <v>6869</v>
      </c>
      <c r="T306" t="s">
        <v>6869</v>
      </c>
      <c r="U306" t="s">
        <v>6869</v>
      </c>
      <c r="V306" t="s">
        <v>6869</v>
      </c>
      <c r="W306">
        <v>1</v>
      </c>
      <c r="X306">
        <v>32</v>
      </c>
    </row>
    <row r="307" spans="1:24" x14ac:dyDescent="0.3">
      <c r="A307">
        <v>14351</v>
      </c>
      <c r="B307" t="s">
        <v>685</v>
      </c>
      <c r="C307" t="s">
        <v>686</v>
      </c>
      <c r="E307" t="s">
        <v>529</v>
      </c>
      <c r="F307">
        <v>234</v>
      </c>
      <c r="G307">
        <v>7.98</v>
      </c>
      <c r="H307">
        <v>0</v>
      </c>
      <c r="I307">
        <v>1</v>
      </c>
      <c r="J307">
        <v>1</v>
      </c>
      <c r="K307" t="s">
        <v>6869</v>
      </c>
      <c r="L307" t="s">
        <v>6869</v>
      </c>
      <c r="M307" t="s">
        <v>6869</v>
      </c>
      <c r="N307" t="s">
        <v>6869</v>
      </c>
      <c r="O307" t="s">
        <v>6869</v>
      </c>
      <c r="P307">
        <f>X307*0.035274</f>
        <v>9.3828840000000007</v>
      </c>
      <c r="Q307" t="s">
        <v>6869</v>
      </c>
      <c r="R307">
        <f>0.022*X307</f>
        <v>5.8519999999999994</v>
      </c>
      <c r="S307" t="s">
        <v>6869</v>
      </c>
      <c r="T307" t="s">
        <v>6869</v>
      </c>
      <c r="U307" t="s">
        <v>6869</v>
      </c>
      <c r="V307" t="s">
        <v>6869</v>
      </c>
      <c r="W307">
        <v>1</v>
      </c>
      <c r="X307">
        <v>266</v>
      </c>
    </row>
    <row r="308" spans="1:24" x14ac:dyDescent="0.3">
      <c r="A308">
        <v>9046</v>
      </c>
      <c r="B308" t="s">
        <v>759</v>
      </c>
      <c r="C308" t="s">
        <v>760</v>
      </c>
      <c r="E308" t="s">
        <v>9</v>
      </c>
      <c r="F308">
        <v>236</v>
      </c>
      <c r="G308">
        <v>3.35</v>
      </c>
      <c r="H308">
        <v>8.6999999999999993</v>
      </c>
      <c r="I308">
        <v>1</v>
      </c>
      <c r="J308">
        <v>1</v>
      </c>
      <c r="K308" t="s">
        <v>6869</v>
      </c>
      <c r="L308" t="s">
        <v>6869</v>
      </c>
      <c r="M308" t="s">
        <v>6869</v>
      </c>
      <c r="N308" t="s">
        <v>6869</v>
      </c>
      <c r="O308" t="s">
        <v>6869</v>
      </c>
      <c r="P308">
        <f>X308*0.035274</f>
        <v>9.0301439999999999</v>
      </c>
      <c r="Q308" t="s">
        <v>6869</v>
      </c>
      <c r="R308">
        <f>0.022*X308</f>
        <v>5.6319999999999997</v>
      </c>
      <c r="S308" t="s">
        <v>6869</v>
      </c>
      <c r="T308" t="s">
        <v>6869</v>
      </c>
      <c r="U308" t="s">
        <v>6869</v>
      </c>
      <c r="V308" t="s">
        <v>6869</v>
      </c>
      <c r="W308">
        <v>1</v>
      </c>
      <c r="X308">
        <v>256</v>
      </c>
    </row>
    <row r="309" spans="1:24" x14ac:dyDescent="0.3">
      <c r="A309">
        <v>9042</v>
      </c>
      <c r="B309" t="s">
        <v>764</v>
      </c>
      <c r="C309" t="s">
        <v>765</v>
      </c>
      <c r="E309" t="s">
        <v>9</v>
      </c>
      <c r="F309">
        <v>62</v>
      </c>
      <c r="G309">
        <v>2</v>
      </c>
      <c r="H309">
        <v>7.6</v>
      </c>
      <c r="I309">
        <v>1</v>
      </c>
      <c r="J309">
        <v>1</v>
      </c>
      <c r="K309" t="s">
        <v>6869</v>
      </c>
      <c r="L309" t="s">
        <v>6869</v>
      </c>
      <c r="M309" t="s">
        <v>6869</v>
      </c>
      <c r="N309" t="s">
        <v>6869</v>
      </c>
      <c r="O309" t="s">
        <v>6869</v>
      </c>
      <c r="P309">
        <f>X309*0.035274</f>
        <v>5.0794560000000004</v>
      </c>
      <c r="Q309" t="s">
        <v>6869</v>
      </c>
      <c r="R309">
        <f>0.022*X309</f>
        <v>3.1679999999999997</v>
      </c>
      <c r="S309" t="s">
        <v>6869</v>
      </c>
      <c r="T309" t="s">
        <v>6869</v>
      </c>
      <c r="U309" t="s">
        <v>6869</v>
      </c>
      <c r="V309" t="s">
        <v>6869</v>
      </c>
      <c r="W309">
        <v>1</v>
      </c>
      <c r="X309">
        <v>144</v>
      </c>
    </row>
    <row r="310" spans="1:24" x14ac:dyDescent="0.3">
      <c r="A310">
        <v>35015</v>
      </c>
      <c r="B310" t="s">
        <v>766</v>
      </c>
      <c r="C310" t="s">
        <v>767</v>
      </c>
      <c r="E310" t="s">
        <v>9</v>
      </c>
      <c r="F310">
        <v>82</v>
      </c>
      <c r="G310">
        <v>1.32</v>
      </c>
      <c r="H310">
        <v>5</v>
      </c>
      <c r="I310">
        <v>1</v>
      </c>
      <c r="J310">
        <v>1</v>
      </c>
      <c r="K310" t="s">
        <v>6869</v>
      </c>
      <c r="L310" t="s">
        <v>6869</v>
      </c>
      <c r="M310" t="s">
        <v>6869</v>
      </c>
      <c r="N310" t="s">
        <v>6869</v>
      </c>
      <c r="O310" t="s">
        <v>6869</v>
      </c>
      <c r="P310">
        <f>X310*0.035274</f>
        <v>5.5380180000000001</v>
      </c>
      <c r="Q310" t="s">
        <v>6869</v>
      </c>
      <c r="R310">
        <f>0.022*X310</f>
        <v>3.4539999999999997</v>
      </c>
      <c r="S310" t="s">
        <v>6869</v>
      </c>
      <c r="T310" t="s">
        <v>6869</v>
      </c>
      <c r="U310" t="s">
        <v>6869</v>
      </c>
      <c r="V310" t="s">
        <v>6869</v>
      </c>
      <c r="W310">
        <v>1</v>
      </c>
      <c r="X310">
        <v>157</v>
      </c>
    </row>
    <row r="311" spans="1:24" x14ac:dyDescent="0.3">
      <c r="A311">
        <v>9043</v>
      </c>
      <c r="B311" t="s">
        <v>768</v>
      </c>
      <c r="C311" t="s">
        <v>769</v>
      </c>
      <c r="E311" t="s">
        <v>9</v>
      </c>
      <c r="F311">
        <v>95</v>
      </c>
      <c r="G311">
        <v>0.75</v>
      </c>
      <c r="H311">
        <v>0.2</v>
      </c>
      <c r="I311">
        <v>1</v>
      </c>
      <c r="J311">
        <v>1</v>
      </c>
      <c r="K311" t="s">
        <v>6869</v>
      </c>
      <c r="L311" t="s">
        <v>6869</v>
      </c>
      <c r="M311" t="s">
        <v>6869</v>
      </c>
      <c r="N311" t="s">
        <v>6869</v>
      </c>
      <c r="O311" t="s">
        <v>6869</v>
      </c>
      <c r="P311">
        <f>X311*0.035274</f>
        <v>8.8185000000000002</v>
      </c>
      <c r="Q311" t="s">
        <v>6869</v>
      </c>
      <c r="R311">
        <f>0.022*X311</f>
        <v>5.5</v>
      </c>
      <c r="S311" t="s">
        <v>6869</v>
      </c>
      <c r="T311" t="s">
        <v>6869</v>
      </c>
      <c r="U311" t="s">
        <v>6869</v>
      </c>
      <c r="V311" t="s">
        <v>6869</v>
      </c>
      <c r="W311">
        <v>1</v>
      </c>
      <c r="X311">
        <v>250</v>
      </c>
    </row>
    <row r="312" spans="1:24" x14ac:dyDescent="0.3">
      <c r="A312">
        <v>9052</v>
      </c>
      <c r="B312" t="s">
        <v>773</v>
      </c>
      <c r="C312" t="s">
        <v>774</v>
      </c>
      <c r="E312" t="s">
        <v>9</v>
      </c>
      <c r="F312">
        <v>220</v>
      </c>
      <c r="G312">
        <v>2</v>
      </c>
      <c r="H312">
        <v>5</v>
      </c>
      <c r="I312">
        <v>1</v>
      </c>
      <c r="J312">
        <v>1</v>
      </c>
      <c r="K312" t="s">
        <v>6869</v>
      </c>
      <c r="L312" t="s">
        <v>6869</v>
      </c>
      <c r="M312" t="s">
        <v>6869</v>
      </c>
      <c r="N312" t="s">
        <v>6869</v>
      </c>
      <c r="O312" t="s">
        <v>6869</v>
      </c>
      <c r="P312">
        <f>X312*0.035274</f>
        <v>8.8185000000000002</v>
      </c>
      <c r="Q312" t="s">
        <v>6869</v>
      </c>
      <c r="R312">
        <f>0.022*X312</f>
        <v>5.5</v>
      </c>
      <c r="S312" t="s">
        <v>6869</v>
      </c>
      <c r="T312" t="s">
        <v>6869</v>
      </c>
      <c r="U312" t="s">
        <v>6869</v>
      </c>
      <c r="V312" t="s">
        <v>6869</v>
      </c>
      <c r="W312">
        <v>1</v>
      </c>
      <c r="X312">
        <v>250</v>
      </c>
    </row>
    <row r="313" spans="1:24" x14ac:dyDescent="0.3">
      <c r="A313">
        <v>9163</v>
      </c>
      <c r="B313" t="s">
        <v>775</v>
      </c>
      <c r="C313" t="s">
        <v>776</v>
      </c>
      <c r="E313" t="s">
        <v>777</v>
      </c>
      <c r="F313">
        <v>127</v>
      </c>
      <c r="G313">
        <v>1</v>
      </c>
      <c r="H313">
        <v>3</v>
      </c>
      <c r="I313">
        <v>1</v>
      </c>
      <c r="J313">
        <v>0.25</v>
      </c>
      <c r="K313" t="s">
        <v>6869</v>
      </c>
      <c r="L313" t="s">
        <v>6869</v>
      </c>
      <c r="M313" t="s">
        <v>6869</v>
      </c>
      <c r="N313" t="s">
        <v>6869</v>
      </c>
      <c r="O313" t="s">
        <v>6869</v>
      </c>
      <c r="P313">
        <f>X313*0.035274</f>
        <v>1.41096</v>
      </c>
      <c r="Q313" t="s">
        <v>6869</v>
      </c>
      <c r="R313">
        <f>0.022*X313</f>
        <v>0.87999999999999989</v>
      </c>
      <c r="S313" t="s">
        <v>6869</v>
      </c>
      <c r="T313" t="s">
        <v>6869</v>
      </c>
      <c r="U313" t="s">
        <v>6869</v>
      </c>
      <c r="V313" t="s">
        <v>6869</v>
      </c>
      <c r="W313">
        <v>1</v>
      </c>
      <c r="X313">
        <v>40</v>
      </c>
    </row>
    <row r="314" spans="1:24" x14ac:dyDescent="0.3">
      <c r="A314">
        <v>9050</v>
      </c>
      <c r="B314" t="s">
        <v>781</v>
      </c>
      <c r="C314" t="s">
        <v>782</v>
      </c>
      <c r="E314" t="s">
        <v>9</v>
      </c>
      <c r="F314">
        <v>84</v>
      </c>
      <c r="G314">
        <v>1.1000000000000001</v>
      </c>
      <c r="H314">
        <v>3.6</v>
      </c>
      <c r="I314">
        <v>1</v>
      </c>
      <c r="J314">
        <v>1</v>
      </c>
      <c r="K314" t="s">
        <v>6869</v>
      </c>
      <c r="L314" t="s">
        <v>6869</v>
      </c>
      <c r="M314" t="s">
        <v>6869</v>
      </c>
      <c r="N314" t="s">
        <v>6869</v>
      </c>
      <c r="O314" t="s">
        <v>6869</v>
      </c>
      <c r="P314">
        <f>X314*0.035274</f>
        <v>5.2205519999999996</v>
      </c>
      <c r="Q314" t="s">
        <v>6869</v>
      </c>
      <c r="R314">
        <f>0.022*X314</f>
        <v>3.2559999999999998</v>
      </c>
      <c r="S314" t="s">
        <v>6869</v>
      </c>
      <c r="T314" t="s">
        <v>6869</v>
      </c>
      <c r="U314" t="s">
        <v>6869</v>
      </c>
      <c r="V314" t="s">
        <v>6869</v>
      </c>
      <c r="W314">
        <v>1</v>
      </c>
      <c r="X314">
        <v>148</v>
      </c>
    </row>
    <row r="315" spans="1:24" x14ac:dyDescent="0.3">
      <c r="A315">
        <v>9353</v>
      </c>
      <c r="B315" t="s">
        <v>783</v>
      </c>
      <c r="C315" t="s">
        <v>784</v>
      </c>
      <c r="E315" t="s">
        <v>9</v>
      </c>
      <c r="F315">
        <v>210</v>
      </c>
      <c r="G315">
        <v>0</v>
      </c>
      <c r="H315">
        <v>10</v>
      </c>
      <c r="I315">
        <v>1</v>
      </c>
      <c r="J315">
        <v>1</v>
      </c>
      <c r="K315" t="s">
        <v>6869</v>
      </c>
      <c r="L315" t="s">
        <v>6869</v>
      </c>
      <c r="M315" t="s">
        <v>6869</v>
      </c>
      <c r="N315" t="s">
        <v>6869</v>
      </c>
      <c r="O315" t="s">
        <v>6869</v>
      </c>
      <c r="P315">
        <f>X315*0.035274</f>
        <v>8.0777459999999994</v>
      </c>
      <c r="Q315" t="s">
        <v>6869</v>
      </c>
      <c r="R315">
        <f>0.022*X315</f>
        <v>5.0379999999999994</v>
      </c>
      <c r="S315" t="s">
        <v>6869</v>
      </c>
      <c r="T315" t="s">
        <v>6869</v>
      </c>
      <c r="U315" t="s">
        <v>6869</v>
      </c>
      <c r="V315" t="s">
        <v>6869</v>
      </c>
      <c r="W315">
        <v>1</v>
      </c>
      <c r="X315">
        <v>229</v>
      </c>
    </row>
    <row r="316" spans="1:24" x14ac:dyDescent="0.3">
      <c r="A316">
        <v>11613</v>
      </c>
      <c r="B316" t="s">
        <v>809</v>
      </c>
      <c r="C316" t="s">
        <v>810</v>
      </c>
      <c r="E316" t="s">
        <v>449</v>
      </c>
      <c r="F316">
        <v>19</v>
      </c>
      <c r="G316">
        <v>1.6</v>
      </c>
      <c r="H316">
        <v>0</v>
      </c>
      <c r="I316">
        <v>1</v>
      </c>
      <c r="J316">
        <v>1</v>
      </c>
      <c r="K316" t="s">
        <v>6869</v>
      </c>
      <c r="L316" t="s">
        <v>6869</v>
      </c>
      <c r="M316" t="s">
        <v>6869</v>
      </c>
      <c r="N316" t="s">
        <v>6869</v>
      </c>
      <c r="O316" t="s">
        <v>6869</v>
      </c>
      <c r="P316">
        <f>X316*0.035274</f>
        <v>3.139386</v>
      </c>
      <c r="Q316" t="s">
        <v>6869</v>
      </c>
      <c r="R316">
        <f>0.022*X316</f>
        <v>1.958</v>
      </c>
      <c r="S316" t="s">
        <v>6869</v>
      </c>
      <c r="T316" t="s">
        <v>6869</v>
      </c>
      <c r="U316" t="s">
        <v>6869</v>
      </c>
      <c r="V316" t="s">
        <v>6869</v>
      </c>
      <c r="W316">
        <v>1</v>
      </c>
      <c r="X316">
        <v>89</v>
      </c>
    </row>
    <row r="317" spans="1:24" x14ac:dyDescent="0.3">
      <c r="A317">
        <v>9056</v>
      </c>
      <c r="B317" t="s">
        <v>811</v>
      </c>
      <c r="C317" t="s">
        <v>812</v>
      </c>
      <c r="E317" t="s">
        <v>9</v>
      </c>
      <c r="F317">
        <v>225</v>
      </c>
      <c r="G317">
        <v>2.5299999999999998</v>
      </c>
      <c r="H317">
        <v>6.7</v>
      </c>
      <c r="I317">
        <v>1</v>
      </c>
      <c r="J317">
        <v>1</v>
      </c>
      <c r="K317" t="s">
        <v>6869</v>
      </c>
      <c r="L317" t="s">
        <v>6869</v>
      </c>
      <c r="M317" t="s">
        <v>6869</v>
      </c>
      <c r="N317" t="s">
        <v>6869</v>
      </c>
      <c r="O317" t="s">
        <v>6869</v>
      </c>
      <c r="P317">
        <f>X317*0.035274</f>
        <v>9.0301439999999999</v>
      </c>
      <c r="Q317" t="s">
        <v>6869</v>
      </c>
      <c r="R317">
        <f>0.022*X317</f>
        <v>5.6319999999999997</v>
      </c>
      <c r="S317" t="s">
        <v>6869</v>
      </c>
      <c r="T317" t="s">
        <v>6869</v>
      </c>
      <c r="U317" t="s">
        <v>6869</v>
      </c>
      <c r="V317" t="s">
        <v>6869</v>
      </c>
      <c r="W317">
        <v>1</v>
      </c>
      <c r="X317">
        <v>256</v>
      </c>
    </row>
    <row r="318" spans="1:24" x14ac:dyDescent="0.3">
      <c r="A318">
        <v>9059</v>
      </c>
      <c r="B318" t="s">
        <v>901</v>
      </c>
      <c r="C318" t="s">
        <v>902</v>
      </c>
      <c r="E318" t="s">
        <v>9</v>
      </c>
      <c r="F318">
        <v>227</v>
      </c>
      <c r="G318">
        <v>2.35</v>
      </c>
      <c r="H318">
        <v>10.8</v>
      </c>
      <c r="I318">
        <v>1</v>
      </c>
      <c r="J318">
        <v>1</v>
      </c>
      <c r="K318" t="s">
        <v>6869</v>
      </c>
      <c r="L318" t="s">
        <v>6869</v>
      </c>
      <c r="M318" t="s">
        <v>6869</v>
      </c>
      <c r="N318" t="s">
        <v>6869</v>
      </c>
      <c r="O318" t="s">
        <v>6869</v>
      </c>
      <c r="P318">
        <f>X318*0.035274</f>
        <v>7.7602799999999998</v>
      </c>
      <c r="Q318" t="s">
        <v>6869</v>
      </c>
      <c r="R318">
        <f>0.022*X318</f>
        <v>4.84</v>
      </c>
      <c r="S318" t="s">
        <v>6869</v>
      </c>
      <c r="T318" t="s">
        <v>6869</v>
      </c>
      <c r="U318" t="s">
        <v>6869</v>
      </c>
      <c r="V318" t="s">
        <v>6869</v>
      </c>
      <c r="W318">
        <v>1</v>
      </c>
      <c r="X318">
        <v>220</v>
      </c>
    </row>
    <row r="319" spans="1:24" x14ac:dyDescent="0.3">
      <c r="A319">
        <v>11096</v>
      </c>
      <c r="B319" t="s">
        <v>911</v>
      </c>
      <c r="C319" t="s">
        <v>912</v>
      </c>
      <c r="E319" t="s">
        <v>913</v>
      </c>
      <c r="F319">
        <v>9</v>
      </c>
      <c r="G319">
        <v>1.27</v>
      </c>
      <c r="H319">
        <v>1.1000000000000001</v>
      </c>
      <c r="I319">
        <v>1</v>
      </c>
      <c r="J319">
        <v>1</v>
      </c>
      <c r="K319" t="s">
        <v>6869</v>
      </c>
      <c r="L319" t="s">
        <v>6869</v>
      </c>
      <c r="M319" t="s">
        <v>6869</v>
      </c>
      <c r="N319" t="s">
        <v>6869</v>
      </c>
      <c r="O319" t="s">
        <v>6869</v>
      </c>
      <c r="P319">
        <f>X319*0.035274</f>
        <v>1.41096</v>
      </c>
      <c r="Q319" t="s">
        <v>6869</v>
      </c>
      <c r="R319">
        <f>0.022*X319</f>
        <v>0.87999999999999989</v>
      </c>
      <c r="S319" t="s">
        <v>6869</v>
      </c>
      <c r="T319" t="s">
        <v>6869</v>
      </c>
      <c r="U319" t="s">
        <v>6869</v>
      </c>
      <c r="V319" t="s">
        <v>6869</v>
      </c>
      <c r="W319">
        <v>1</v>
      </c>
      <c r="X319">
        <v>40</v>
      </c>
    </row>
    <row r="320" spans="1:24" x14ac:dyDescent="0.3">
      <c r="A320">
        <v>11969</v>
      </c>
      <c r="B320" t="s">
        <v>914</v>
      </c>
      <c r="C320" t="s">
        <v>915</v>
      </c>
      <c r="E320" t="s">
        <v>9</v>
      </c>
      <c r="F320">
        <v>19</v>
      </c>
      <c r="G320">
        <v>1</v>
      </c>
      <c r="H320">
        <v>2.2000000000000002</v>
      </c>
      <c r="I320">
        <v>1</v>
      </c>
      <c r="J320">
        <v>1</v>
      </c>
      <c r="K320" t="s">
        <v>6869</v>
      </c>
      <c r="L320" t="s">
        <v>6869</v>
      </c>
      <c r="M320" t="s">
        <v>6869</v>
      </c>
      <c r="N320" t="s">
        <v>6869</v>
      </c>
      <c r="O320" t="s">
        <v>6869</v>
      </c>
      <c r="P320">
        <f>X320*0.035274</f>
        <v>3.1041119999999998</v>
      </c>
      <c r="Q320" t="s">
        <v>6869</v>
      </c>
      <c r="R320">
        <f>0.022*X320</f>
        <v>1.9359999999999999</v>
      </c>
      <c r="S320" t="s">
        <v>6869</v>
      </c>
      <c r="T320" t="s">
        <v>6869</v>
      </c>
      <c r="U320" t="s">
        <v>6869</v>
      </c>
      <c r="V320" t="s">
        <v>6869</v>
      </c>
      <c r="W320">
        <v>1</v>
      </c>
      <c r="X320">
        <v>88</v>
      </c>
    </row>
    <row r="321" spans="1:24" x14ac:dyDescent="0.3">
      <c r="A321">
        <v>11743</v>
      </c>
      <c r="B321" t="s">
        <v>919</v>
      </c>
      <c r="C321" t="s">
        <v>920</v>
      </c>
      <c r="E321" t="s">
        <v>9</v>
      </c>
      <c r="F321">
        <v>37</v>
      </c>
      <c r="G321">
        <v>4</v>
      </c>
      <c r="H321">
        <v>4</v>
      </c>
      <c r="I321">
        <v>1</v>
      </c>
      <c r="J321">
        <v>1</v>
      </c>
      <c r="K321" t="s">
        <v>6869</v>
      </c>
      <c r="L321" t="s">
        <v>6869</v>
      </c>
      <c r="M321" t="s">
        <v>6869</v>
      </c>
      <c r="N321" t="s">
        <v>6869</v>
      </c>
      <c r="O321" t="s">
        <v>6869</v>
      </c>
      <c r="P321">
        <f>X321*0.035274</f>
        <v>4.6914420000000003</v>
      </c>
      <c r="Q321" t="s">
        <v>6869</v>
      </c>
      <c r="R321">
        <f>0.022*X321</f>
        <v>2.9259999999999997</v>
      </c>
      <c r="S321" t="s">
        <v>6869</v>
      </c>
      <c r="T321" t="s">
        <v>6869</v>
      </c>
      <c r="U321" t="s">
        <v>6869</v>
      </c>
      <c r="V321" t="s">
        <v>6869</v>
      </c>
      <c r="W321">
        <v>1</v>
      </c>
      <c r="X321">
        <v>133</v>
      </c>
    </row>
    <row r="322" spans="1:24" x14ac:dyDescent="0.3">
      <c r="A322">
        <v>11090</v>
      </c>
      <c r="B322" t="s">
        <v>921</v>
      </c>
      <c r="C322" t="s">
        <v>922</v>
      </c>
      <c r="E322" t="s">
        <v>913</v>
      </c>
      <c r="F322">
        <v>31</v>
      </c>
      <c r="G322">
        <v>2.57</v>
      </c>
      <c r="H322">
        <v>2.4</v>
      </c>
      <c r="I322">
        <v>1</v>
      </c>
      <c r="J322">
        <v>1</v>
      </c>
      <c r="K322" t="s">
        <v>6869</v>
      </c>
      <c r="L322" t="s">
        <v>6869</v>
      </c>
      <c r="M322" t="s">
        <v>6869</v>
      </c>
      <c r="N322" t="s">
        <v>6869</v>
      </c>
      <c r="O322" t="s">
        <v>6869</v>
      </c>
      <c r="P322">
        <f>X322*0.035274</f>
        <v>3.2099340000000001</v>
      </c>
      <c r="Q322" t="s">
        <v>6869</v>
      </c>
      <c r="R322">
        <f>0.022*X322</f>
        <v>2.0019999999999998</v>
      </c>
      <c r="S322" t="s">
        <v>6869</v>
      </c>
      <c r="T322" t="s">
        <v>6869</v>
      </c>
      <c r="U322" t="s">
        <v>6869</v>
      </c>
      <c r="V322" t="s">
        <v>6869</v>
      </c>
      <c r="W322">
        <v>1</v>
      </c>
      <c r="X322">
        <v>91</v>
      </c>
    </row>
    <row r="323" spans="1:24" x14ac:dyDescent="0.3">
      <c r="A323">
        <v>11746</v>
      </c>
      <c r="B323" t="s">
        <v>932</v>
      </c>
      <c r="C323" t="s">
        <v>933</v>
      </c>
      <c r="E323" t="s">
        <v>9</v>
      </c>
      <c r="F323">
        <v>56</v>
      </c>
      <c r="G323">
        <v>4</v>
      </c>
      <c r="H323">
        <v>5</v>
      </c>
      <c r="I323">
        <v>1</v>
      </c>
      <c r="J323">
        <v>1</v>
      </c>
      <c r="K323" t="s">
        <v>6869</v>
      </c>
      <c r="L323" t="s">
        <v>6869</v>
      </c>
      <c r="M323" t="s">
        <v>6869</v>
      </c>
      <c r="N323" t="s">
        <v>6869</v>
      </c>
      <c r="O323" t="s">
        <v>6869</v>
      </c>
      <c r="P323">
        <f>X323*0.035274</f>
        <v>4.7619899999999999</v>
      </c>
      <c r="Q323" t="s">
        <v>6869</v>
      </c>
      <c r="R323">
        <f>0.022*X323</f>
        <v>2.9699999999999998</v>
      </c>
      <c r="S323" t="s">
        <v>6869</v>
      </c>
      <c r="T323" t="s">
        <v>6869</v>
      </c>
      <c r="U323" t="s">
        <v>6869</v>
      </c>
      <c r="V323" t="s">
        <v>6869</v>
      </c>
      <c r="W323">
        <v>1</v>
      </c>
      <c r="X323">
        <v>135</v>
      </c>
    </row>
    <row r="324" spans="1:24" x14ac:dyDescent="0.3">
      <c r="A324">
        <v>11098</v>
      </c>
      <c r="B324" t="s">
        <v>934</v>
      </c>
      <c r="C324" t="s">
        <v>935</v>
      </c>
      <c r="E324" t="s">
        <v>9</v>
      </c>
      <c r="F324">
        <v>38</v>
      </c>
      <c r="G324">
        <v>2.97</v>
      </c>
      <c r="H324">
        <v>3.3</v>
      </c>
      <c r="I324">
        <v>1</v>
      </c>
      <c r="J324">
        <v>1</v>
      </c>
      <c r="K324" t="s">
        <v>6869</v>
      </c>
      <c r="L324" t="s">
        <v>6869</v>
      </c>
      <c r="M324" t="s">
        <v>6869</v>
      </c>
      <c r="N324" t="s">
        <v>6869</v>
      </c>
      <c r="O324" t="s">
        <v>6869</v>
      </c>
      <c r="P324">
        <f>X324*0.035274</f>
        <v>3.1041119999999998</v>
      </c>
      <c r="Q324" t="s">
        <v>6869</v>
      </c>
      <c r="R324">
        <f>0.022*X324</f>
        <v>1.9359999999999999</v>
      </c>
      <c r="S324" t="s">
        <v>6869</v>
      </c>
      <c r="T324" t="s">
        <v>6869</v>
      </c>
      <c r="U324" t="s">
        <v>6869</v>
      </c>
      <c r="V324" t="s">
        <v>6869</v>
      </c>
      <c r="W324">
        <v>1</v>
      </c>
      <c r="X324">
        <v>88</v>
      </c>
    </row>
    <row r="325" spans="1:24" x14ac:dyDescent="0.3">
      <c r="A325">
        <v>20008</v>
      </c>
      <c r="B325" t="s">
        <v>936</v>
      </c>
      <c r="C325" t="s">
        <v>937</v>
      </c>
      <c r="E325" t="s">
        <v>9</v>
      </c>
      <c r="F325">
        <v>583</v>
      </c>
      <c r="G325">
        <v>22.52</v>
      </c>
      <c r="H325">
        <v>17</v>
      </c>
      <c r="I325">
        <v>1</v>
      </c>
      <c r="J325">
        <v>1</v>
      </c>
      <c r="K325" t="s">
        <v>6869</v>
      </c>
      <c r="L325" t="s">
        <v>6869</v>
      </c>
      <c r="M325" t="s">
        <v>6869</v>
      </c>
      <c r="N325" t="s">
        <v>6869</v>
      </c>
      <c r="O325" t="s">
        <v>6869</v>
      </c>
      <c r="P325">
        <f>X325*0.035274</f>
        <v>5.9965799999999998</v>
      </c>
      <c r="Q325" t="s">
        <v>6869</v>
      </c>
      <c r="R325">
        <f>0.022*X325</f>
        <v>3.7399999999999998</v>
      </c>
      <c r="S325" t="s">
        <v>6869</v>
      </c>
      <c r="T325" t="s">
        <v>6869</v>
      </c>
      <c r="U325" t="s">
        <v>6869</v>
      </c>
      <c r="V325" t="s">
        <v>6869</v>
      </c>
      <c r="W325">
        <v>1</v>
      </c>
      <c r="X325">
        <v>170</v>
      </c>
    </row>
    <row r="326" spans="1:24" x14ac:dyDescent="0.3">
      <c r="A326">
        <v>20011</v>
      </c>
      <c r="B326" t="s">
        <v>938</v>
      </c>
      <c r="C326" t="s">
        <v>939</v>
      </c>
      <c r="E326" t="s">
        <v>9</v>
      </c>
      <c r="F326">
        <v>402</v>
      </c>
      <c r="G326">
        <v>15.14</v>
      </c>
      <c r="H326">
        <v>12</v>
      </c>
      <c r="I326">
        <v>1</v>
      </c>
      <c r="J326">
        <v>1</v>
      </c>
      <c r="K326" t="s">
        <v>6869</v>
      </c>
      <c r="L326" t="s">
        <v>6869</v>
      </c>
      <c r="M326" t="s">
        <v>6869</v>
      </c>
      <c r="N326" t="s">
        <v>6869</v>
      </c>
      <c r="O326" t="s">
        <v>6869</v>
      </c>
      <c r="P326">
        <f>X326*0.035274</f>
        <v>4.2328799999999998</v>
      </c>
      <c r="Q326" t="s">
        <v>6869</v>
      </c>
      <c r="R326">
        <f>0.022*X326</f>
        <v>2.6399999999999997</v>
      </c>
      <c r="S326" t="s">
        <v>6869</v>
      </c>
      <c r="T326" t="s">
        <v>6869</v>
      </c>
      <c r="U326" t="s">
        <v>6869</v>
      </c>
      <c r="V326" t="s">
        <v>6869</v>
      </c>
      <c r="W326">
        <v>1</v>
      </c>
      <c r="X326">
        <v>120</v>
      </c>
    </row>
    <row r="327" spans="1:24" x14ac:dyDescent="0.3">
      <c r="A327">
        <v>20010</v>
      </c>
      <c r="B327" t="s">
        <v>940</v>
      </c>
      <c r="C327" t="s">
        <v>941</v>
      </c>
      <c r="E327" t="s">
        <v>9</v>
      </c>
      <c r="F327">
        <v>361</v>
      </c>
      <c r="G327">
        <v>12</v>
      </c>
      <c r="H327">
        <v>10</v>
      </c>
      <c r="I327">
        <v>1</v>
      </c>
      <c r="J327">
        <v>1</v>
      </c>
      <c r="K327" t="s">
        <v>6869</v>
      </c>
      <c r="L327" t="s">
        <v>6869</v>
      </c>
      <c r="M327" t="s">
        <v>6869</v>
      </c>
      <c r="N327" t="s">
        <v>6869</v>
      </c>
      <c r="O327" t="s">
        <v>6869</v>
      </c>
      <c r="P327">
        <f>X327*0.035274</f>
        <v>5.8554839999999997</v>
      </c>
      <c r="Q327" t="s">
        <v>6869</v>
      </c>
      <c r="R327">
        <f>0.022*X327</f>
        <v>3.6519999999999997</v>
      </c>
      <c r="S327" t="s">
        <v>6869</v>
      </c>
      <c r="T327" t="s">
        <v>6869</v>
      </c>
      <c r="U327" t="s">
        <v>6869</v>
      </c>
      <c r="V327" t="s">
        <v>6869</v>
      </c>
      <c r="W327">
        <v>1</v>
      </c>
      <c r="X327">
        <v>166</v>
      </c>
    </row>
    <row r="328" spans="1:24" x14ac:dyDescent="0.3">
      <c r="A328">
        <v>20013</v>
      </c>
      <c r="B328" t="s">
        <v>942</v>
      </c>
      <c r="C328" t="s">
        <v>943</v>
      </c>
      <c r="E328" t="s">
        <v>9</v>
      </c>
      <c r="F328">
        <v>315</v>
      </c>
      <c r="G328">
        <v>11</v>
      </c>
      <c r="H328">
        <v>12</v>
      </c>
      <c r="I328">
        <v>1</v>
      </c>
      <c r="J328">
        <v>1</v>
      </c>
      <c r="K328" t="s">
        <v>6869</v>
      </c>
      <c r="L328" t="s">
        <v>6869</v>
      </c>
      <c r="M328" t="s">
        <v>6869</v>
      </c>
      <c r="N328" t="s">
        <v>6869</v>
      </c>
      <c r="O328" t="s">
        <v>6869</v>
      </c>
      <c r="P328">
        <f>X328*0.035274</f>
        <v>5.6791140000000002</v>
      </c>
      <c r="Q328" t="s">
        <v>6869</v>
      </c>
      <c r="R328">
        <f>0.022*X328</f>
        <v>3.5419999999999998</v>
      </c>
      <c r="S328" t="s">
        <v>6869</v>
      </c>
      <c r="T328" t="s">
        <v>6869</v>
      </c>
      <c r="U328" t="s">
        <v>6869</v>
      </c>
      <c r="V328" t="s">
        <v>6869</v>
      </c>
      <c r="W328">
        <v>1</v>
      </c>
      <c r="X328">
        <v>161</v>
      </c>
    </row>
    <row r="329" spans="1:24" x14ac:dyDescent="0.3">
      <c r="A329">
        <v>11747</v>
      </c>
      <c r="B329" t="s">
        <v>944</v>
      </c>
      <c r="C329" t="s">
        <v>945</v>
      </c>
      <c r="E329" t="s">
        <v>449</v>
      </c>
      <c r="F329">
        <v>110</v>
      </c>
      <c r="G329">
        <v>2</v>
      </c>
      <c r="H329">
        <v>2</v>
      </c>
      <c r="I329">
        <v>1</v>
      </c>
      <c r="J329">
        <v>1</v>
      </c>
      <c r="K329" t="s">
        <v>6869</v>
      </c>
      <c r="L329" t="s">
        <v>6869</v>
      </c>
      <c r="M329" t="s">
        <v>6869</v>
      </c>
      <c r="N329" t="s">
        <v>6869</v>
      </c>
      <c r="O329" t="s">
        <v>6869</v>
      </c>
      <c r="P329">
        <f>X329*0.035274</f>
        <v>4.4092500000000001</v>
      </c>
      <c r="Q329" t="s">
        <v>6869</v>
      </c>
      <c r="R329">
        <f>0.022*X329</f>
        <v>2.75</v>
      </c>
      <c r="S329" t="s">
        <v>6869</v>
      </c>
      <c r="T329" t="s">
        <v>6869</v>
      </c>
      <c r="U329" t="s">
        <v>6869</v>
      </c>
      <c r="V329" t="s">
        <v>6869</v>
      </c>
      <c r="W329">
        <v>1</v>
      </c>
      <c r="X329">
        <v>125</v>
      </c>
    </row>
    <row r="330" spans="1:24" x14ac:dyDescent="0.3">
      <c r="A330">
        <v>11104</v>
      </c>
      <c r="B330" t="s">
        <v>946</v>
      </c>
      <c r="C330" t="s">
        <v>947</v>
      </c>
      <c r="E330" t="s">
        <v>449</v>
      </c>
      <c r="F330">
        <v>85</v>
      </c>
      <c r="G330">
        <v>1.81</v>
      </c>
      <c r="H330">
        <v>3.9</v>
      </c>
      <c r="I330">
        <v>1</v>
      </c>
      <c r="J330">
        <v>1</v>
      </c>
      <c r="K330" t="s">
        <v>6869</v>
      </c>
      <c r="L330" t="s">
        <v>6869</v>
      </c>
      <c r="M330" t="s">
        <v>6869</v>
      </c>
      <c r="N330" t="s">
        <v>6869</v>
      </c>
      <c r="O330" t="s">
        <v>6869</v>
      </c>
      <c r="P330">
        <f>X330*0.035274</f>
        <v>4.1623320000000001</v>
      </c>
      <c r="Q330" t="s">
        <v>6869</v>
      </c>
      <c r="R330">
        <f>0.022*X330</f>
        <v>2.5959999999999996</v>
      </c>
      <c r="S330" t="s">
        <v>6869</v>
      </c>
      <c r="T330" t="s">
        <v>6869</v>
      </c>
      <c r="U330" t="s">
        <v>6869</v>
      </c>
      <c r="V330" t="s">
        <v>6869</v>
      </c>
      <c r="W330">
        <v>1</v>
      </c>
      <c r="X330">
        <v>118</v>
      </c>
    </row>
    <row r="331" spans="1:24" x14ac:dyDescent="0.3">
      <c r="A331">
        <v>43214</v>
      </c>
      <c r="B331" t="s">
        <v>993</v>
      </c>
      <c r="C331" t="s">
        <v>994</v>
      </c>
      <c r="E331" t="s">
        <v>9</v>
      </c>
      <c r="F331">
        <v>298</v>
      </c>
      <c r="G331">
        <v>1.6</v>
      </c>
      <c r="H331">
        <v>0</v>
      </c>
      <c r="I331">
        <v>1</v>
      </c>
      <c r="J331">
        <v>1</v>
      </c>
      <c r="K331" t="s">
        <v>6869</v>
      </c>
      <c r="L331" t="s">
        <v>6869</v>
      </c>
      <c r="M331" t="s">
        <v>6869</v>
      </c>
      <c r="N331" t="s">
        <v>6869</v>
      </c>
      <c r="O331" t="s">
        <v>6869</v>
      </c>
      <c r="P331">
        <f>X331*0.035274</f>
        <v>2.82192</v>
      </c>
      <c r="Q331" t="s">
        <v>6869</v>
      </c>
      <c r="R331">
        <f>0.022*X331</f>
        <v>1.7599999999999998</v>
      </c>
      <c r="S331" t="s">
        <v>6869</v>
      </c>
      <c r="T331" t="s">
        <v>6869</v>
      </c>
      <c r="U331" t="s">
        <v>6869</v>
      </c>
      <c r="V331" t="s">
        <v>6869</v>
      </c>
      <c r="W331">
        <v>1</v>
      </c>
      <c r="X331">
        <v>80</v>
      </c>
    </row>
    <row r="332" spans="1:24" x14ac:dyDescent="0.3">
      <c r="A332">
        <v>11106</v>
      </c>
      <c r="B332" t="s">
        <v>1005</v>
      </c>
      <c r="C332" t="s">
        <v>1006</v>
      </c>
      <c r="E332" t="s">
        <v>9</v>
      </c>
      <c r="F332">
        <v>8</v>
      </c>
      <c r="G332">
        <v>0</v>
      </c>
      <c r="H332">
        <v>0</v>
      </c>
      <c r="I332">
        <v>1</v>
      </c>
      <c r="J332">
        <v>1</v>
      </c>
      <c r="K332" t="s">
        <v>6869</v>
      </c>
      <c r="L332" t="s">
        <v>6869</v>
      </c>
      <c r="M332" t="s">
        <v>6869</v>
      </c>
      <c r="N332" t="s">
        <v>6869</v>
      </c>
      <c r="O332" t="s">
        <v>6869</v>
      </c>
      <c r="P332">
        <f>X332*0.035274</f>
        <v>3.8448660000000001</v>
      </c>
      <c r="Q332" t="s">
        <v>6869</v>
      </c>
      <c r="R332">
        <f>0.022*X332</f>
        <v>2.3979999999999997</v>
      </c>
      <c r="S332" t="s">
        <v>6869</v>
      </c>
      <c r="T332" t="s">
        <v>6869</v>
      </c>
      <c r="U332" t="s">
        <v>6869</v>
      </c>
      <c r="V332" t="s">
        <v>6869</v>
      </c>
      <c r="W332">
        <v>1</v>
      </c>
      <c r="X332">
        <v>109</v>
      </c>
    </row>
    <row r="333" spans="1:24" x14ac:dyDescent="0.3">
      <c r="A333">
        <v>43143</v>
      </c>
      <c r="B333" t="s">
        <v>1015</v>
      </c>
      <c r="C333" t="s">
        <v>1016</v>
      </c>
      <c r="E333" t="s">
        <v>9</v>
      </c>
      <c r="F333">
        <v>45</v>
      </c>
      <c r="G333">
        <v>2.4</v>
      </c>
      <c r="H333">
        <v>4.5999999999999996</v>
      </c>
      <c r="I333">
        <v>1</v>
      </c>
      <c r="J333">
        <v>1</v>
      </c>
      <c r="K333" t="s">
        <v>6869</v>
      </c>
      <c r="L333" t="s">
        <v>6869</v>
      </c>
      <c r="M333" t="s">
        <v>6869</v>
      </c>
      <c r="N333" t="s">
        <v>6869</v>
      </c>
      <c r="O333" t="s">
        <v>6869</v>
      </c>
      <c r="P333">
        <f>X333*0.035274</f>
        <v>5.2911000000000001</v>
      </c>
      <c r="Q333" t="s">
        <v>6869</v>
      </c>
      <c r="R333">
        <f>0.022*X333</f>
        <v>3.3</v>
      </c>
      <c r="S333" t="s">
        <v>6869</v>
      </c>
      <c r="T333" t="s">
        <v>6869</v>
      </c>
      <c r="U333" t="s">
        <v>6869</v>
      </c>
      <c r="V333" t="s">
        <v>6869</v>
      </c>
      <c r="W333">
        <v>1</v>
      </c>
      <c r="X333">
        <v>150</v>
      </c>
    </row>
    <row r="334" spans="1:24" x14ac:dyDescent="0.3">
      <c r="A334">
        <v>11118</v>
      </c>
      <c r="B334" t="s">
        <v>1017</v>
      </c>
      <c r="C334" t="s">
        <v>1018</v>
      </c>
      <c r="E334" t="s">
        <v>9</v>
      </c>
      <c r="F334">
        <v>22</v>
      </c>
      <c r="G334">
        <v>1.65</v>
      </c>
      <c r="H334">
        <v>2.4</v>
      </c>
      <c r="I334">
        <v>1</v>
      </c>
      <c r="J334">
        <v>1</v>
      </c>
      <c r="K334" t="s">
        <v>6869</v>
      </c>
      <c r="L334" t="s">
        <v>6869</v>
      </c>
      <c r="M334" t="s">
        <v>6869</v>
      </c>
      <c r="N334" t="s">
        <v>6869</v>
      </c>
      <c r="O334" t="s">
        <v>6869</v>
      </c>
      <c r="P334">
        <f>X334*0.035274</f>
        <v>5.2911000000000001</v>
      </c>
      <c r="Q334" t="s">
        <v>6869</v>
      </c>
      <c r="R334">
        <f>0.022*X334</f>
        <v>3.3</v>
      </c>
      <c r="S334" t="s">
        <v>6869</v>
      </c>
      <c r="T334" t="s">
        <v>6869</v>
      </c>
      <c r="U334" t="s">
        <v>6869</v>
      </c>
      <c r="V334" t="s">
        <v>6869</v>
      </c>
      <c r="W334">
        <v>1</v>
      </c>
      <c r="X334">
        <v>150</v>
      </c>
    </row>
    <row r="335" spans="1:24" x14ac:dyDescent="0.3">
      <c r="A335">
        <v>16200</v>
      </c>
      <c r="B335" t="s">
        <v>1053</v>
      </c>
      <c r="C335" t="s">
        <v>1054</v>
      </c>
      <c r="E335" t="s">
        <v>6</v>
      </c>
      <c r="F335">
        <v>160</v>
      </c>
      <c r="G335">
        <v>5</v>
      </c>
      <c r="H335">
        <v>8.1</v>
      </c>
      <c r="I335">
        <v>1</v>
      </c>
      <c r="J335">
        <v>0.5</v>
      </c>
      <c r="K335" t="s">
        <v>6869</v>
      </c>
      <c r="L335" t="s">
        <v>6869</v>
      </c>
      <c r="M335" t="s">
        <v>6869</v>
      </c>
      <c r="N335" t="s">
        <v>6869</v>
      </c>
      <c r="O335" t="s">
        <v>6869</v>
      </c>
      <c r="P335">
        <f>X335*0.035274</f>
        <v>4.5856199999999996</v>
      </c>
      <c r="Q335" t="s">
        <v>6869</v>
      </c>
      <c r="R335">
        <f>0.022*X335</f>
        <v>2.86</v>
      </c>
      <c r="S335" t="s">
        <v>6869</v>
      </c>
      <c r="T335" t="s">
        <v>6869</v>
      </c>
      <c r="U335" t="s">
        <v>6869</v>
      </c>
      <c r="V335" t="s">
        <v>6869</v>
      </c>
      <c r="W335">
        <v>1</v>
      </c>
      <c r="X335">
        <v>130</v>
      </c>
    </row>
    <row r="336" spans="1:24" x14ac:dyDescent="0.3">
      <c r="A336">
        <v>6383</v>
      </c>
      <c r="B336" t="s">
        <v>1070</v>
      </c>
      <c r="C336" t="s">
        <v>1071</v>
      </c>
      <c r="E336" t="s">
        <v>9</v>
      </c>
      <c r="F336">
        <v>191</v>
      </c>
      <c r="G336">
        <v>5</v>
      </c>
      <c r="H336">
        <v>2</v>
      </c>
      <c r="I336">
        <v>1</v>
      </c>
      <c r="J336">
        <v>1</v>
      </c>
      <c r="K336" t="s">
        <v>6869</v>
      </c>
      <c r="L336" t="s">
        <v>6869</v>
      </c>
      <c r="M336" t="s">
        <v>6869</v>
      </c>
      <c r="N336" t="s">
        <v>6869</v>
      </c>
      <c r="O336" t="s">
        <v>6869</v>
      </c>
      <c r="P336">
        <f>X336*0.035274</f>
        <v>8.6421299999999999</v>
      </c>
      <c r="Q336" t="s">
        <v>6869</v>
      </c>
      <c r="R336">
        <f>0.022*X336</f>
        <v>5.39</v>
      </c>
      <c r="S336" t="s">
        <v>6869</v>
      </c>
      <c r="T336" t="s">
        <v>6869</v>
      </c>
      <c r="U336" t="s">
        <v>6869</v>
      </c>
      <c r="V336" t="s">
        <v>6869</v>
      </c>
      <c r="W336">
        <v>1</v>
      </c>
      <c r="X336">
        <v>245</v>
      </c>
    </row>
    <row r="337" spans="1:24" x14ac:dyDescent="0.3">
      <c r="A337">
        <v>6384</v>
      </c>
      <c r="B337" t="s">
        <v>1072</v>
      </c>
      <c r="C337" t="s">
        <v>1073</v>
      </c>
      <c r="E337" t="s">
        <v>9</v>
      </c>
      <c r="F337">
        <v>201</v>
      </c>
      <c r="G337">
        <v>8.01</v>
      </c>
      <c r="H337">
        <v>2.9</v>
      </c>
      <c r="I337">
        <v>1</v>
      </c>
      <c r="J337">
        <v>1</v>
      </c>
      <c r="K337" t="s">
        <v>6869</v>
      </c>
      <c r="L337" t="s">
        <v>6869</v>
      </c>
      <c r="M337" t="s">
        <v>6869</v>
      </c>
      <c r="N337" t="s">
        <v>6869</v>
      </c>
      <c r="O337" t="s">
        <v>6869</v>
      </c>
      <c r="P337">
        <f>X337*0.035274</f>
        <v>8.6421299999999999</v>
      </c>
      <c r="Q337" t="s">
        <v>6869</v>
      </c>
      <c r="R337">
        <f>0.022*X337</f>
        <v>5.39</v>
      </c>
      <c r="S337" t="s">
        <v>6869</v>
      </c>
      <c r="T337" t="s">
        <v>6869</v>
      </c>
      <c r="U337" t="s">
        <v>6869</v>
      </c>
      <c r="V337" t="s">
        <v>6869</v>
      </c>
      <c r="W337">
        <v>1</v>
      </c>
      <c r="X337">
        <v>245</v>
      </c>
    </row>
    <row r="338" spans="1:24" x14ac:dyDescent="0.3">
      <c r="A338">
        <v>6387</v>
      </c>
      <c r="B338" t="s">
        <v>1074</v>
      </c>
      <c r="C338" t="s">
        <v>1075</v>
      </c>
      <c r="E338" t="s">
        <v>9</v>
      </c>
      <c r="F338">
        <v>108</v>
      </c>
      <c r="G338">
        <v>7.01</v>
      </c>
      <c r="H338">
        <v>2</v>
      </c>
      <c r="I338">
        <v>1</v>
      </c>
      <c r="J338">
        <v>1</v>
      </c>
      <c r="K338" t="s">
        <v>6869</v>
      </c>
      <c r="L338" t="s">
        <v>6869</v>
      </c>
      <c r="M338" t="s">
        <v>6869</v>
      </c>
      <c r="N338" t="s">
        <v>6869</v>
      </c>
      <c r="O338" t="s">
        <v>6869</v>
      </c>
      <c r="P338">
        <f>X338*0.035274</f>
        <v>8.6421299999999999</v>
      </c>
      <c r="Q338" t="s">
        <v>6869</v>
      </c>
      <c r="R338">
        <f>0.022*X338</f>
        <v>5.39</v>
      </c>
      <c r="S338" t="s">
        <v>6869</v>
      </c>
      <c r="T338" t="s">
        <v>6869</v>
      </c>
      <c r="U338" t="s">
        <v>6869</v>
      </c>
      <c r="V338" t="s">
        <v>6869</v>
      </c>
      <c r="W338">
        <v>1</v>
      </c>
      <c r="X338">
        <v>245</v>
      </c>
    </row>
    <row r="339" spans="1:24" x14ac:dyDescent="0.3">
      <c r="A339">
        <v>6388</v>
      </c>
      <c r="B339" t="s">
        <v>1055</v>
      </c>
      <c r="C339" t="s">
        <v>1076</v>
      </c>
      <c r="E339" t="s">
        <v>9</v>
      </c>
      <c r="F339">
        <v>130</v>
      </c>
      <c r="G339">
        <v>8.01</v>
      </c>
      <c r="H339">
        <v>2.9</v>
      </c>
      <c r="I339">
        <v>1</v>
      </c>
      <c r="J339">
        <v>1</v>
      </c>
      <c r="K339" t="s">
        <v>6869</v>
      </c>
      <c r="L339" t="s">
        <v>6869</v>
      </c>
      <c r="M339" t="s">
        <v>6869</v>
      </c>
      <c r="N339" t="s">
        <v>6869</v>
      </c>
      <c r="O339" t="s">
        <v>6869</v>
      </c>
      <c r="P339">
        <f>X339*0.035274</f>
        <v>8.6421299999999999</v>
      </c>
      <c r="Q339" t="s">
        <v>6869</v>
      </c>
      <c r="R339">
        <f>0.022*X339</f>
        <v>5.39</v>
      </c>
      <c r="S339" t="s">
        <v>6869</v>
      </c>
      <c r="T339" t="s">
        <v>6869</v>
      </c>
      <c r="U339" t="s">
        <v>6869</v>
      </c>
      <c r="V339" t="s">
        <v>6869</v>
      </c>
      <c r="W339">
        <v>1</v>
      </c>
      <c r="X339">
        <v>245</v>
      </c>
    </row>
    <row r="340" spans="1:24" x14ac:dyDescent="0.3">
      <c r="A340">
        <v>6389</v>
      </c>
      <c r="B340" t="s">
        <v>1077</v>
      </c>
      <c r="C340" t="s">
        <v>1078</v>
      </c>
      <c r="E340" t="s">
        <v>9</v>
      </c>
      <c r="F340">
        <v>140</v>
      </c>
      <c r="G340">
        <v>8.01</v>
      </c>
      <c r="H340">
        <v>2</v>
      </c>
      <c r="I340">
        <v>1</v>
      </c>
      <c r="J340">
        <v>1</v>
      </c>
      <c r="K340" t="s">
        <v>6869</v>
      </c>
      <c r="L340" t="s">
        <v>6869</v>
      </c>
      <c r="M340" t="s">
        <v>6869</v>
      </c>
      <c r="N340" t="s">
        <v>6869</v>
      </c>
      <c r="O340" t="s">
        <v>6869</v>
      </c>
      <c r="P340">
        <f>X340*0.035274</f>
        <v>8.6421299999999999</v>
      </c>
      <c r="Q340" t="s">
        <v>6869</v>
      </c>
      <c r="R340">
        <f>0.022*X340</f>
        <v>5.39</v>
      </c>
      <c r="S340" t="s">
        <v>6869</v>
      </c>
      <c r="T340" t="s">
        <v>6869</v>
      </c>
      <c r="U340" t="s">
        <v>6869</v>
      </c>
      <c r="V340" t="s">
        <v>6869</v>
      </c>
      <c r="W340">
        <v>1</v>
      </c>
      <c r="X340">
        <v>245</v>
      </c>
    </row>
    <row r="341" spans="1:24" x14ac:dyDescent="0.3">
      <c r="A341">
        <v>6392</v>
      </c>
      <c r="B341" t="s">
        <v>1079</v>
      </c>
      <c r="C341" t="s">
        <v>1080</v>
      </c>
      <c r="E341" t="s">
        <v>9</v>
      </c>
      <c r="F341">
        <v>211</v>
      </c>
      <c r="G341">
        <v>7.01</v>
      </c>
      <c r="H341">
        <v>2.9</v>
      </c>
      <c r="I341">
        <v>1</v>
      </c>
      <c r="J341">
        <v>1</v>
      </c>
      <c r="K341" t="s">
        <v>6869</v>
      </c>
      <c r="L341" t="s">
        <v>6869</v>
      </c>
      <c r="M341" t="s">
        <v>6869</v>
      </c>
      <c r="N341" t="s">
        <v>6869</v>
      </c>
      <c r="O341" t="s">
        <v>6869</v>
      </c>
      <c r="P341">
        <f>X341*0.035274</f>
        <v>8.6421299999999999</v>
      </c>
      <c r="Q341" t="s">
        <v>6869</v>
      </c>
      <c r="R341">
        <f>0.022*X341</f>
        <v>5.39</v>
      </c>
      <c r="S341" t="s">
        <v>6869</v>
      </c>
      <c r="T341" t="s">
        <v>6869</v>
      </c>
      <c r="U341" t="s">
        <v>6869</v>
      </c>
      <c r="V341" t="s">
        <v>6869</v>
      </c>
      <c r="W341">
        <v>1</v>
      </c>
      <c r="X341">
        <v>245</v>
      </c>
    </row>
    <row r="342" spans="1:24" x14ac:dyDescent="0.3">
      <c r="A342">
        <v>6393</v>
      </c>
      <c r="B342" t="s">
        <v>1081</v>
      </c>
      <c r="C342" t="s">
        <v>1082</v>
      </c>
      <c r="E342" t="s">
        <v>9</v>
      </c>
      <c r="F342">
        <v>201</v>
      </c>
      <c r="G342">
        <v>7.01</v>
      </c>
      <c r="H342">
        <v>2</v>
      </c>
      <c r="I342">
        <v>1</v>
      </c>
      <c r="J342">
        <v>1</v>
      </c>
      <c r="K342" t="s">
        <v>6869</v>
      </c>
      <c r="L342" t="s">
        <v>6869</v>
      </c>
      <c r="M342" t="s">
        <v>6869</v>
      </c>
      <c r="N342" t="s">
        <v>6869</v>
      </c>
      <c r="O342" t="s">
        <v>6869</v>
      </c>
      <c r="P342">
        <f>X342*0.035274</f>
        <v>8.6421299999999999</v>
      </c>
      <c r="Q342" t="s">
        <v>6869</v>
      </c>
      <c r="R342">
        <f>0.022*X342</f>
        <v>5.39</v>
      </c>
      <c r="S342" t="s">
        <v>6869</v>
      </c>
      <c r="T342" t="s">
        <v>6869</v>
      </c>
      <c r="U342" t="s">
        <v>6869</v>
      </c>
      <c r="V342" t="s">
        <v>6869</v>
      </c>
      <c r="W342">
        <v>1</v>
      </c>
      <c r="X342">
        <v>245</v>
      </c>
    </row>
    <row r="343" spans="1:24" x14ac:dyDescent="0.3">
      <c r="A343">
        <v>6396</v>
      </c>
      <c r="B343" t="s">
        <v>1083</v>
      </c>
      <c r="C343" t="s">
        <v>1084</v>
      </c>
      <c r="E343" t="s">
        <v>9</v>
      </c>
      <c r="F343">
        <v>130</v>
      </c>
      <c r="G343">
        <v>7.01</v>
      </c>
      <c r="H343">
        <v>2</v>
      </c>
      <c r="I343">
        <v>1</v>
      </c>
      <c r="J343">
        <v>1</v>
      </c>
      <c r="K343" t="s">
        <v>6869</v>
      </c>
      <c r="L343" t="s">
        <v>6869</v>
      </c>
      <c r="M343" t="s">
        <v>6869</v>
      </c>
      <c r="N343" t="s">
        <v>6869</v>
      </c>
      <c r="O343" t="s">
        <v>6869</v>
      </c>
      <c r="P343">
        <f>X343*0.035274</f>
        <v>8.6421299999999999</v>
      </c>
      <c r="Q343" t="s">
        <v>6869</v>
      </c>
      <c r="R343">
        <f>0.022*X343</f>
        <v>5.39</v>
      </c>
      <c r="S343" t="s">
        <v>6869</v>
      </c>
      <c r="T343" t="s">
        <v>6869</v>
      </c>
      <c r="U343" t="s">
        <v>6869</v>
      </c>
      <c r="V343" t="s">
        <v>6869</v>
      </c>
      <c r="W343">
        <v>1</v>
      </c>
      <c r="X343">
        <v>245</v>
      </c>
    </row>
    <row r="344" spans="1:24" x14ac:dyDescent="0.3">
      <c r="A344">
        <v>6398</v>
      </c>
      <c r="B344" t="s">
        <v>1085</v>
      </c>
      <c r="C344" t="s">
        <v>1086</v>
      </c>
      <c r="E344" t="s">
        <v>9</v>
      </c>
      <c r="F344">
        <v>233</v>
      </c>
      <c r="G344">
        <v>14.99</v>
      </c>
      <c r="H344">
        <v>5.9</v>
      </c>
      <c r="I344">
        <v>1</v>
      </c>
      <c r="J344">
        <v>1</v>
      </c>
      <c r="K344" t="s">
        <v>6869</v>
      </c>
      <c r="L344" t="s">
        <v>6869</v>
      </c>
      <c r="M344" t="s">
        <v>6869</v>
      </c>
      <c r="N344" t="s">
        <v>6869</v>
      </c>
      <c r="O344" t="s">
        <v>6869</v>
      </c>
      <c r="P344">
        <f>X344*0.035274</f>
        <v>8.6421299999999999</v>
      </c>
      <c r="Q344" t="s">
        <v>6869</v>
      </c>
      <c r="R344">
        <f>0.022*X344</f>
        <v>5.39</v>
      </c>
      <c r="S344" t="s">
        <v>6869</v>
      </c>
      <c r="T344" t="s">
        <v>6869</v>
      </c>
      <c r="U344" t="s">
        <v>6869</v>
      </c>
      <c r="V344" t="s">
        <v>6869</v>
      </c>
      <c r="W344">
        <v>1</v>
      </c>
      <c r="X344">
        <v>245</v>
      </c>
    </row>
    <row r="345" spans="1:24" x14ac:dyDescent="0.3">
      <c r="A345">
        <v>6399</v>
      </c>
      <c r="B345" t="s">
        <v>1087</v>
      </c>
      <c r="C345" t="s">
        <v>1088</v>
      </c>
      <c r="E345" t="s">
        <v>9</v>
      </c>
      <c r="F345">
        <v>140</v>
      </c>
      <c r="G345">
        <v>7.01</v>
      </c>
      <c r="H345">
        <v>2</v>
      </c>
      <c r="I345">
        <v>1</v>
      </c>
      <c r="J345">
        <v>1</v>
      </c>
      <c r="K345" t="s">
        <v>6869</v>
      </c>
      <c r="L345" t="s">
        <v>6869</v>
      </c>
      <c r="M345" t="s">
        <v>6869</v>
      </c>
      <c r="N345" t="s">
        <v>6869</v>
      </c>
      <c r="O345" t="s">
        <v>6869</v>
      </c>
      <c r="P345">
        <f>X345*0.035274</f>
        <v>8.6421299999999999</v>
      </c>
      <c r="Q345" t="s">
        <v>6869</v>
      </c>
      <c r="R345">
        <f>0.022*X345</f>
        <v>5.39</v>
      </c>
      <c r="S345" t="s">
        <v>6869</v>
      </c>
      <c r="T345" t="s">
        <v>6869</v>
      </c>
      <c r="U345" t="s">
        <v>6869</v>
      </c>
      <c r="V345" t="s">
        <v>6869</v>
      </c>
      <c r="W345">
        <v>1</v>
      </c>
      <c r="X345">
        <v>245</v>
      </c>
    </row>
    <row r="346" spans="1:24" x14ac:dyDescent="0.3">
      <c r="A346">
        <v>6400</v>
      </c>
      <c r="B346" t="s">
        <v>1089</v>
      </c>
      <c r="C346" t="s">
        <v>1090</v>
      </c>
      <c r="E346" t="s">
        <v>9</v>
      </c>
      <c r="F346">
        <v>100</v>
      </c>
      <c r="G346">
        <v>6</v>
      </c>
      <c r="H346">
        <v>2</v>
      </c>
      <c r="I346">
        <v>1</v>
      </c>
      <c r="J346">
        <v>1</v>
      </c>
      <c r="K346" t="s">
        <v>6869</v>
      </c>
      <c r="L346" t="s">
        <v>6869</v>
      </c>
      <c r="M346" t="s">
        <v>6869</v>
      </c>
      <c r="N346" t="s">
        <v>6869</v>
      </c>
      <c r="O346" t="s">
        <v>6869</v>
      </c>
      <c r="P346">
        <f>X346*0.035274</f>
        <v>8.6421299999999999</v>
      </c>
      <c r="Q346" t="s">
        <v>6869</v>
      </c>
      <c r="R346">
        <f>0.022*X346</f>
        <v>5.39</v>
      </c>
      <c r="S346" t="s">
        <v>6869</v>
      </c>
      <c r="T346" t="s">
        <v>6869</v>
      </c>
      <c r="U346" t="s">
        <v>6869</v>
      </c>
      <c r="V346" t="s">
        <v>6869</v>
      </c>
      <c r="W346">
        <v>1</v>
      </c>
      <c r="X346">
        <v>245</v>
      </c>
    </row>
    <row r="347" spans="1:24" x14ac:dyDescent="0.3">
      <c r="A347">
        <v>6403</v>
      </c>
      <c r="B347" t="s">
        <v>1091</v>
      </c>
      <c r="C347" t="s">
        <v>1092</v>
      </c>
      <c r="E347" t="s">
        <v>9</v>
      </c>
      <c r="F347">
        <v>125</v>
      </c>
      <c r="G347">
        <v>8.01</v>
      </c>
      <c r="H347">
        <v>3.9</v>
      </c>
      <c r="I347">
        <v>1</v>
      </c>
      <c r="J347">
        <v>1</v>
      </c>
      <c r="K347" t="s">
        <v>6869</v>
      </c>
      <c r="L347" t="s">
        <v>6869</v>
      </c>
      <c r="M347" t="s">
        <v>6869</v>
      </c>
      <c r="N347" t="s">
        <v>6869</v>
      </c>
      <c r="O347" t="s">
        <v>6869</v>
      </c>
      <c r="P347">
        <f>X347*0.035274</f>
        <v>8.6421299999999999</v>
      </c>
      <c r="Q347" t="s">
        <v>6869</v>
      </c>
      <c r="R347">
        <f>0.022*X347</f>
        <v>5.39</v>
      </c>
      <c r="S347" t="s">
        <v>6869</v>
      </c>
      <c r="T347" t="s">
        <v>6869</v>
      </c>
      <c r="U347" t="s">
        <v>6869</v>
      </c>
      <c r="V347" t="s">
        <v>6869</v>
      </c>
      <c r="W347">
        <v>1</v>
      </c>
      <c r="X347">
        <v>245</v>
      </c>
    </row>
    <row r="348" spans="1:24" x14ac:dyDescent="0.3">
      <c r="A348">
        <v>6454</v>
      </c>
      <c r="B348" t="s">
        <v>1093</v>
      </c>
      <c r="C348" t="s">
        <v>1094</v>
      </c>
      <c r="E348" t="s">
        <v>9</v>
      </c>
      <c r="F348">
        <v>198</v>
      </c>
      <c r="G348">
        <v>16</v>
      </c>
      <c r="H348">
        <v>7.1</v>
      </c>
      <c r="I348">
        <v>1</v>
      </c>
      <c r="J348">
        <v>1</v>
      </c>
      <c r="K348" t="s">
        <v>6869</v>
      </c>
      <c r="L348" t="s">
        <v>6869</v>
      </c>
      <c r="M348" t="s">
        <v>6869</v>
      </c>
      <c r="N348" t="s">
        <v>6869</v>
      </c>
      <c r="O348" t="s">
        <v>6869</v>
      </c>
      <c r="P348">
        <f>X348*0.035274</f>
        <v>8.6421299999999999</v>
      </c>
      <c r="Q348" t="s">
        <v>6869</v>
      </c>
      <c r="R348">
        <f>0.022*X348</f>
        <v>5.39</v>
      </c>
      <c r="S348" t="s">
        <v>6869</v>
      </c>
      <c r="T348" t="s">
        <v>6869</v>
      </c>
      <c r="U348" t="s">
        <v>6869</v>
      </c>
      <c r="V348" t="s">
        <v>6869</v>
      </c>
      <c r="W348">
        <v>1</v>
      </c>
      <c r="X348">
        <v>245</v>
      </c>
    </row>
    <row r="349" spans="1:24" x14ac:dyDescent="0.3">
      <c r="A349">
        <v>27009</v>
      </c>
      <c r="B349" t="s">
        <v>1097</v>
      </c>
      <c r="C349" t="s">
        <v>1098</v>
      </c>
      <c r="E349" t="s">
        <v>9</v>
      </c>
      <c r="F349">
        <v>130</v>
      </c>
      <c r="G349">
        <v>5</v>
      </c>
      <c r="H349">
        <v>2</v>
      </c>
      <c r="I349">
        <v>1</v>
      </c>
      <c r="J349">
        <v>1</v>
      </c>
      <c r="K349" t="s">
        <v>6869</v>
      </c>
      <c r="L349" t="s">
        <v>6869</v>
      </c>
      <c r="M349" t="s">
        <v>6869</v>
      </c>
      <c r="N349" t="s">
        <v>6869</v>
      </c>
      <c r="O349" t="s">
        <v>6869</v>
      </c>
      <c r="P349">
        <f>X349*0.035274</f>
        <v>8.6421299999999999</v>
      </c>
      <c r="Q349" t="s">
        <v>6869</v>
      </c>
      <c r="R349">
        <f>0.022*X349</f>
        <v>5.39</v>
      </c>
      <c r="S349" t="s">
        <v>6869</v>
      </c>
      <c r="T349" t="s">
        <v>6869</v>
      </c>
      <c r="U349" t="s">
        <v>6869</v>
      </c>
      <c r="V349" t="s">
        <v>6869</v>
      </c>
      <c r="W349">
        <v>1</v>
      </c>
      <c r="X349">
        <v>245</v>
      </c>
    </row>
    <row r="350" spans="1:24" x14ac:dyDescent="0.3">
      <c r="A350">
        <v>6408</v>
      </c>
      <c r="B350" t="s">
        <v>1099</v>
      </c>
      <c r="C350" t="s">
        <v>1100</v>
      </c>
      <c r="E350" t="s">
        <v>9</v>
      </c>
      <c r="F350">
        <v>120</v>
      </c>
      <c r="G350">
        <v>3.99</v>
      </c>
      <c r="H350">
        <v>3.9</v>
      </c>
      <c r="I350">
        <v>1</v>
      </c>
      <c r="J350">
        <v>1</v>
      </c>
      <c r="K350" t="s">
        <v>6869</v>
      </c>
      <c r="L350" t="s">
        <v>6869</v>
      </c>
      <c r="M350" t="s">
        <v>6869</v>
      </c>
      <c r="N350" t="s">
        <v>6869</v>
      </c>
      <c r="O350" t="s">
        <v>6869</v>
      </c>
      <c r="P350">
        <f>X350*0.035274</f>
        <v>8.6421299999999999</v>
      </c>
      <c r="Q350" t="s">
        <v>6869</v>
      </c>
      <c r="R350">
        <f>0.022*X350</f>
        <v>5.39</v>
      </c>
      <c r="S350" t="s">
        <v>6869</v>
      </c>
      <c r="T350" t="s">
        <v>6869</v>
      </c>
      <c r="U350" t="s">
        <v>6869</v>
      </c>
      <c r="V350" t="s">
        <v>6869</v>
      </c>
      <c r="W350">
        <v>1</v>
      </c>
      <c r="X350">
        <v>245</v>
      </c>
    </row>
    <row r="351" spans="1:24" x14ac:dyDescent="0.3">
      <c r="A351">
        <v>6414</v>
      </c>
      <c r="B351" t="s">
        <v>1101</v>
      </c>
      <c r="C351" t="s">
        <v>1102</v>
      </c>
      <c r="E351" t="s">
        <v>9</v>
      </c>
      <c r="F351">
        <v>181</v>
      </c>
      <c r="G351">
        <v>11</v>
      </c>
      <c r="H351">
        <v>8.1</v>
      </c>
      <c r="I351">
        <v>1</v>
      </c>
      <c r="J351">
        <v>1</v>
      </c>
      <c r="K351" t="s">
        <v>6869</v>
      </c>
      <c r="L351" t="s">
        <v>6869</v>
      </c>
      <c r="M351" t="s">
        <v>6869</v>
      </c>
      <c r="N351" t="s">
        <v>6869</v>
      </c>
      <c r="O351" t="s">
        <v>6869</v>
      </c>
      <c r="P351">
        <f>X351*0.035274</f>
        <v>8.6421299999999999</v>
      </c>
      <c r="Q351" t="s">
        <v>6869</v>
      </c>
      <c r="R351">
        <f>0.022*X351</f>
        <v>5.39</v>
      </c>
      <c r="S351" t="s">
        <v>6869</v>
      </c>
      <c r="T351" t="s">
        <v>6869</v>
      </c>
      <c r="U351" t="s">
        <v>6869</v>
      </c>
      <c r="V351" t="s">
        <v>6869</v>
      </c>
      <c r="W351">
        <v>1</v>
      </c>
      <c r="X351">
        <v>245</v>
      </c>
    </row>
    <row r="352" spans="1:24" x14ac:dyDescent="0.3">
      <c r="A352">
        <v>6415</v>
      </c>
      <c r="B352" t="s">
        <v>1103</v>
      </c>
      <c r="C352" t="s">
        <v>1104</v>
      </c>
      <c r="E352" t="s">
        <v>9</v>
      </c>
      <c r="F352">
        <v>115</v>
      </c>
      <c r="G352">
        <v>5.95</v>
      </c>
      <c r="H352">
        <v>2.1</v>
      </c>
      <c r="I352">
        <v>1</v>
      </c>
      <c r="J352">
        <v>1</v>
      </c>
      <c r="K352" t="s">
        <v>6869</v>
      </c>
      <c r="L352" t="s">
        <v>6869</v>
      </c>
      <c r="M352" t="s">
        <v>6869</v>
      </c>
      <c r="N352" t="s">
        <v>6869</v>
      </c>
      <c r="O352" t="s">
        <v>6869</v>
      </c>
      <c r="P352">
        <f>X352*0.035274</f>
        <v>7.2664439999999999</v>
      </c>
      <c r="Q352" t="s">
        <v>6869</v>
      </c>
      <c r="R352">
        <f>0.022*X352</f>
        <v>4.532</v>
      </c>
      <c r="S352" t="s">
        <v>6869</v>
      </c>
      <c r="T352" t="s">
        <v>6869</v>
      </c>
      <c r="U352" t="s">
        <v>6869</v>
      </c>
      <c r="V352" t="s">
        <v>6869</v>
      </c>
      <c r="W352">
        <v>1</v>
      </c>
      <c r="X352">
        <v>206</v>
      </c>
    </row>
    <row r="353" spans="1:24" x14ac:dyDescent="0.3">
      <c r="A353">
        <v>6429</v>
      </c>
      <c r="B353" t="s">
        <v>1107</v>
      </c>
      <c r="C353" t="s">
        <v>1108</v>
      </c>
      <c r="E353" t="s">
        <v>9</v>
      </c>
      <c r="F353">
        <v>127</v>
      </c>
      <c r="G353">
        <v>5</v>
      </c>
      <c r="H353">
        <v>2.9</v>
      </c>
      <c r="I353">
        <v>1</v>
      </c>
      <c r="J353">
        <v>1</v>
      </c>
      <c r="K353" t="s">
        <v>6869</v>
      </c>
      <c r="L353" t="s">
        <v>6869</v>
      </c>
      <c r="M353" t="s">
        <v>6869</v>
      </c>
      <c r="N353" t="s">
        <v>6869</v>
      </c>
      <c r="O353" t="s">
        <v>6869</v>
      </c>
      <c r="P353">
        <f>X353*0.035274</f>
        <v>8.6421299999999999</v>
      </c>
      <c r="Q353" t="s">
        <v>6869</v>
      </c>
      <c r="R353">
        <f>0.022*X353</f>
        <v>5.39</v>
      </c>
      <c r="S353" t="s">
        <v>6869</v>
      </c>
      <c r="T353" t="s">
        <v>6869</v>
      </c>
      <c r="U353" t="s">
        <v>6869</v>
      </c>
      <c r="V353" t="s">
        <v>6869</v>
      </c>
      <c r="W353">
        <v>1</v>
      </c>
      <c r="X353">
        <v>245</v>
      </c>
    </row>
    <row r="354" spans="1:24" x14ac:dyDescent="0.3">
      <c r="A354">
        <v>6433</v>
      </c>
      <c r="B354" t="s">
        <v>1109</v>
      </c>
      <c r="C354" t="s">
        <v>1110</v>
      </c>
      <c r="E354" t="s">
        <v>9</v>
      </c>
      <c r="F354">
        <v>191</v>
      </c>
      <c r="G354">
        <v>6</v>
      </c>
      <c r="H354">
        <v>2.9</v>
      </c>
      <c r="I354">
        <v>1</v>
      </c>
      <c r="J354">
        <v>1</v>
      </c>
      <c r="K354" t="s">
        <v>6869</v>
      </c>
      <c r="L354" t="s">
        <v>6869</v>
      </c>
      <c r="M354" t="s">
        <v>6869</v>
      </c>
      <c r="N354" t="s">
        <v>6869</v>
      </c>
      <c r="O354" t="s">
        <v>6869</v>
      </c>
      <c r="P354">
        <f>X354*0.035274</f>
        <v>8.6421299999999999</v>
      </c>
      <c r="Q354" t="s">
        <v>6869</v>
      </c>
      <c r="R354">
        <f>0.022*X354</f>
        <v>5.39</v>
      </c>
      <c r="S354" t="s">
        <v>6869</v>
      </c>
      <c r="T354" t="s">
        <v>6869</v>
      </c>
      <c r="U354" t="s">
        <v>6869</v>
      </c>
      <c r="V354" t="s">
        <v>6869</v>
      </c>
      <c r="W354">
        <v>1</v>
      </c>
      <c r="X354">
        <v>245</v>
      </c>
    </row>
    <row r="355" spans="1:24" x14ac:dyDescent="0.3">
      <c r="A355">
        <v>6434</v>
      </c>
      <c r="B355" t="s">
        <v>1066</v>
      </c>
      <c r="C355" t="s">
        <v>1111</v>
      </c>
      <c r="E355" t="s">
        <v>9</v>
      </c>
      <c r="F355">
        <v>121</v>
      </c>
      <c r="G355">
        <v>7.81</v>
      </c>
      <c r="H355">
        <v>3.2</v>
      </c>
      <c r="I355">
        <v>1</v>
      </c>
      <c r="J355">
        <v>1</v>
      </c>
      <c r="K355" t="s">
        <v>6869</v>
      </c>
      <c r="L355" t="s">
        <v>6869</v>
      </c>
      <c r="M355" t="s">
        <v>6869</v>
      </c>
      <c r="N355" t="s">
        <v>6869</v>
      </c>
      <c r="O355" t="s">
        <v>6869</v>
      </c>
      <c r="P355">
        <f>X355*0.035274</f>
        <v>8.7126780000000004</v>
      </c>
      <c r="Q355" t="s">
        <v>6869</v>
      </c>
      <c r="R355">
        <f>0.022*X355</f>
        <v>5.4339999999999993</v>
      </c>
      <c r="S355" t="s">
        <v>6869</v>
      </c>
      <c r="T355" t="s">
        <v>6869</v>
      </c>
      <c r="U355" t="s">
        <v>6869</v>
      </c>
      <c r="V355" t="s">
        <v>6869</v>
      </c>
      <c r="W355">
        <v>1</v>
      </c>
      <c r="X355">
        <v>247</v>
      </c>
    </row>
    <row r="356" spans="1:24" x14ac:dyDescent="0.3">
      <c r="A356">
        <v>6437</v>
      </c>
      <c r="B356" t="s">
        <v>1112</v>
      </c>
      <c r="C356" t="s">
        <v>1113</v>
      </c>
      <c r="E356" t="s">
        <v>9</v>
      </c>
      <c r="F356">
        <v>233</v>
      </c>
      <c r="G356">
        <v>14.99</v>
      </c>
      <c r="H356">
        <v>5.9</v>
      </c>
      <c r="I356">
        <v>1</v>
      </c>
      <c r="J356">
        <v>1</v>
      </c>
      <c r="K356" t="s">
        <v>6869</v>
      </c>
      <c r="L356" t="s">
        <v>6869</v>
      </c>
      <c r="M356" t="s">
        <v>6869</v>
      </c>
      <c r="N356" t="s">
        <v>6869</v>
      </c>
      <c r="O356" t="s">
        <v>6869</v>
      </c>
      <c r="P356">
        <f>X356*0.035274</f>
        <v>8.6421299999999999</v>
      </c>
      <c r="Q356" t="s">
        <v>6869</v>
      </c>
      <c r="R356">
        <f>0.022*X356</f>
        <v>5.39</v>
      </c>
      <c r="S356" t="s">
        <v>6869</v>
      </c>
      <c r="T356" t="s">
        <v>6869</v>
      </c>
      <c r="U356" t="s">
        <v>6869</v>
      </c>
      <c r="V356" t="s">
        <v>6869</v>
      </c>
      <c r="W356">
        <v>1</v>
      </c>
      <c r="X356">
        <v>245</v>
      </c>
    </row>
    <row r="357" spans="1:24" x14ac:dyDescent="0.3">
      <c r="A357">
        <v>6439</v>
      </c>
      <c r="B357" t="s">
        <v>1116</v>
      </c>
      <c r="C357" t="s">
        <v>1117</v>
      </c>
      <c r="E357" t="s">
        <v>9</v>
      </c>
      <c r="F357">
        <v>110</v>
      </c>
      <c r="G357">
        <v>7.01</v>
      </c>
      <c r="H357">
        <v>2</v>
      </c>
      <c r="I357">
        <v>1</v>
      </c>
      <c r="J357">
        <v>1</v>
      </c>
      <c r="K357" t="s">
        <v>6869</v>
      </c>
      <c r="L357" t="s">
        <v>6869</v>
      </c>
      <c r="M357" t="s">
        <v>6869</v>
      </c>
      <c r="N357" t="s">
        <v>6869</v>
      </c>
      <c r="O357" t="s">
        <v>6869</v>
      </c>
      <c r="P357">
        <f>X357*0.035274</f>
        <v>8.6421299999999999</v>
      </c>
      <c r="Q357" t="s">
        <v>6869</v>
      </c>
      <c r="R357">
        <f>0.022*X357</f>
        <v>5.39</v>
      </c>
      <c r="S357" t="s">
        <v>6869</v>
      </c>
      <c r="T357" t="s">
        <v>6869</v>
      </c>
      <c r="U357" t="s">
        <v>6869</v>
      </c>
      <c r="V357" t="s">
        <v>6869</v>
      </c>
      <c r="W357">
        <v>1</v>
      </c>
      <c r="X357">
        <v>245</v>
      </c>
    </row>
    <row r="358" spans="1:24" x14ac:dyDescent="0.3">
      <c r="A358">
        <v>6441</v>
      </c>
      <c r="B358" t="s">
        <v>1118</v>
      </c>
      <c r="C358" t="s">
        <v>1119</v>
      </c>
      <c r="E358" t="s">
        <v>9</v>
      </c>
      <c r="F358">
        <v>120</v>
      </c>
      <c r="G358">
        <v>7.01</v>
      </c>
      <c r="H358">
        <v>2</v>
      </c>
      <c r="I358">
        <v>1</v>
      </c>
      <c r="J358">
        <v>1</v>
      </c>
      <c r="K358" t="s">
        <v>6869</v>
      </c>
      <c r="L358" t="s">
        <v>6869</v>
      </c>
      <c r="M358" t="s">
        <v>6869</v>
      </c>
      <c r="N358" t="s">
        <v>6869</v>
      </c>
      <c r="O358" t="s">
        <v>6869</v>
      </c>
      <c r="P358">
        <f>X358*0.035274</f>
        <v>8.6421299999999999</v>
      </c>
      <c r="Q358" t="s">
        <v>6869</v>
      </c>
      <c r="R358">
        <f>0.022*X358</f>
        <v>5.39</v>
      </c>
      <c r="S358" t="s">
        <v>6869</v>
      </c>
      <c r="T358" t="s">
        <v>6869</v>
      </c>
      <c r="U358" t="s">
        <v>6869</v>
      </c>
      <c r="V358" t="s">
        <v>6869</v>
      </c>
      <c r="W358">
        <v>1</v>
      </c>
      <c r="X358">
        <v>245</v>
      </c>
    </row>
    <row r="359" spans="1:24" x14ac:dyDescent="0.3">
      <c r="A359">
        <v>6447</v>
      </c>
      <c r="B359" t="s">
        <v>1120</v>
      </c>
      <c r="C359" t="s">
        <v>1121</v>
      </c>
      <c r="E359" t="s">
        <v>9</v>
      </c>
      <c r="F359">
        <v>108</v>
      </c>
      <c r="G359">
        <v>2.99</v>
      </c>
      <c r="H359">
        <v>3.9</v>
      </c>
      <c r="I359">
        <v>1</v>
      </c>
      <c r="J359">
        <v>1</v>
      </c>
      <c r="K359" t="s">
        <v>6869</v>
      </c>
      <c r="L359" t="s">
        <v>6869</v>
      </c>
      <c r="M359" t="s">
        <v>6869</v>
      </c>
      <c r="N359" t="s">
        <v>6869</v>
      </c>
      <c r="O359" t="s">
        <v>6869</v>
      </c>
      <c r="P359">
        <f>X359*0.035274</f>
        <v>8.6421299999999999</v>
      </c>
      <c r="Q359" t="s">
        <v>6869</v>
      </c>
      <c r="R359">
        <f>0.022*X359</f>
        <v>5.39</v>
      </c>
      <c r="S359" t="s">
        <v>6869</v>
      </c>
      <c r="T359" t="s">
        <v>6869</v>
      </c>
      <c r="U359" t="s">
        <v>6869</v>
      </c>
      <c r="V359" t="s">
        <v>6869</v>
      </c>
      <c r="W359">
        <v>1</v>
      </c>
      <c r="X359">
        <v>245</v>
      </c>
    </row>
    <row r="360" spans="1:24" x14ac:dyDescent="0.3">
      <c r="A360">
        <v>6457</v>
      </c>
      <c r="B360" t="s">
        <v>1122</v>
      </c>
      <c r="C360" t="s">
        <v>1123</v>
      </c>
      <c r="E360" t="s">
        <v>9</v>
      </c>
      <c r="F360">
        <v>118</v>
      </c>
      <c r="G360">
        <v>8.01</v>
      </c>
      <c r="H360">
        <v>2.9</v>
      </c>
      <c r="I360">
        <v>1</v>
      </c>
      <c r="J360">
        <v>1</v>
      </c>
      <c r="K360" t="s">
        <v>6869</v>
      </c>
      <c r="L360" t="s">
        <v>6869</v>
      </c>
      <c r="M360" t="s">
        <v>6869</v>
      </c>
      <c r="N360" t="s">
        <v>6869</v>
      </c>
      <c r="O360" t="s">
        <v>6869</v>
      </c>
      <c r="P360">
        <f>X360*0.035274</f>
        <v>8.6421299999999999</v>
      </c>
      <c r="Q360" t="s">
        <v>6869</v>
      </c>
      <c r="R360">
        <f>0.022*X360</f>
        <v>5.39</v>
      </c>
      <c r="S360" t="s">
        <v>6869</v>
      </c>
      <c r="T360" t="s">
        <v>6869</v>
      </c>
      <c r="U360" t="s">
        <v>6869</v>
      </c>
      <c r="V360" t="s">
        <v>6869</v>
      </c>
      <c r="W360">
        <v>1</v>
      </c>
      <c r="X360">
        <v>245</v>
      </c>
    </row>
    <row r="361" spans="1:24" x14ac:dyDescent="0.3">
      <c r="A361">
        <v>6459</v>
      </c>
      <c r="B361" t="s">
        <v>1124</v>
      </c>
      <c r="C361" t="s">
        <v>1125</v>
      </c>
      <c r="E361" t="s">
        <v>9</v>
      </c>
      <c r="F361">
        <v>191</v>
      </c>
      <c r="G361">
        <v>12</v>
      </c>
      <c r="H361">
        <v>4.9000000000000004</v>
      </c>
      <c r="I361">
        <v>1</v>
      </c>
      <c r="J361">
        <v>1</v>
      </c>
      <c r="K361" t="s">
        <v>6869</v>
      </c>
      <c r="L361" t="s">
        <v>6869</v>
      </c>
      <c r="M361" t="s">
        <v>6869</v>
      </c>
      <c r="N361" t="s">
        <v>6869</v>
      </c>
      <c r="O361" t="s">
        <v>6869</v>
      </c>
      <c r="P361">
        <f>X361*0.035274</f>
        <v>8.6421299999999999</v>
      </c>
      <c r="Q361" t="s">
        <v>6869</v>
      </c>
      <c r="R361">
        <f>0.022*X361</f>
        <v>5.39</v>
      </c>
      <c r="S361" t="s">
        <v>6869</v>
      </c>
      <c r="T361" t="s">
        <v>6869</v>
      </c>
      <c r="U361" t="s">
        <v>6869</v>
      </c>
      <c r="V361" t="s">
        <v>6869</v>
      </c>
      <c r="W361">
        <v>1</v>
      </c>
      <c r="X361">
        <v>245</v>
      </c>
    </row>
    <row r="362" spans="1:24" x14ac:dyDescent="0.3">
      <c r="A362">
        <v>6462</v>
      </c>
      <c r="B362" t="s">
        <v>1126</v>
      </c>
      <c r="C362" t="s">
        <v>1127</v>
      </c>
      <c r="E362" t="s">
        <v>9</v>
      </c>
      <c r="F362">
        <v>120</v>
      </c>
      <c r="G362">
        <v>8.01</v>
      </c>
      <c r="H362">
        <v>2.9</v>
      </c>
      <c r="I362">
        <v>1</v>
      </c>
      <c r="J362">
        <v>1</v>
      </c>
      <c r="K362" t="s">
        <v>6869</v>
      </c>
      <c r="L362" t="s">
        <v>6869</v>
      </c>
      <c r="M362" t="s">
        <v>6869</v>
      </c>
      <c r="N362" t="s">
        <v>6869</v>
      </c>
      <c r="O362" t="s">
        <v>6869</v>
      </c>
      <c r="P362">
        <f>X362*0.035274</f>
        <v>8.6421299999999999</v>
      </c>
      <c r="Q362" t="s">
        <v>6869</v>
      </c>
      <c r="R362">
        <f>0.022*X362</f>
        <v>5.39</v>
      </c>
      <c r="S362" t="s">
        <v>6869</v>
      </c>
      <c r="T362" t="s">
        <v>6869</v>
      </c>
      <c r="U362" t="s">
        <v>6869</v>
      </c>
      <c r="V362" t="s">
        <v>6869</v>
      </c>
      <c r="W362">
        <v>1</v>
      </c>
      <c r="X362">
        <v>245</v>
      </c>
    </row>
    <row r="363" spans="1:24" x14ac:dyDescent="0.3">
      <c r="A363">
        <v>6395</v>
      </c>
      <c r="B363" t="s">
        <v>1128</v>
      </c>
      <c r="C363" t="s">
        <v>1129</v>
      </c>
      <c r="E363" t="s">
        <v>9</v>
      </c>
      <c r="F363">
        <v>114</v>
      </c>
      <c r="G363">
        <v>8.2899999999999991</v>
      </c>
      <c r="H363">
        <v>2.4</v>
      </c>
      <c r="I363">
        <v>1</v>
      </c>
      <c r="J363">
        <v>1</v>
      </c>
      <c r="K363" t="s">
        <v>6869</v>
      </c>
      <c r="L363" t="s">
        <v>6869</v>
      </c>
      <c r="M363" t="s">
        <v>6869</v>
      </c>
      <c r="N363" t="s">
        <v>6869</v>
      </c>
      <c r="O363" t="s">
        <v>6869</v>
      </c>
      <c r="P363">
        <f>X363*0.035274</f>
        <v>8.5715819999999994</v>
      </c>
      <c r="Q363" t="s">
        <v>6869</v>
      </c>
      <c r="R363">
        <f>0.022*X363</f>
        <v>5.3460000000000001</v>
      </c>
      <c r="S363" t="s">
        <v>6869</v>
      </c>
      <c r="T363" t="s">
        <v>6869</v>
      </c>
      <c r="U363" t="s">
        <v>6869</v>
      </c>
      <c r="V363" t="s">
        <v>6869</v>
      </c>
      <c r="W363">
        <v>1</v>
      </c>
      <c r="X363">
        <v>243</v>
      </c>
    </row>
    <row r="364" spans="1:24" x14ac:dyDescent="0.3">
      <c r="A364">
        <v>6391</v>
      </c>
      <c r="B364" t="s">
        <v>1130</v>
      </c>
      <c r="C364" t="s">
        <v>1131</v>
      </c>
      <c r="E364" t="s">
        <v>9</v>
      </c>
      <c r="F364">
        <v>162</v>
      </c>
      <c r="G364">
        <v>5.68</v>
      </c>
      <c r="H364">
        <v>3.7</v>
      </c>
      <c r="I364">
        <v>1</v>
      </c>
      <c r="J364">
        <v>1</v>
      </c>
      <c r="K364" t="s">
        <v>6869</v>
      </c>
      <c r="L364" t="s">
        <v>6869</v>
      </c>
      <c r="M364" t="s">
        <v>6869</v>
      </c>
      <c r="N364" t="s">
        <v>6869</v>
      </c>
      <c r="O364" t="s">
        <v>6869</v>
      </c>
      <c r="P364">
        <f>X364*0.035274</f>
        <v>8.6421299999999999</v>
      </c>
      <c r="Q364" t="s">
        <v>6869</v>
      </c>
      <c r="R364">
        <f>0.022*X364</f>
        <v>5.39</v>
      </c>
      <c r="S364" t="s">
        <v>6869</v>
      </c>
      <c r="T364" t="s">
        <v>6869</v>
      </c>
      <c r="U364" t="s">
        <v>6869</v>
      </c>
      <c r="V364" t="s">
        <v>6869</v>
      </c>
      <c r="W364">
        <v>1</v>
      </c>
      <c r="X364">
        <v>245</v>
      </c>
    </row>
    <row r="365" spans="1:24" x14ac:dyDescent="0.3">
      <c r="A365">
        <v>6431</v>
      </c>
      <c r="B365" t="s">
        <v>1064</v>
      </c>
      <c r="C365" t="s">
        <v>1132</v>
      </c>
      <c r="E365" t="s">
        <v>9</v>
      </c>
      <c r="F365">
        <v>203</v>
      </c>
      <c r="G365">
        <v>6.17</v>
      </c>
      <c r="H365">
        <v>3</v>
      </c>
      <c r="I365">
        <v>1</v>
      </c>
      <c r="J365">
        <v>1</v>
      </c>
      <c r="K365" t="s">
        <v>6869</v>
      </c>
      <c r="L365" t="s">
        <v>6869</v>
      </c>
      <c r="M365" t="s">
        <v>6869</v>
      </c>
      <c r="N365" t="s">
        <v>6869</v>
      </c>
      <c r="O365" t="s">
        <v>6869</v>
      </c>
      <c r="P365">
        <f>X365*0.035274</f>
        <v>8.8537739999999996</v>
      </c>
      <c r="Q365" t="s">
        <v>6869</v>
      </c>
      <c r="R365">
        <f>0.022*X365</f>
        <v>5.5219999999999994</v>
      </c>
      <c r="S365" t="s">
        <v>6869</v>
      </c>
      <c r="T365" t="s">
        <v>6869</v>
      </c>
      <c r="U365" t="s">
        <v>6869</v>
      </c>
      <c r="V365" t="s">
        <v>6869</v>
      </c>
      <c r="W365">
        <v>1</v>
      </c>
      <c r="X365">
        <v>251</v>
      </c>
    </row>
    <row r="366" spans="1:24" x14ac:dyDescent="0.3">
      <c r="A366">
        <v>6986</v>
      </c>
      <c r="B366" t="s">
        <v>1133</v>
      </c>
      <c r="C366" t="s">
        <v>1134</v>
      </c>
      <c r="E366" t="s">
        <v>1135</v>
      </c>
      <c r="F366">
        <v>59</v>
      </c>
      <c r="G366">
        <v>3.02</v>
      </c>
      <c r="H366">
        <v>1.3</v>
      </c>
      <c r="I366">
        <v>1</v>
      </c>
      <c r="J366">
        <v>0.5</v>
      </c>
      <c r="K366" t="s">
        <v>6869</v>
      </c>
      <c r="L366" t="s">
        <v>6869</v>
      </c>
      <c r="M366" t="s">
        <v>6869</v>
      </c>
      <c r="N366" t="s">
        <v>6869</v>
      </c>
      <c r="O366" t="s">
        <v>6869</v>
      </c>
      <c r="P366">
        <f>X366*0.035274</f>
        <v>4.4445240000000004</v>
      </c>
      <c r="Q366" t="s">
        <v>6869</v>
      </c>
      <c r="R366">
        <f>0.022*X366</f>
        <v>2.7719999999999998</v>
      </c>
      <c r="S366" t="s">
        <v>6869</v>
      </c>
      <c r="T366" t="s">
        <v>6869</v>
      </c>
      <c r="U366" t="s">
        <v>6869</v>
      </c>
      <c r="V366" t="s">
        <v>6869</v>
      </c>
      <c r="W366">
        <v>1</v>
      </c>
      <c r="X366">
        <v>126</v>
      </c>
    </row>
    <row r="367" spans="1:24" x14ac:dyDescent="0.3">
      <c r="A367">
        <v>6988</v>
      </c>
      <c r="B367" t="s">
        <v>1136</v>
      </c>
      <c r="C367" t="s">
        <v>1137</v>
      </c>
      <c r="E367" t="s">
        <v>1135</v>
      </c>
      <c r="F367">
        <v>68</v>
      </c>
      <c r="G367">
        <v>1.6</v>
      </c>
      <c r="H367">
        <v>1.2</v>
      </c>
      <c r="I367">
        <v>1</v>
      </c>
      <c r="J367">
        <v>0.5</v>
      </c>
      <c r="K367" t="s">
        <v>6869</v>
      </c>
      <c r="L367" t="s">
        <v>6869</v>
      </c>
      <c r="M367" t="s">
        <v>6869</v>
      </c>
      <c r="N367" t="s">
        <v>6869</v>
      </c>
      <c r="O367" t="s">
        <v>6869</v>
      </c>
      <c r="P367">
        <f>X367*0.035274</f>
        <v>4.3739759999999999</v>
      </c>
      <c r="Q367" t="s">
        <v>6869</v>
      </c>
      <c r="R367">
        <f>0.022*X367</f>
        <v>2.7279999999999998</v>
      </c>
      <c r="S367" t="s">
        <v>6869</v>
      </c>
      <c r="T367" t="s">
        <v>6869</v>
      </c>
      <c r="U367" t="s">
        <v>6869</v>
      </c>
      <c r="V367" t="s">
        <v>6869</v>
      </c>
      <c r="W367">
        <v>1</v>
      </c>
      <c r="X367">
        <v>124</v>
      </c>
    </row>
    <row r="368" spans="1:24" x14ac:dyDescent="0.3">
      <c r="A368">
        <v>6989</v>
      </c>
      <c r="B368" t="s">
        <v>1138</v>
      </c>
      <c r="C368" t="s">
        <v>1139</v>
      </c>
      <c r="E368" t="s">
        <v>1135</v>
      </c>
      <c r="F368">
        <v>64</v>
      </c>
      <c r="G368">
        <v>3.4</v>
      </c>
      <c r="H368">
        <v>0.8</v>
      </c>
      <c r="I368">
        <v>1</v>
      </c>
      <c r="J368">
        <v>0.5</v>
      </c>
      <c r="K368" t="s">
        <v>6869</v>
      </c>
      <c r="L368" t="s">
        <v>6869</v>
      </c>
      <c r="M368" t="s">
        <v>6869</v>
      </c>
      <c r="N368" t="s">
        <v>6869</v>
      </c>
      <c r="O368" t="s">
        <v>6869</v>
      </c>
      <c r="P368">
        <f>X368*0.035274</f>
        <v>4.4445240000000004</v>
      </c>
      <c r="Q368" t="s">
        <v>6869</v>
      </c>
      <c r="R368">
        <f>0.022*X368</f>
        <v>2.7719999999999998</v>
      </c>
      <c r="S368" t="s">
        <v>6869</v>
      </c>
      <c r="T368" t="s">
        <v>6869</v>
      </c>
      <c r="U368" t="s">
        <v>6869</v>
      </c>
      <c r="V368" t="s">
        <v>6869</v>
      </c>
      <c r="W368">
        <v>1</v>
      </c>
      <c r="X368">
        <v>126</v>
      </c>
    </row>
    <row r="369" spans="1:24" x14ac:dyDescent="0.3">
      <c r="A369">
        <v>27017</v>
      </c>
      <c r="B369" t="s">
        <v>1140</v>
      </c>
      <c r="C369" t="s">
        <v>1141</v>
      </c>
      <c r="E369" t="s">
        <v>9</v>
      </c>
      <c r="F369">
        <v>100</v>
      </c>
      <c r="G369">
        <v>6</v>
      </c>
      <c r="H369">
        <v>2</v>
      </c>
      <c r="I369">
        <v>1</v>
      </c>
      <c r="J369">
        <v>1</v>
      </c>
      <c r="K369" t="s">
        <v>6869</v>
      </c>
      <c r="L369" t="s">
        <v>6869</v>
      </c>
      <c r="M369" t="s">
        <v>6869</v>
      </c>
      <c r="N369" t="s">
        <v>6869</v>
      </c>
      <c r="O369" t="s">
        <v>6869</v>
      </c>
      <c r="P369">
        <f>X369*0.035274</f>
        <v>8.6421299999999999</v>
      </c>
      <c r="Q369" t="s">
        <v>6869</v>
      </c>
      <c r="R369">
        <f>0.022*X369</f>
        <v>5.39</v>
      </c>
      <c r="S369" t="s">
        <v>6869</v>
      </c>
      <c r="T369" t="s">
        <v>6869</v>
      </c>
      <c r="U369" t="s">
        <v>6869</v>
      </c>
      <c r="V369" t="s">
        <v>6869</v>
      </c>
      <c r="W369">
        <v>1</v>
      </c>
      <c r="X369">
        <v>245</v>
      </c>
    </row>
    <row r="370" spans="1:24" x14ac:dyDescent="0.3">
      <c r="A370">
        <v>27018</v>
      </c>
      <c r="B370" t="s">
        <v>1142</v>
      </c>
      <c r="C370" t="s">
        <v>1143</v>
      </c>
      <c r="E370" t="s">
        <v>9</v>
      </c>
      <c r="F370">
        <v>130</v>
      </c>
      <c r="G370">
        <v>7.01</v>
      </c>
      <c r="H370">
        <v>2.9</v>
      </c>
      <c r="I370">
        <v>1</v>
      </c>
      <c r="J370">
        <v>1</v>
      </c>
      <c r="K370" t="s">
        <v>6869</v>
      </c>
      <c r="L370" t="s">
        <v>6869</v>
      </c>
      <c r="M370" t="s">
        <v>6869</v>
      </c>
      <c r="N370" t="s">
        <v>6869</v>
      </c>
      <c r="O370" t="s">
        <v>6869</v>
      </c>
      <c r="P370">
        <f>X370*0.035274</f>
        <v>8.6421299999999999</v>
      </c>
      <c r="Q370" t="s">
        <v>6869</v>
      </c>
      <c r="R370">
        <f>0.022*X370</f>
        <v>5.39</v>
      </c>
      <c r="S370" t="s">
        <v>6869</v>
      </c>
      <c r="T370" t="s">
        <v>6869</v>
      </c>
      <c r="U370" t="s">
        <v>6869</v>
      </c>
      <c r="V370" t="s">
        <v>6869</v>
      </c>
      <c r="W370">
        <v>1</v>
      </c>
      <c r="X370">
        <v>245</v>
      </c>
    </row>
    <row r="371" spans="1:24" x14ac:dyDescent="0.3">
      <c r="A371">
        <v>6502</v>
      </c>
      <c r="B371" t="s">
        <v>1147</v>
      </c>
      <c r="C371" t="s">
        <v>1148</v>
      </c>
      <c r="E371" t="s">
        <v>9</v>
      </c>
      <c r="F371">
        <v>74</v>
      </c>
      <c r="G371">
        <v>2.0099999999999998</v>
      </c>
      <c r="H371">
        <v>1</v>
      </c>
      <c r="I371">
        <v>1</v>
      </c>
      <c r="J371">
        <v>1</v>
      </c>
      <c r="K371" t="s">
        <v>6869</v>
      </c>
      <c r="L371" t="s">
        <v>6869</v>
      </c>
      <c r="M371" t="s">
        <v>6869</v>
      </c>
      <c r="N371" t="s">
        <v>6869</v>
      </c>
      <c r="O371" t="s">
        <v>6869</v>
      </c>
      <c r="P371">
        <f>X371*0.035274</f>
        <v>8.6421299999999999</v>
      </c>
      <c r="Q371" t="s">
        <v>6869</v>
      </c>
      <c r="R371">
        <f>0.022*X371</f>
        <v>5.39</v>
      </c>
      <c r="S371" t="s">
        <v>6869</v>
      </c>
      <c r="T371" t="s">
        <v>6869</v>
      </c>
      <c r="U371" t="s">
        <v>6869</v>
      </c>
      <c r="V371" t="s">
        <v>6869</v>
      </c>
      <c r="W371">
        <v>1</v>
      </c>
      <c r="X371">
        <v>245</v>
      </c>
    </row>
    <row r="372" spans="1:24" x14ac:dyDescent="0.3">
      <c r="A372">
        <v>6503</v>
      </c>
      <c r="B372" t="s">
        <v>1149</v>
      </c>
      <c r="C372" t="s">
        <v>1150</v>
      </c>
      <c r="E372" t="s">
        <v>9</v>
      </c>
      <c r="F372">
        <v>157</v>
      </c>
      <c r="G372">
        <v>2.99</v>
      </c>
      <c r="H372">
        <v>2.9</v>
      </c>
      <c r="I372">
        <v>1</v>
      </c>
      <c r="J372">
        <v>1</v>
      </c>
      <c r="K372" t="s">
        <v>6869</v>
      </c>
      <c r="L372" t="s">
        <v>6869</v>
      </c>
      <c r="M372" t="s">
        <v>6869</v>
      </c>
      <c r="N372" t="s">
        <v>6869</v>
      </c>
      <c r="O372" t="s">
        <v>6869</v>
      </c>
      <c r="P372">
        <f>X372*0.035274</f>
        <v>8.6421299999999999</v>
      </c>
      <c r="Q372" t="s">
        <v>6869</v>
      </c>
      <c r="R372">
        <f>0.022*X372</f>
        <v>5.39</v>
      </c>
      <c r="S372" t="s">
        <v>6869</v>
      </c>
      <c r="T372" t="s">
        <v>6869</v>
      </c>
      <c r="U372" t="s">
        <v>6869</v>
      </c>
      <c r="V372" t="s">
        <v>6869</v>
      </c>
      <c r="W372">
        <v>1</v>
      </c>
      <c r="X372">
        <v>245</v>
      </c>
    </row>
    <row r="373" spans="1:24" x14ac:dyDescent="0.3">
      <c r="A373">
        <v>6504</v>
      </c>
      <c r="B373" t="s">
        <v>1151</v>
      </c>
      <c r="C373" t="s">
        <v>1152</v>
      </c>
      <c r="E373" t="s">
        <v>9</v>
      </c>
      <c r="F373">
        <v>108</v>
      </c>
      <c r="G373">
        <v>2.99</v>
      </c>
      <c r="H373">
        <v>2.9</v>
      </c>
      <c r="I373">
        <v>1</v>
      </c>
      <c r="J373">
        <v>1</v>
      </c>
      <c r="K373" t="s">
        <v>6869</v>
      </c>
      <c r="L373" t="s">
        <v>6869</v>
      </c>
      <c r="M373" t="s">
        <v>6869</v>
      </c>
      <c r="N373" t="s">
        <v>6869</v>
      </c>
      <c r="O373" t="s">
        <v>6869</v>
      </c>
      <c r="P373">
        <f>X373*0.035274</f>
        <v>8.6421299999999999</v>
      </c>
      <c r="Q373" t="s">
        <v>6869</v>
      </c>
      <c r="R373">
        <f>0.022*X373</f>
        <v>5.39</v>
      </c>
      <c r="S373" t="s">
        <v>6869</v>
      </c>
      <c r="T373" t="s">
        <v>6869</v>
      </c>
      <c r="U373" t="s">
        <v>6869</v>
      </c>
      <c r="V373" t="s">
        <v>6869</v>
      </c>
      <c r="W373">
        <v>1</v>
      </c>
      <c r="X373">
        <v>245</v>
      </c>
    </row>
    <row r="374" spans="1:24" x14ac:dyDescent="0.3">
      <c r="A374">
        <v>6505</v>
      </c>
      <c r="B374" t="s">
        <v>1153</v>
      </c>
      <c r="C374" t="s">
        <v>1154</v>
      </c>
      <c r="E374" t="s">
        <v>9</v>
      </c>
      <c r="F374">
        <v>83</v>
      </c>
      <c r="G374">
        <v>5</v>
      </c>
      <c r="H374">
        <v>2.9</v>
      </c>
      <c r="I374">
        <v>1</v>
      </c>
      <c r="J374">
        <v>1</v>
      </c>
      <c r="K374" t="s">
        <v>6869</v>
      </c>
      <c r="L374" t="s">
        <v>6869</v>
      </c>
      <c r="M374" t="s">
        <v>6869</v>
      </c>
      <c r="N374" t="s">
        <v>6869</v>
      </c>
      <c r="O374" t="s">
        <v>6869</v>
      </c>
      <c r="P374">
        <f>X374*0.035274</f>
        <v>8.6421299999999999</v>
      </c>
      <c r="Q374" t="s">
        <v>6869</v>
      </c>
      <c r="R374">
        <f>0.022*X374</f>
        <v>5.39</v>
      </c>
      <c r="S374" t="s">
        <v>6869</v>
      </c>
      <c r="T374" t="s">
        <v>6869</v>
      </c>
      <c r="U374" t="s">
        <v>6869</v>
      </c>
      <c r="V374" t="s">
        <v>6869</v>
      </c>
      <c r="W374">
        <v>1</v>
      </c>
      <c r="X374">
        <v>245</v>
      </c>
    </row>
    <row r="375" spans="1:24" x14ac:dyDescent="0.3">
      <c r="A375">
        <v>6054</v>
      </c>
      <c r="B375" t="s">
        <v>1170</v>
      </c>
      <c r="C375" t="s">
        <v>1171</v>
      </c>
      <c r="E375" t="s">
        <v>6</v>
      </c>
      <c r="F375">
        <v>71</v>
      </c>
      <c r="G375">
        <v>3</v>
      </c>
      <c r="H375">
        <v>1</v>
      </c>
      <c r="I375">
        <v>1</v>
      </c>
      <c r="J375">
        <v>0.5</v>
      </c>
      <c r="K375" t="s">
        <v>6869</v>
      </c>
      <c r="L375" t="s">
        <v>6869</v>
      </c>
      <c r="M375" t="s">
        <v>6869</v>
      </c>
      <c r="N375" t="s">
        <v>6869</v>
      </c>
      <c r="O375" t="s">
        <v>6869</v>
      </c>
      <c r="P375">
        <f>X375*0.035274</f>
        <v>4.4445240000000004</v>
      </c>
      <c r="Q375" t="s">
        <v>6869</v>
      </c>
      <c r="R375">
        <f>0.022*X375</f>
        <v>2.7719999999999998</v>
      </c>
      <c r="S375" t="s">
        <v>6869</v>
      </c>
      <c r="T375" t="s">
        <v>6869</v>
      </c>
      <c r="U375" t="s">
        <v>6869</v>
      </c>
      <c r="V375" t="s">
        <v>6869</v>
      </c>
      <c r="W375">
        <v>1</v>
      </c>
      <c r="X375">
        <v>126</v>
      </c>
    </row>
    <row r="376" spans="1:24" x14ac:dyDescent="0.3">
      <c r="A376">
        <v>27013</v>
      </c>
      <c r="B376" t="s">
        <v>1175</v>
      </c>
      <c r="C376" t="s">
        <v>1176</v>
      </c>
      <c r="E376" t="s">
        <v>6</v>
      </c>
      <c r="F376">
        <v>89</v>
      </c>
      <c r="G376">
        <v>3.99</v>
      </c>
      <c r="H376">
        <v>3</v>
      </c>
      <c r="I376">
        <v>1</v>
      </c>
      <c r="J376">
        <v>0.5</v>
      </c>
      <c r="K376" t="s">
        <v>6869</v>
      </c>
      <c r="L376" t="s">
        <v>6869</v>
      </c>
      <c r="M376" t="s">
        <v>6869</v>
      </c>
      <c r="N376" t="s">
        <v>6869</v>
      </c>
      <c r="O376" t="s">
        <v>6869</v>
      </c>
      <c r="P376">
        <f>X376*0.035274</f>
        <v>4.4445240000000004</v>
      </c>
      <c r="Q376" t="s">
        <v>6869</v>
      </c>
      <c r="R376">
        <f>0.022*X376</f>
        <v>2.7719999999999998</v>
      </c>
      <c r="S376" t="s">
        <v>6869</v>
      </c>
      <c r="T376" t="s">
        <v>6869</v>
      </c>
      <c r="U376" t="s">
        <v>6869</v>
      </c>
      <c r="V376" t="s">
        <v>6869</v>
      </c>
      <c r="W376">
        <v>1</v>
      </c>
      <c r="X376">
        <v>126</v>
      </c>
    </row>
    <row r="377" spans="1:24" x14ac:dyDescent="0.3">
      <c r="A377">
        <v>27014</v>
      </c>
      <c r="B377" t="s">
        <v>1190</v>
      </c>
      <c r="C377" t="s">
        <v>1191</v>
      </c>
      <c r="E377" t="s">
        <v>6</v>
      </c>
      <c r="F377">
        <v>89</v>
      </c>
      <c r="G377">
        <v>3.99</v>
      </c>
      <c r="H377">
        <v>3</v>
      </c>
      <c r="I377">
        <v>1</v>
      </c>
      <c r="J377">
        <v>0.5</v>
      </c>
      <c r="K377" t="s">
        <v>6869</v>
      </c>
      <c r="L377" t="s">
        <v>6869</v>
      </c>
      <c r="M377" t="s">
        <v>6869</v>
      </c>
      <c r="N377" t="s">
        <v>6869</v>
      </c>
      <c r="O377" t="s">
        <v>6869</v>
      </c>
      <c r="P377">
        <f>X377*0.035274</f>
        <v>4.4445240000000004</v>
      </c>
      <c r="Q377" t="s">
        <v>6869</v>
      </c>
      <c r="R377">
        <f>0.022*X377</f>
        <v>2.7719999999999998</v>
      </c>
      <c r="S377" t="s">
        <v>6869</v>
      </c>
      <c r="T377" t="s">
        <v>6869</v>
      </c>
      <c r="U377" t="s">
        <v>6869</v>
      </c>
      <c r="V377" t="s">
        <v>6869</v>
      </c>
      <c r="W377">
        <v>1</v>
      </c>
      <c r="X377">
        <v>126</v>
      </c>
    </row>
    <row r="378" spans="1:24" x14ac:dyDescent="0.3">
      <c r="A378">
        <v>27032</v>
      </c>
      <c r="B378" t="s">
        <v>1192</v>
      </c>
      <c r="C378" t="s">
        <v>1193</v>
      </c>
      <c r="E378" t="s">
        <v>6</v>
      </c>
      <c r="F378">
        <v>140</v>
      </c>
      <c r="G378">
        <v>8</v>
      </c>
      <c r="H378">
        <v>5</v>
      </c>
      <c r="I378">
        <v>1</v>
      </c>
      <c r="J378">
        <v>0.5</v>
      </c>
      <c r="K378" t="s">
        <v>6869</v>
      </c>
      <c r="L378" t="s">
        <v>6869</v>
      </c>
      <c r="M378" t="s">
        <v>6869</v>
      </c>
      <c r="N378" t="s">
        <v>6869</v>
      </c>
      <c r="O378" t="s">
        <v>6869</v>
      </c>
      <c r="P378">
        <f>X378*0.035274</f>
        <v>4.4445240000000004</v>
      </c>
      <c r="Q378" t="s">
        <v>6869</v>
      </c>
      <c r="R378">
        <f>0.022*X378</f>
        <v>2.7719999999999998</v>
      </c>
      <c r="S378" t="s">
        <v>6869</v>
      </c>
      <c r="T378" t="s">
        <v>6869</v>
      </c>
      <c r="U378" t="s">
        <v>6869</v>
      </c>
      <c r="V378" t="s">
        <v>6869</v>
      </c>
      <c r="W378">
        <v>1</v>
      </c>
      <c r="X378">
        <v>126</v>
      </c>
    </row>
    <row r="379" spans="1:24" x14ac:dyDescent="0.3">
      <c r="A379">
        <v>43057</v>
      </c>
      <c r="B379" t="s">
        <v>1233</v>
      </c>
      <c r="C379" t="s">
        <v>1234</v>
      </c>
      <c r="E379" t="s">
        <v>9</v>
      </c>
      <c r="F379">
        <v>682</v>
      </c>
      <c r="G379">
        <v>0</v>
      </c>
      <c r="H379">
        <v>0</v>
      </c>
      <c r="I379">
        <v>1</v>
      </c>
      <c r="J379">
        <v>1</v>
      </c>
      <c r="K379" t="s">
        <v>6869</v>
      </c>
      <c r="L379" t="s">
        <v>6869</v>
      </c>
      <c r="M379" t="s">
        <v>6869</v>
      </c>
      <c r="N379" t="s">
        <v>6869</v>
      </c>
      <c r="O379" t="s">
        <v>6869</v>
      </c>
      <c r="P379">
        <f>X379*0.035274</f>
        <v>6.4198680000000001</v>
      </c>
      <c r="Q379" t="s">
        <v>6869</v>
      </c>
      <c r="R379">
        <f>0.022*X379</f>
        <v>4.0039999999999996</v>
      </c>
      <c r="S379" t="s">
        <v>6869</v>
      </c>
      <c r="T379" t="s">
        <v>6869</v>
      </c>
      <c r="U379" t="s">
        <v>6869</v>
      </c>
      <c r="V379" t="s">
        <v>6869</v>
      </c>
      <c r="W379">
        <v>1</v>
      </c>
      <c r="X379">
        <v>182</v>
      </c>
    </row>
    <row r="380" spans="1:24" x14ac:dyDescent="0.3">
      <c r="A380">
        <v>19917</v>
      </c>
      <c r="B380" t="s">
        <v>1271</v>
      </c>
      <c r="C380" t="s">
        <v>1272</v>
      </c>
      <c r="E380" t="s">
        <v>777</v>
      </c>
      <c r="F380">
        <v>179</v>
      </c>
      <c r="G380">
        <v>2</v>
      </c>
      <c r="H380">
        <v>1</v>
      </c>
      <c r="I380">
        <v>1</v>
      </c>
      <c r="J380">
        <v>0.25</v>
      </c>
      <c r="K380" t="s">
        <v>6869</v>
      </c>
      <c r="L380" t="s">
        <v>6869</v>
      </c>
      <c r="M380" t="s">
        <v>6869</v>
      </c>
      <c r="N380" t="s">
        <v>6869</v>
      </c>
      <c r="O380" t="s">
        <v>6869</v>
      </c>
      <c r="P380">
        <f>X380*0.035274</f>
        <v>1.41096</v>
      </c>
      <c r="Q380" t="s">
        <v>6869</v>
      </c>
      <c r="R380">
        <f>0.022*X380</f>
        <v>0.87999999999999989</v>
      </c>
      <c r="S380" t="s">
        <v>6869</v>
      </c>
      <c r="T380" t="s">
        <v>6869</v>
      </c>
      <c r="U380" t="s">
        <v>6869</v>
      </c>
      <c r="V380" t="s">
        <v>6869</v>
      </c>
      <c r="W380">
        <v>1</v>
      </c>
      <c r="X380">
        <v>40</v>
      </c>
    </row>
    <row r="381" spans="1:24" x14ac:dyDescent="0.3">
      <c r="A381">
        <v>19116</v>
      </c>
      <c r="B381" t="s">
        <v>1370</v>
      </c>
      <c r="C381" t="s">
        <v>1371</v>
      </c>
      <c r="E381" t="s">
        <v>1372</v>
      </c>
      <c r="F381">
        <v>159</v>
      </c>
      <c r="G381">
        <v>0.9</v>
      </c>
      <c r="H381">
        <v>0</v>
      </c>
      <c r="I381">
        <v>1</v>
      </c>
      <c r="J381">
        <v>1</v>
      </c>
      <c r="K381" t="s">
        <v>6869</v>
      </c>
      <c r="L381" t="s">
        <v>6869</v>
      </c>
      <c r="M381" t="s">
        <v>6869</v>
      </c>
      <c r="N381" t="s">
        <v>6869</v>
      </c>
      <c r="O381" t="s">
        <v>6869</v>
      </c>
      <c r="P381">
        <f>X381*0.035274</f>
        <v>1.7637</v>
      </c>
      <c r="Q381" t="s">
        <v>6869</v>
      </c>
      <c r="R381">
        <f>0.022*X381</f>
        <v>1.0999999999999999</v>
      </c>
      <c r="S381" t="s">
        <v>6869</v>
      </c>
      <c r="T381" t="s">
        <v>6869</v>
      </c>
      <c r="U381" t="s">
        <v>6869</v>
      </c>
      <c r="V381" t="s">
        <v>6869</v>
      </c>
      <c r="W381">
        <v>1</v>
      </c>
      <c r="X381">
        <v>50</v>
      </c>
    </row>
    <row r="382" spans="1:24" x14ac:dyDescent="0.3">
      <c r="A382">
        <v>19126</v>
      </c>
      <c r="B382" t="s">
        <v>1378</v>
      </c>
      <c r="C382" t="s">
        <v>1379</v>
      </c>
      <c r="E382" t="s">
        <v>9</v>
      </c>
      <c r="F382">
        <v>773</v>
      </c>
      <c r="G382">
        <v>19.52</v>
      </c>
      <c r="H382">
        <v>7</v>
      </c>
      <c r="I382">
        <v>1</v>
      </c>
      <c r="J382">
        <v>1</v>
      </c>
      <c r="K382" t="s">
        <v>6869</v>
      </c>
      <c r="L382" t="s">
        <v>6869</v>
      </c>
      <c r="M382" t="s">
        <v>6869</v>
      </c>
      <c r="N382" t="s">
        <v>6869</v>
      </c>
      <c r="O382" t="s">
        <v>6869</v>
      </c>
      <c r="P382">
        <f>X382*0.035274</f>
        <v>5.2558259999999999</v>
      </c>
      <c r="Q382" t="s">
        <v>6869</v>
      </c>
      <c r="R382">
        <f>0.022*X382</f>
        <v>3.278</v>
      </c>
      <c r="S382" t="s">
        <v>6869</v>
      </c>
      <c r="T382" t="s">
        <v>6869</v>
      </c>
      <c r="U382" t="s">
        <v>6869</v>
      </c>
      <c r="V382" t="s">
        <v>6869</v>
      </c>
      <c r="W382">
        <v>1</v>
      </c>
      <c r="X382">
        <v>149</v>
      </c>
    </row>
    <row r="383" spans="1:24" x14ac:dyDescent="0.3">
      <c r="A383">
        <v>19151</v>
      </c>
      <c r="B383" t="s">
        <v>1437</v>
      </c>
      <c r="C383" t="s">
        <v>1438</v>
      </c>
      <c r="E383" t="s">
        <v>777</v>
      </c>
      <c r="F383">
        <v>234</v>
      </c>
      <c r="G383">
        <v>5.86</v>
      </c>
      <c r="H383">
        <v>1.4</v>
      </c>
      <c r="I383">
        <v>1</v>
      </c>
      <c r="J383">
        <v>0.25</v>
      </c>
      <c r="K383" t="s">
        <v>6869</v>
      </c>
      <c r="L383" t="s">
        <v>6869</v>
      </c>
      <c r="M383" t="s">
        <v>6869</v>
      </c>
      <c r="N383" t="s">
        <v>6869</v>
      </c>
      <c r="O383" t="s">
        <v>6869</v>
      </c>
      <c r="P383">
        <f>X383*0.035274</f>
        <v>1.657878</v>
      </c>
      <c r="Q383" t="s">
        <v>6869</v>
      </c>
      <c r="R383">
        <f>0.022*X383</f>
        <v>1.034</v>
      </c>
      <c r="S383" t="s">
        <v>6869</v>
      </c>
      <c r="T383" t="s">
        <v>6869</v>
      </c>
      <c r="U383" t="s">
        <v>6869</v>
      </c>
      <c r="V383" t="s">
        <v>6869</v>
      </c>
      <c r="W383">
        <v>1</v>
      </c>
      <c r="X383">
        <v>47</v>
      </c>
    </row>
    <row r="384" spans="1:24" x14ac:dyDescent="0.3">
      <c r="A384">
        <v>35211</v>
      </c>
      <c r="B384" t="s">
        <v>1505</v>
      </c>
      <c r="C384" t="s">
        <v>1506</v>
      </c>
      <c r="E384" t="s">
        <v>6</v>
      </c>
      <c r="F384">
        <v>105</v>
      </c>
      <c r="G384">
        <v>19.010000000000002</v>
      </c>
      <c r="H384">
        <v>0</v>
      </c>
      <c r="I384">
        <v>1</v>
      </c>
      <c r="J384">
        <v>0.5</v>
      </c>
      <c r="K384" t="s">
        <v>6869</v>
      </c>
      <c r="L384" t="s">
        <v>6869</v>
      </c>
      <c r="M384" t="s">
        <v>6869</v>
      </c>
      <c r="N384" t="s">
        <v>6869</v>
      </c>
      <c r="O384" t="s">
        <v>6869</v>
      </c>
      <c r="P384">
        <f>X384*0.035274</f>
        <v>2.328084</v>
      </c>
      <c r="Q384" t="s">
        <v>6869</v>
      </c>
      <c r="R384">
        <f>0.022*X384</f>
        <v>1.452</v>
      </c>
      <c r="S384" t="s">
        <v>6869</v>
      </c>
      <c r="T384" t="s">
        <v>6869</v>
      </c>
      <c r="U384" t="s">
        <v>6869</v>
      </c>
      <c r="V384" t="s">
        <v>6869</v>
      </c>
      <c r="W384">
        <v>1</v>
      </c>
      <c r="X384">
        <v>66</v>
      </c>
    </row>
    <row r="385" spans="1:24" x14ac:dyDescent="0.3">
      <c r="A385">
        <v>9061</v>
      </c>
      <c r="B385" t="s">
        <v>1507</v>
      </c>
      <c r="C385" t="s">
        <v>1508</v>
      </c>
      <c r="E385" t="s">
        <v>152</v>
      </c>
      <c r="F385">
        <v>93</v>
      </c>
      <c r="G385">
        <v>0.75</v>
      </c>
      <c r="H385">
        <v>0</v>
      </c>
      <c r="I385">
        <v>1</v>
      </c>
      <c r="J385">
        <v>1</v>
      </c>
      <c r="K385" t="s">
        <v>6869</v>
      </c>
      <c r="L385" t="s">
        <v>6869</v>
      </c>
      <c r="M385" t="s">
        <v>6869</v>
      </c>
      <c r="N385" t="s">
        <v>6869</v>
      </c>
      <c r="O385" t="s">
        <v>6869</v>
      </c>
      <c r="P385">
        <f>X385*0.035274</f>
        <v>5.2911000000000001</v>
      </c>
      <c r="Q385" t="s">
        <v>6869</v>
      </c>
      <c r="R385">
        <f>0.022*X385</f>
        <v>3.3</v>
      </c>
      <c r="S385" t="s">
        <v>6869</v>
      </c>
      <c r="T385" t="s">
        <v>6869</v>
      </c>
      <c r="U385" t="s">
        <v>6869</v>
      </c>
      <c r="V385" t="s">
        <v>6869</v>
      </c>
      <c r="W385">
        <v>1</v>
      </c>
      <c r="X385">
        <v>150</v>
      </c>
    </row>
    <row r="386" spans="1:24" x14ac:dyDescent="0.3">
      <c r="A386">
        <v>16055</v>
      </c>
      <c r="B386" t="s">
        <v>1509</v>
      </c>
      <c r="C386" t="s">
        <v>1510</v>
      </c>
      <c r="E386" t="s">
        <v>9</v>
      </c>
      <c r="F386">
        <v>229</v>
      </c>
      <c r="G386">
        <v>4.76</v>
      </c>
      <c r="H386">
        <v>41</v>
      </c>
      <c r="I386">
        <v>1</v>
      </c>
      <c r="J386">
        <v>1</v>
      </c>
      <c r="K386" t="s">
        <v>6869</v>
      </c>
      <c r="L386" t="s">
        <v>6869</v>
      </c>
      <c r="M386" t="s">
        <v>6869</v>
      </c>
      <c r="N386" t="s">
        <v>6869</v>
      </c>
      <c r="O386" t="s">
        <v>6869</v>
      </c>
      <c r="P386">
        <f>X386*0.035274</f>
        <v>3.633222</v>
      </c>
      <c r="Q386" t="s">
        <v>6869</v>
      </c>
      <c r="R386">
        <f>0.022*X386</f>
        <v>2.266</v>
      </c>
      <c r="S386" t="s">
        <v>6869</v>
      </c>
      <c r="T386" t="s">
        <v>6869</v>
      </c>
      <c r="U386" t="s">
        <v>6869</v>
      </c>
      <c r="V386" t="s">
        <v>6869</v>
      </c>
      <c r="W386">
        <v>1</v>
      </c>
      <c r="X386">
        <v>103</v>
      </c>
    </row>
    <row r="387" spans="1:24" x14ac:dyDescent="0.3">
      <c r="A387">
        <v>11655</v>
      </c>
      <c r="B387" t="s">
        <v>1522</v>
      </c>
      <c r="C387" t="s">
        <v>1523</v>
      </c>
      <c r="E387" t="s">
        <v>9</v>
      </c>
      <c r="F387">
        <v>94</v>
      </c>
      <c r="G387">
        <v>2.2400000000000002</v>
      </c>
      <c r="H387">
        <v>1.9</v>
      </c>
      <c r="I387">
        <v>1</v>
      </c>
      <c r="J387">
        <v>1</v>
      </c>
      <c r="K387" t="s">
        <v>6869</v>
      </c>
      <c r="L387" t="s">
        <v>6869</v>
      </c>
      <c r="M387" t="s">
        <v>6869</v>
      </c>
      <c r="N387" t="s">
        <v>6869</v>
      </c>
      <c r="O387" t="s">
        <v>6869</v>
      </c>
      <c r="P387">
        <f>X387*0.035274</f>
        <v>8.3246640000000003</v>
      </c>
      <c r="Q387" t="s">
        <v>6869</v>
      </c>
      <c r="R387">
        <f>0.022*X387</f>
        <v>5.1919999999999993</v>
      </c>
      <c r="S387" t="s">
        <v>6869</v>
      </c>
      <c r="T387" t="s">
        <v>6869</v>
      </c>
      <c r="U387" t="s">
        <v>6869</v>
      </c>
      <c r="V387" t="s">
        <v>6869</v>
      </c>
      <c r="W387">
        <v>1</v>
      </c>
      <c r="X387">
        <v>236</v>
      </c>
    </row>
    <row r="388" spans="1:24" x14ac:dyDescent="0.3">
      <c r="A388">
        <v>11683</v>
      </c>
      <c r="B388" t="s">
        <v>1524</v>
      </c>
      <c r="C388" t="s">
        <v>1525</v>
      </c>
      <c r="E388" t="s">
        <v>9</v>
      </c>
      <c r="F388">
        <v>252</v>
      </c>
      <c r="G388">
        <v>5.99</v>
      </c>
      <c r="H388">
        <v>17.5</v>
      </c>
      <c r="I388">
        <v>1</v>
      </c>
      <c r="J388">
        <v>1</v>
      </c>
      <c r="K388" t="s">
        <v>6869</v>
      </c>
      <c r="L388" t="s">
        <v>6869</v>
      </c>
      <c r="M388" t="s">
        <v>6869</v>
      </c>
      <c r="N388" t="s">
        <v>6869</v>
      </c>
      <c r="O388" t="s">
        <v>6869</v>
      </c>
      <c r="P388">
        <f>X388*0.035274</f>
        <v>2.6102759999999998</v>
      </c>
      <c r="Q388" t="s">
        <v>6869</v>
      </c>
      <c r="R388">
        <f>0.022*X388</f>
        <v>1.6279999999999999</v>
      </c>
      <c r="S388" t="s">
        <v>6869</v>
      </c>
      <c r="T388" t="s">
        <v>6869</v>
      </c>
      <c r="U388" t="s">
        <v>6869</v>
      </c>
      <c r="V388" t="s">
        <v>6869</v>
      </c>
      <c r="W388">
        <v>1</v>
      </c>
      <c r="X388">
        <v>74</v>
      </c>
    </row>
    <row r="389" spans="1:24" x14ac:dyDescent="0.3">
      <c r="A389">
        <v>11760</v>
      </c>
      <c r="B389" t="s">
        <v>1532</v>
      </c>
      <c r="C389" t="s">
        <v>1533</v>
      </c>
      <c r="E389" t="s">
        <v>152</v>
      </c>
      <c r="F389">
        <v>43</v>
      </c>
      <c r="G389">
        <v>0</v>
      </c>
      <c r="H389">
        <v>3</v>
      </c>
      <c r="I389">
        <v>1</v>
      </c>
      <c r="J389">
        <v>1</v>
      </c>
      <c r="K389" t="s">
        <v>6869</v>
      </c>
      <c r="L389" t="s">
        <v>6869</v>
      </c>
      <c r="M389" t="s">
        <v>6869</v>
      </c>
      <c r="N389" t="s">
        <v>6869</v>
      </c>
      <c r="O389" t="s">
        <v>6869</v>
      </c>
      <c r="P389">
        <f>X389*0.035274</f>
        <v>4.1623320000000001</v>
      </c>
      <c r="Q389" t="s">
        <v>6869</v>
      </c>
      <c r="R389">
        <f>0.022*X389</f>
        <v>2.5959999999999996</v>
      </c>
      <c r="S389" t="s">
        <v>6869</v>
      </c>
      <c r="T389" t="s">
        <v>6869</v>
      </c>
      <c r="U389" t="s">
        <v>6869</v>
      </c>
      <c r="V389" t="s">
        <v>6869</v>
      </c>
      <c r="W389">
        <v>1</v>
      </c>
      <c r="X389">
        <v>118</v>
      </c>
    </row>
    <row r="390" spans="1:24" x14ac:dyDescent="0.3">
      <c r="A390">
        <v>11124</v>
      </c>
      <c r="B390" t="s">
        <v>1534</v>
      </c>
      <c r="C390" t="s">
        <v>1535</v>
      </c>
      <c r="E390" t="s">
        <v>913</v>
      </c>
      <c r="F390">
        <v>52</v>
      </c>
      <c r="G390">
        <v>1.19</v>
      </c>
      <c r="H390">
        <v>3.6</v>
      </c>
      <c r="I390">
        <v>1</v>
      </c>
      <c r="J390">
        <v>1</v>
      </c>
      <c r="K390" t="s">
        <v>6869</v>
      </c>
      <c r="L390" t="s">
        <v>6869</v>
      </c>
      <c r="M390" t="s">
        <v>6869</v>
      </c>
      <c r="N390" t="s">
        <v>6869</v>
      </c>
      <c r="O390" t="s">
        <v>6869</v>
      </c>
      <c r="P390">
        <f>X390*0.035274</f>
        <v>4.515072</v>
      </c>
      <c r="Q390" t="s">
        <v>6869</v>
      </c>
      <c r="R390">
        <f>0.022*X390</f>
        <v>2.8159999999999998</v>
      </c>
      <c r="S390" t="s">
        <v>6869</v>
      </c>
      <c r="T390" t="s">
        <v>6869</v>
      </c>
      <c r="U390" t="s">
        <v>6869</v>
      </c>
      <c r="V390" t="s">
        <v>6869</v>
      </c>
      <c r="W390">
        <v>1</v>
      </c>
      <c r="X390">
        <v>128</v>
      </c>
    </row>
    <row r="391" spans="1:24" x14ac:dyDescent="0.3">
      <c r="A391">
        <v>11134</v>
      </c>
      <c r="B391" t="s">
        <v>1536</v>
      </c>
      <c r="C391" t="s">
        <v>1537</v>
      </c>
      <c r="E391" t="s">
        <v>9</v>
      </c>
      <c r="F391">
        <v>330</v>
      </c>
      <c r="G391">
        <v>2.8</v>
      </c>
      <c r="H391">
        <v>3.7</v>
      </c>
      <c r="I391">
        <v>1</v>
      </c>
      <c r="J391">
        <v>1</v>
      </c>
      <c r="K391" t="s">
        <v>6869</v>
      </c>
      <c r="L391" t="s">
        <v>6869</v>
      </c>
      <c r="M391" t="s">
        <v>6869</v>
      </c>
      <c r="N391" t="s">
        <v>6869</v>
      </c>
      <c r="O391" t="s">
        <v>6869</v>
      </c>
      <c r="P391">
        <f>X391*0.035274</f>
        <v>7.2664439999999999</v>
      </c>
      <c r="Q391" t="s">
        <v>6869</v>
      </c>
      <c r="R391">
        <f>0.022*X391</f>
        <v>4.532</v>
      </c>
      <c r="S391" t="s">
        <v>6869</v>
      </c>
      <c r="T391" t="s">
        <v>6869</v>
      </c>
      <c r="U391" t="s">
        <v>6869</v>
      </c>
      <c r="V391" t="s">
        <v>6869</v>
      </c>
      <c r="W391">
        <v>1</v>
      </c>
      <c r="X391">
        <v>206</v>
      </c>
    </row>
    <row r="392" spans="1:24" x14ac:dyDescent="0.3">
      <c r="A392">
        <v>11761</v>
      </c>
      <c r="B392" t="s">
        <v>1543</v>
      </c>
      <c r="C392" t="s">
        <v>1544</v>
      </c>
      <c r="E392" t="s">
        <v>1545</v>
      </c>
      <c r="F392">
        <v>14</v>
      </c>
      <c r="G392">
        <v>1</v>
      </c>
      <c r="H392">
        <v>1</v>
      </c>
      <c r="I392">
        <v>1</v>
      </c>
      <c r="J392">
        <v>0.5</v>
      </c>
      <c r="K392" t="s">
        <v>6869</v>
      </c>
      <c r="L392" t="s">
        <v>6869</v>
      </c>
      <c r="M392" t="s">
        <v>6869</v>
      </c>
      <c r="N392" t="s">
        <v>6869</v>
      </c>
      <c r="O392" t="s">
        <v>6869</v>
      </c>
      <c r="P392">
        <f>X392*0.035274</f>
        <v>2.1869879999999999</v>
      </c>
      <c r="Q392" t="s">
        <v>6869</v>
      </c>
      <c r="R392">
        <f>0.022*X392</f>
        <v>1.3639999999999999</v>
      </c>
      <c r="S392" t="s">
        <v>6869</v>
      </c>
      <c r="T392" t="s">
        <v>6869</v>
      </c>
      <c r="U392" t="s">
        <v>6869</v>
      </c>
      <c r="V392" t="s">
        <v>6869</v>
      </c>
      <c r="W392">
        <v>1</v>
      </c>
      <c r="X392">
        <v>62</v>
      </c>
    </row>
    <row r="393" spans="1:24" x14ac:dyDescent="0.3">
      <c r="A393">
        <v>11762</v>
      </c>
      <c r="B393" t="s">
        <v>1546</v>
      </c>
      <c r="C393" t="s">
        <v>1547</v>
      </c>
      <c r="E393" t="s">
        <v>449</v>
      </c>
      <c r="F393">
        <v>27</v>
      </c>
      <c r="G393">
        <v>2</v>
      </c>
      <c r="H393">
        <v>3</v>
      </c>
      <c r="I393">
        <v>1</v>
      </c>
      <c r="J393">
        <v>1</v>
      </c>
      <c r="K393" t="s">
        <v>6869</v>
      </c>
      <c r="L393" t="s">
        <v>6869</v>
      </c>
      <c r="M393" t="s">
        <v>6869</v>
      </c>
      <c r="N393" t="s">
        <v>6869</v>
      </c>
      <c r="O393" t="s">
        <v>6869</v>
      </c>
      <c r="P393">
        <f>X393*0.035274</f>
        <v>5.0089079999999999</v>
      </c>
      <c r="Q393" t="s">
        <v>6869</v>
      </c>
      <c r="R393">
        <f>0.022*X393</f>
        <v>3.1239999999999997</v>
      </c>
      <c r="S393" t="s">
        <v>6869</v>
      </c>
      <c r="T393" t="s">
        <v>6869</v>
      </c>
      <c r="U393" t="s">
        <v>6869</v>
      </c>
      <c r="V393" t="s">
        <v>6869</v>
      </c>
      <c r="W393">
        <v>1</v>
      </c>
      <c r="X393">
        <v>142</v>
      </c>
    </row>
    <row r="394" spans="1:24" x14ac:dyDescent="0.3">
      <c r="A394">
        <v>11965</v>
      </c>
      <c r="B394" t="s">
        <v>1551</v>
      </c>
      <c r="C394" t="s">
        <v>1552</v>
      </c>
      <c r="E394" t="s">
        <v>9</v>
      </c>
      <c r="F394">
        <v>20</v>
      </c>
      <c r="G394">
        <v>1.89</v>
      </c>
      <c r="H394">
        <v>2</v>
      </c>
      <c r="I394">
        <v>1</v>
      </c>
      <c r="J394">
        <v>1</v>
      </c>
      <c r="K394" t="s">
        <v>6869</v>
      </c>
      <c r="L394" t="s">
        <v>6869</v>
      </c>
      <c r="M394" t="s">
        <v>6869</v>
      </c>
      <c r="N394" t="s">
        <v>6869</v>
      </c>
      <c r="O394" t="s">
        <v>6869</v>
      </c>
      <c r="P394">
        <f>X394*0.035274</f>
        <v>2.257536</v>
      </c>
      <c r="Q394" t="s">
        <v>6869</v>
      </c>
      <c r="R394">
        <f>0.022*X394</f>
        <v>1.4079999999999999</v>
      </c>
      <c r="S394" t="s">
        <v>6869</v>
      </c>
      <c r="T394" t="s">
        <v>6869</v>
      </c>
      <c r="U394" t="s">
        <v>6869</v>
      </c>
      <c r="V394" t="s">
        <v>6869</v>
      </c>
      <c r="W394">
        <v>1</v>
      </c>
      <c r="X394">
        <v>64</v>
      </c>
    </row>
    <row r="395" spans="1:24" x14ac:dyDescent="0.3">
      <c r="A395">
        <v>11135</v>
      </c>
      <c r="B395" t="s">
        <v>1553</v>
      </c>
      <c r="C395" t="s">
        <v>1554</v>
      </c>
      <c r="E395" t="s">
        <v>1555</v>
      </c>
      <c r="F395">
        <v>27</v>
      </c>
      <c r="G395">
        <v>2.0499999999999998</v>
      </c>
      <c r="H395">
        <v>2.1</v>
      </c>
      <c r="I395">
        <v>1</v>
      </c>
      <c r="J395">
        <v>1</v>
      </c>
      <c r="K395" t="s">
        <v>6869</v>
      </c>
      <c r="L395" t="s">
        <v>6869</v>
      </c>
      <c r="M395" t="s">
        <v>6869</v>
      </c>
      <c r="N395" t="s">
        <v>6869</v>
      </c>
      <c r="O395" t="s">
        <v>6869</v>
      </c>
      <c r="P395">
        <f>X395*0.035274</f>
        <v>3.7743180000000001</v>
      </c>
      <c r="Q395" t="s">
        <v>6869</v>
      </c>
      <c r="R395">
        <f>0.022*X395</f>
        <v>2.3539999999999996</v>
      </c>
      <c r="S395" t="s">
        <v>6869</v>
      </c>
      <c r="T395" t="s">
        <v>6869</v>
      </c>
      <c r="U395" t="s">
        <v>6869</v>
      </c>
      <c r="V395" t="s">
        <v>6869</v>
      </c>
      <c r="W395">
        <v>1</v>
      </c>
      <c r="X395">
        <v>107</v>
      </c>
    </row>
    <row r="396" spans="1:24" x14ac:dyDescent="0.3">
      <c r="A396">
        <v>11763</v>
      </c>
      <c r="B396" t="s">
        <v>1556</v>
      </c>
      <c r="C396" t="s">
        <v>1557</v>
      </c>
      <c r="E396" t="s">
        <v>1558</v>
      </c>
      <c r="F396">
        <v>42</v>
      </c>
      <c r="G396">
        <v>1</v>
      </c>
      <c r="H396">
        <v>0</v>
      </c>
      <c r="I396">
        <v>1</v>
      </c>
      <c r="J396">
        <v>1</v>
      </c>
      <c r="K396" t="s">
        <v>6869</v>
      </c>
      <c r="L396" t="s">
        <v>6869</v>
      </c>
      <c r="M396" t="s">
        <v>6869</v>
      </c>
      <c r="N396" t="s">
        <v>6869</v>
      </c>
      <c r="O396" t="s">
        <v>6869</v>
      </c>
      <c r="P396">
        <f>X396*0.035274</f>
        <v>5.4674699999999996</v>
      </c>
      <c r="Q396" t="s">
        <v>6869</v>
      </c>
      <c r="R396">
        <f>0.022*X396</f>
        <v>3.4099999999999997</v>
      </c>
      <c r="S396" t="s">
        <v>6869</v>
      </c>
      <c r="T396" t="s">
        <v>6869</v>
      </c>
      <c r="U396" t="s">
        <v>6869</v>
      </c>
      <c r="V396" t="s">
        <v>6869</v>
      </c>
      <c r="W396">
        <v>1</v>
      </c>
      <c r="X396">
        <v>155</v>
      </c>
    </row>
    <row r="397" spans="1:24" x14ac:dyDescent="0.3">
      <c r="A397">
        <v>11141</v>
      </c>
      <c r="B397" t="s">
        <v>1559</v>
      </c>
      <c r="C397" t="s">
        <v>1560</v>
      </c>
      <c r="E397" t="s">
        <v>9</v>
      </c>
      <c r="F397">
        <v>66</v>
      </c>
      <c r="G397">
        <v>2.34</v>
      </c>
      <c r="H397">
        <v>2.8</v>
      </c>
      <c r="I397">
        <v>1</v>
      </c>
      <c r="J397">
        <v>1</v>
      </c>
      <c r="K397" t="s">
        <v>6869</v>
      </c>
      <c r="L397" t="s">
        <v>6869</v>
      </c>
      <c r="M397" t="s">
        <v>6869</v>
      </c>
      <c r="N397" t="s">
        <v>6869</v>
      </c>
      <c r="O397" t="s">
        <v>6869</v>
      </c>
      <c r="P397">
        <f>X397*0.035274</f>
        <v>5.5027439999999999</v>
      </c>
      <c r="Q397" t="s">
        <v>6869</v>
      </c>
      <c r="R397">
        <f>0.022*X397</f>
        <v>3.4319999999999999</v>
      </c>
      <c r="S397" t="s">
        <v>6869</v>
      </c>
      <c r="T397" t="s">
        <v>6869</v>
      </c>
      <c r="U397" t="s">
        <v>6869</v>
      </c>
      <c r="V397" t="s">
        <v>6869</v>
      </c>
      <c r="W397">
        <v>1</v>
      </c>
      <c r="X397">
        <v>156</v>
      </c>
    </row>
    <row r="398" spans="1:24" x14ac:dyDescent="0.3">
      <c r="A398">
        <v>11143</v>
      </c>
      <c r="B398" t="s">
        <v>1563</v>
      </c>
      <c r="C398" t="s">
        <v>1564</v>
      </c>
      <c r="E398" t="s">
        <v>913</v>
      </c>
      <c r="F398">
        <v>16</v>
      </c>
      <c r="G398">
        <v>0.7</v>
      </c>
      <c r="H398">
        <v>1.6</v>
      </c>
      <c r="I398">
        <v>1</v>
      </c>
      <c r="J398">
        <v>1</v>
      </c>
      <c r="K398" t="s">
        <v>6869</v>
      </c>
      <c r="L398" t="s">
        <v>6869</v>
      </c>
      <c r="M398" t="s">
        <v>6869</v>
      </c>
      <c r="N398" t="s">
        <v>6869</v>
      </c>
      <c r="O398" t="s">
        <v>6869</v>
      </c>
      <c r="P398">
        <f>X398*0.035274</f>
        <v>3.5626739999999999</v>
      </c>
      <c r="Q398" t="s">
        <v>6869</v>
      </c>
      <c r="R398">
        <f>0.022*X398</f>
        <v>2.222</v>
      </c>
      <c r="S398" t="s">
        <v>6869</v>
      </c>
      <c r="T398" t="s">
        <v>6869</v>
      </c>
      <c r="U398" t="s">
        <v>6869</v>
      </c>
      <c r="V398" t="s">
        <v>6869</v>
      </c>
      <c r="W398">
        <v>1</v>
      </c>
      <c r="X398">
        <v>101</v>
      </c>
    </row>
    <row r="399" spans="1:24" x14ac:dyDescent="0.3">
      <c r="A399">
        <v>43218</v>
      </c>
      <c r="B399" t="s">
        <v>1567</v>
      </c>
      <c r="C399" t="s">
        <v>1568</v>
      </c>
      <c r="E399" t="s">
        <v>1569</v>
      </c>
      <c r="F399">
        <v>194</v>
      </c>
      <c r="G399">
        <v>6.16</v>
      </c>
      <c r="H399">
        <v>5</v>
      </c>
      <c r="I399">
        <v>1</v>
      </c>
      <c r="J399">
        <v>0.67</v>
      </c>
      <c r="K399" t="s">
        <v>6869</v>
      </c>
      <c r="L399" t="s">
        <v>6869</v>
      </c>
      <c r="M399" t="s">
        <v>6869</v>
      </c>
      <c r="N399" t="s">
        <v>6869</v>
      </c>
      <c r="O399" t="s">
        <v>6869</v>
      </c>
      <c r="P399">
        <f>X399*0.035274</f>
        <v>1.94007</v>
      </c>
      <c r="Q399" t="s">
        <v>6869</v>
      </c>
      <c r="R399">
        <f>0.022*X399</f>
        <v>1.21</v>
      </c>
      <c r="S399" t="s">
        <v>6869</v>
      </c>
      <c r="T399" t="s">
        <v>6869</v>
      </c>
      <c r="U399" t="s">
        <v>6869</v>
      </c>
      <c r="V399" t="s">
        <v>6869</v>
      </c>
      <c r="W399">
        <v>1</v>
      </c>
      <c r="X399">
        <v>55</v>
      </c>
    </row>
    <row r="400" spans="1:24" x14ac:dyDescent="0.3">
      <c r="A400">
        <v>8657</v>
      </c>
      <c r="B400" t="s">
        <v>1570</v>
      </c>
      <c r="C400" t="s">
        <v>1571</v>
      </c>
      <c r="E400" t="s">
        <v>1572</v>
      </c>
      <c r="F400">
        <v>90</v>
      </c>
      <c r="G400">
        <v>2</v>
      </c>
      <c r="H400">
        <v>5</v>
      </c>
      <c r="I400">
        <v>1</v>
      </c>
      <c r="J400">
        <v>0.75</v>
      </c>
      <c r="K400" t="s">
        <v>6869</v>
      </c>
      <c r="L400" t="s">
        <v>6869</v>
      </c>
      <c r="M400" t="s">
        <v>6869</v>
      </c>
      <c r="N400" t="s">
        <v>6869</v>
      </c>
      <c r="O400" t="s">
        <v>6869</v>
      </c>
      <c r="P400">
        <f>X400*0.035274</f>
        <v>0.95239799999999997</v>
      </c>
      <c r="Q400" t="s">
        <v>6869</v>
      </c>
      <c r="R400">
        <f>0.022*X400</f>
        <v>0.59399999999999997</v>
      </c>
      <c r="S400" t="s">
        <v>6869</v>
      </c>
      <c r="T400" t="s">
        <v>6869</v>
      </c>
      <c r="U400" t="s">
        <v>6869</v>
      </c>
      <c r="V400" t="s">
        <v>6869</v>
      </c>
      <c r="W400">
        <v>1</v>
      </c>
      <c r="X400">
        <v>27</v>
      </c>
    </row>
    <row r="401" spans="1:24" x14ac:dyDescent="0.3">
      <c r="A401">
        <v>8681</v>
      </c>
      <c r="B401" t="s">
        <v>1573</v>
      </c>
      <c r="C401" t="s">
        <v>1574</v>
      </c>
      <c r="E401" t="s">
        <v>1572</v>
      </c>
      <c r="F401">
        <v>110</v>
      </c>
      <c r="G401">
        <v>1.54</v>
      </c>
      <c r="H401">
        <v>3</v>
      </c>
      <c r="I401">
        <v>1</v>
      </c>
      <c r="J401">
        <v>0.75</v>
      </c>
      <c r="K401" t="s">
        <v>6869</v>
      </c>
      <c r="L401" t="s">
        <v>6869</v>
      </c>
      <c r="M401" t="s">
        <v>6869</v>
      </c>
      <c r="N401" t="s">
        <v>6869</v>
      </c>
      <c r="O401" t="s">
        <v>6869</v>
      </c>
      <c r="P401">
        <f>X401*0.035274</f>
        <v>0.95239799999999997</v>
      </c>
      <c r="Q401" t="s">
        <v>6869</v>
      </c>
      <c r="R401">
        <f>0.022*X401</f>
        <v>0.59399999999999997</v>
      </c>
      <c r="S401" t="s">
        <v>6869</v>
      </c>
      <c r="T401" t="s">
        <v>6869</v>
      </c>
      <c r="U401" t="s">
        <v>6869</v>
      </c>
      <c r="V401" t="s">
        <v>6869</v>
      </c>
      <c r="W401">
        <v>1</v>
      </c>
      <c r="X401">
        <v>27</v>
      </c>
    </row>
    <row r="402" spans="1:24" x14ac:dyDescent="0.3">
      <c r="A402">
        <v>8684</v>
      </c>
      <c r="B402" t="s">
        <v>1575</v>
      </c>
      <c r="C402" t="s">
        <v>1576</v>
      </c>
      <c r="E402" t="s">
        <v>1577</v>
      </c>
      <c r="F402">
        <v>111</v>
      </c>
      <c r="G402">
        <v>2.4900000000000002</v>
      </c>
      <c r="H402">
        <v>2.6</v>
      </c>
      <c r="I402">
        <v>1</v>
      </c>
      <c r="J402">
        <v>1</v>
      </c>
      <c r="K402" t="s">
        <v>6869</v>
      </c>
      <c r="L402" t="s">
        <v>6869</v>
      </c>
      <c r="M402" t="s">
        <v>6869</v>
      </c>
      <c r="N402" t="s">
        <v>6869</v>
      </c>
      <c r="O402" t="s">
        <v>6869</v>
      </c>
      <c r="P402">
        <f>X402*0.035274</f>
        <v>1.0582199999999999</v>
      </c>
      <c r="Q402" t="s">
        <v>6869</v>
      </c>
      <c r="R402">
        <f>0.022*X402</f>
        <v>0.65999999999999992</v>
      </c>
      <c r="S402" t="s">
        <v>6869</v>
      </c>
      <c r="T402" t="s">
        <v>6869</v>
      </c>
      <c r="U402" t="s">
        <v>6869</v>
      </c>
      <c r="V402" t="s">
        <v>6869</v>
      </c>
      <c r="W402">
        <v>1</v>
      </c>
      <c r="X402">
        <v>30</v>
      </c>
    </row>
    <row r="403" spans="1:24" x14ac:dyDescent="0.3">
      <c r="A403">
        <v>8683</v>
      </c>
      <c r="B403" t="s">
        <v>1578</v>
      </c>
      <c r="C403" t="s">
        <v>1579</v>
      </c>
      <c r="E403" t="s">
        <v>1577</v>
      </c>
      <c r="F403">
        <v>205</v>
      </c>
      <c r="G403">
        <v>4.9800000000000004</v>
      </c>
      <c r="H403">
        <v>4</v>
      </c>
      <c r="I403">
        <v>1</v>
      </c>
      <c r="J403">
        <v>1</v>
      </c>
      <c r="K403" t="s">
        <v>6869</v>
      </c>
      <c r="L403" t="s">
        <v>6869</v>
      </c>
      <c r="M403" t="s">
        <v>6869</v>
      </c>
      <c r="N403" t="s">
        <v>6869</v>
      </c>
      <c r="O403" t="s">
        <v>6869</v>
      </c>
      <c r="P403">
        <f>X403*0.035274</f>
        <v>1.8695219999999999</v>
      </c>
      <c r="Q403" t="s">
        <v>6869</v>
      </c>
      <c r="R403">
        <f>0.022*X403</f>
        <v>1.1659999999999999</v>
      </c>
      <c r="S403" t="s">
        <v>6869</v>
      </c>
      <c r="T403" t="s">
        <v>6869</v>
      </c>
      <c r="U403" t="s">
        <v>6869</v>
      </c>
      <c r="V403" t="s">
        <v>6869</v>
      </c>
      <c r="W403">
        <v>1</v>
      </c>
      <c r="X403">
        <v>53</v>
      </c>
    </row>
    <row r="404" spans="1:24" x14ac:dyDescent="0.3">
      <c r="A404">
        <v>8204</v>
      </c>
      <c r="B404" t="s">
        <v>1580</v>
      </c>
      <c r="C404" t="s">
        <v>1581</v>
      </c>
      <c r="E404" t="s">
        <v>9</v>
      </c>
      <c r="F404">
        <v>122</v>
      </c>
      <c r="G404">
        <v>1</v>
      </c>
      <c r="H404">
        <v>1.1000000000000001</v>
      </c>
      <c r="I404">
        <v>1</v>
      </c>
      <c r="J404">
        <v>1</v>
      </c>
      <c r="K404" t="s">
        <v>6869</v>
      </c>
      <c r="L404" t="s">
        <v>6869</v>
      </c>
      <c r="M404" t="s">
        <v>6869</v>
      </c>
      <c r="N404" t="s">
        <v>6869</v>
      </c>
      <c r="O404" t="s">
        <v>6869</v>
      </c>
      <c r="P404">
        <f>X404*0.035274</f>
        <v>1.0582199999999999</v>
      </c>
      <c r="Q404" t="s">
        <v>6869</v>
      </c>
      <c r="R404">
        <f>0.022*X404</f>
        <v>0.65999999999999992</v>
      </c>
      <c r="S404" t="s">
        <v>6869</v>
      </c>
      <c r="T404" t="s">
        <v>6869</v>
      </c>
      <c r="U404" t="s">
        <v>6869</v>
      </c>
      <c r="V404" t="s">
        <v>6869</v>
      </c>
      <c r="W404">
        <v>1</v>
      </c>
      <c r="X404">
        <v>30</v>
      </c>
    </row>
    <row r="405" spans="1:24" x14ac:dyDescent="0.3">
      <c r="A405">
        <v>43241</v>
      </c>
      <c r="B405" t="s">
        <v>1582</v>
      </c>
      <c r="C405" t="s">
        <v>1583</v>
      </c>
      <c r="E405" t="s">
        <v>9</v>
      </c>
      <c r="F405">
        <v>473</v>
      </c>
      <c r="G405">
        <v>11.59</v>
      </c>
      <c r="H405">
        <v>10.4</v>
      </c>
      <c r="I405">
        <v>1</v>
      </c>
      <c r="J405">
        <v>1</v>
      </c>
      <c r="K405" t="s">
        <v>6869</v>
      </c>
      <c r="L405" t="s">
        <v>6869</v>
      </c>
      <c r="M405" t="s">
        <v>6869</v>
      </c>
      <c r="N405" t="s">
        <v>6869</v>
      </c>
      <c r="O405" t="s">
        <v>6869</v>
      </c>
      <c r="P405">
        <f>X405*0.035274</f>
        <v>4.3034280000000003</v>
      </c>
      <c r="Q405" t="s">
        <v>6869</v>
      </c>
      <c r="R405">
        <f>0.022*X405</f>
        <v>2.6839999999999997</v>
      </c>
      <c r="S405" t="s">
        <v>6869</v>
      </c>
      <c r="T405" t="s">
        <v>6869</v>
      </c>
      <c r="U405" t="s">
        <v>6869</v>
      </c>
      <c r="V405" t="s">
        <v>6869</v>
      </c>
      <c r="W405">
        <v>1</v>
      </c>
      <c r="X405">
        <v>122</v>
      </c>
    </row>
    <row r="406" spans="1:24" x14ac:dyDescent="0.3">
      <c r="A406">
        <v>42236</v>
      </c>
      <c r="B406" t="s">
        <v>1584</v>
      </c>
      <c r="C406" t="s">
        <v>1585</v>
      </c>
      <c r="E406" t="s">
        <v>1572</v>
      </c>
      <c r="F406">
        <v>120</v>
      </c>
      <c r="G406">
        <v>2.13</v>
      </c>
      <c r="H406">
        <v>1.3</v>
      </c>
      <c r="I406">
        <v>1</v>
      </c>
      <c r="J406">
        <v>0.75</v>
      </c>
      <c r="K406" t="s">
        <v>6869</v>
      </c>
      <c r="L406" t="s">
        <v>6869</v>
      </c>
      <c r="M406" t="s">
        <v>6869</v>
      </c>
      <c r="N406" t="s">
        <v>6869</v>
      </c>
      <c r="O406" t="s">
        <v>6869</v>
      </c>
      <c r="P406">
        <f>X406*0.035274</f>
        <v>1.0582199999999999</v>
      </c>
      <c r="Q406" t="s">
        <v>6869</v>
      </c>
      <c r="R406">
        <f>0.022*X406</f>
        <v>0.65999999999999992</v>
      </c>
      <c r="S406" t="s">
        <v>6869</v>
      </c>
      <c r="T406" t="s">
        <v>6869</v>
      </c>
      <c r="U406" t="s">
        <v>6869</v>
      </c>
      <c r="V406" t="s">
        <v>6869</v>
      </c>
      <c r="W406">
        <v>1</v>
      </c>
      <c r="X406">
        <v>30</v>
      </c>
    </row>
    <row r="407" spans="1:24" x14ac:dyDescent="0.3">
      <c r="A407">
        <v>8586</v>
      </c>
      <c r="B407" t="s">
        <v>1589</v>
      </c>
      <c r="C407" t="s">
        <v>1590</v>
      </c>
      <c r="E407" t="s">
        <v>9</v>
      </c>
      <c r="F407">
        <v>107</v>
      </c>
      <c r="G407">
        <v>1.51</v>
      </c>
      <c r="H407">
        <v>1.2</v>
      </c>
      <c r="I407">
        <v>1</v>
      </c>
      <c r="J407">
        <v>1</v>
      </c>
      <c r="K407" t="s">
        <v>6869</v>
      </c>
      <c r="L407" t="s">
        <v>6869</v>
      </c>
      <c r="M407" t="s">
        <v>6869</v>
      </c>
      <c r="N407" t="s">
        <v>6869</v>
      </c>
      <c r="O407" t="s">
        <v>6869</v>
      </c>
      <c r="P407">
        <f>X407*0.035274</f>
        <v>0.98767199999999999</v>
      </c>
      <c r="Q407" t="s">
        <v>6869</v>
      </c>
      <c r="R407">
        <f>0.022*X407</f>
        <v>0.61599999999999999</v>
      </c>
      <c r="S407" t="s">
        <v>6869</v>
      </c>
      <c r="T407" t="s">
        <v>6869</v>
      </c>
      <c r="U407" t="s">
        <v>6869</v>
      </c>
      <c r="V407" t="s">
        <v>6869</v>
      </c>
      <c r="W407">
        <v>1</v>
      </c>
      <c r="X407">
        <v>28</v>
      </c>
    </row>
    <row r="408" spans="1:24" x14ac:dyDescent="0.3">
      <c r="A408">
        <v>8263</v>
      </c>
      <c r="B408" t="s">
        <v>1591</v>
      </c>
      <c r="C408" t="s">
        <v>1592</v>
      </c>
      <c r="E408" t="s">
        <v>1572</v>
      </c>
      <c r="F408">
        <v>116</v>
      </c>
      <c r="G408">
        <v>2.4900000000000002</v>
      </c>
      <c r="H408">
        <v>2.2000000000000002</v>
      </c>
      <c r="I408">
        <v>1</v>
      </c>
      <c r="J408">
        <v>0.75</v>
      </c>
      <c r="K408" t="s">
        <v>6869</v>
      </c>
      <c r="L408" t="s">
        <v>6869</v>
      </c>
      <c r="M408" t="s">
        <v>6869</v>
      </c>
      <c r="N408" t="s">
        <v>6869</v>
      </c>
      <c r="O408" t="s">
        <v>6869</v>
      </c>
      <c r="P408">
        <f>X408*0.035274</f>
        <v>1.0582199999999999</v>
      </c>
      <c r="Q408" t="s">
        <v>6869</v>
      </c>
      <c r="R408">
        <f>0.022*X408</f>
        <v>0.65999999999999992</v>
      </c>
      <c r="S408" t="s">
        <v>6869</v>
      </c>
      <c r="T408" t="s">
        <v>6869</v>
      </c>
      <c r="U408" t="s">
        <v>6869</v>
      </c>
      <c r="V408" t="s">
        <v>6869</v>
      </c>
      <c r="W408">
        <v>1</v>
      </c>
      <c r="X408">
        <v>30</v>
      </c>
    </row>
    <row r="409" spans="1:24" x14ac:dyDescent="0.3">
      <c r="A409">
        <v>8678</v>
      </c>
      <c r="B409" t="s">
        <v>1593</v>
      </c>
      <c r="C409" t="s">
        <v>1594</v>
      </c>
      <c r="E409" t="s">
        <v>1572</v>
      </c>
      <c r="F409">
        <v>126</v>
      </c>
      <c r="G409">
        <v>1.45</v>
      </c>
      <c r="H409">
        <v>0.6</v>
      </c>
      <c r="I409">
        <v>1</v>
      </c>
      <c r="J409">
        <v>0.75</v>
      </c>
      <c r="K409" t="s">
        <v>6869</v>
      </c>
      <c r="L409" t="s">
        <v>6869</v>
      </c>
      <c r="M409" t="s">
        <v>6869</v>
      </c>
      <c r="N409" t="s">
        <v>6869</v>
      </c>
      <c r="O409" t="s">
        <v>6869</v>
      </c>
      <c r="P409">
        <f>X409*0.035274</f>
        <v>1.093494</v>
      </c>
      <c r="Q409" t="s">
        <v>6869</v>
      </c>
      <c r="R409">
        <f>0.022*X409</f>
        <v>0.68199999999999994</v>
      </c>
      <c r="S409" t="s">
        <v>6869</v>
      </c>
      <c r="T409" t="s">
        <v>6869</v>
      </c>
      <c r="U409" t="s">
        <v>6869</v>
      </c>
      <c r="V409" t="s">
        <v>6869</v>
      </c>
      <c r="W409">
        <v>1</v>
      </c>
      <c r="X409">
        <v>31</v>
      </c>
    </row>
    <row r="410" spans="1:24" x14ac:dyDescent="0.3">
      <c r="A410">
        <v>8262</v>
      </c>
      <c r="B410" t="s">
        <v>1595</v>
      </c>
      <c r="C410" t="s">
        <v>1596</v>
      </c>
      <c r="E410" t="s">
        <v>1577</v>
      </c>
      <c r="F410">
        <v>197</v>
      </c>
      <c r="G410">
        <v>3.68</v>
      </c>
      <c r="H410">
        <v>5</v>
      </c>
      <c r="I410">
        <v>1</v>
      </c>
      <c r="J410">
        <v>1</v>
      </c>
      <c r="K410" t="s">
        <v>6869</v>
      </c>
      <c r="L410" t="s">
        <v>6869</v>
      </c>
      <c r="M410" t="s">
        <v>6869</v>
      </c>
      <c r="N410" t="s">
        <v>6869</v>
      </c>
      <c r="O410" t="s">
        <v>6869</v>
      </c>
      <c r="P410">
        <f>X410*0.035274</f>
        <v>1.94007</v>
      </c>
      <c r="Q410" t="s">
        <v>6869</v>
      </c>
      <c r="R410">
        <f>0.022*X410</f>
        <v>1.21</v>
      </c>
      <c r="S410" t="s">
        <v>6869</v>
      </c>
      <c r="T410" t="s">
        <v>6869</v>
      </c>
      <c r="U410" t="s">
        <v>6869</v>
      </c>
      <c r="V410" t="s">
        <v>6869</v>
      </c>
      <c r="W410">
        <v>1</v>
      </c>
      <c r="X410">
        <v>55</v>
      </c>
    </row>
    <row r="411" spans="1:24" x14ac:dyDescent="0.3">
      <c r="A411">
        <v>8274</v>
      </c>
      <c r="B411" t="s">
        <v>1597</v>
      </c>
      <c r="C411" t="s">
        <v>1598</v>
      </c>
      <c r="E411" t="s">
        <v>1599</v>
      </c>
      <c r="F411">
        <v>124</v>
      </c>
      <c r="G411">
        <v>2.04</v>
      </c>
      <c r="H411">
        <v>1.9</v>
      </c>
      <c r="I411">
        <v>1</v>
      </c>
      <c r="J411">
        <v>1.25</v>
      </c>
      <c r="K411" t="s">
        <v>6869</v>
      </c>
      <c r="L411" t="s">
        <v>6869</v>
      </c>
      <c r="M411" t="s">
        <v>6869</v>
      </c>
      <c r="N411" t="s">
        <v>6869</v>
      </c>
      <c r="O411" t="s">
        <v>6869</v>
      </c>
      <c r="P411">
        <f>X411*0.035274</f>
        <v>1.164042</v>
      </c>
      <c r="Q411" t="s">
        <v>6869</v>
      </c>
      <c r="R411">
        <f>0.022*X411</f>
        <v>0.72599999999999998</v>
      </c>
      <c r="S411" t="s">
        <v>6869</v>
      </c>
      <c r="T411" t="s">
        <v>6869</v>
      </c>
      <c r="U411" t="s">
        <v>6869</v>
      </c>
      <c r="V411" t="s">
        <v>6869</v>
      </c>
      <c r="W411">
        <v>1</v>
      </c>
      <c r="X411">
        <v>33</v>
      </c>
    </row>
    <row r="412" spans="1:24" x14ac:dyDescent="0.3">
      <c r="A412">
        <v>8239</v>
      </c>
      <c r="B412" t="s">
        <v>1600</v>
      </c>
      <c r="C412" t="s">
        <v>1601</v>
      </c>
      <c r="E412" t="s">
        <v>1572</v>
      </c>
      <c r="F412">
        <v>102</v>
      </c>
      <c r="G412">
        <v>2.38</v>
      </c>
      <c r="H412">
        <v>2.1</v>
      </c>
      <c r="I412">
        <v>1</v>
      </c>
      <c r="J412">
        <v>0.75</v>
      </c>
      <c r="K412" t="s">
        <v>6869</v>
      </c>
      <c r="L412" t="s">
        <v>6869</v>
      </c>
      <c r="M412" t="s">
        <v>6869</v>
      </c>
      <c r="N412" t="s">
        <v>6869</v>
      </c>
      <c r="O412" t="s">
        <v>6869</v>
      </c>
      <c r="P412">
        <f>X412*0.035274</f>
        <v>0.95239799999999997</v>
      </c>
      <c r="Q412" t="s">
        <v>6869</v>
      </c>
      <c r="R412">
        <f>0.022*X412</f>
        <v>0.59399999999999997</v>
      </c>
      <c r="S412" t="s">
        <v>6869</v>
      </c>
      <c r="T412" t="s">
        <v>6869</v>
      </c>
      <c r="U412" t="s">
        <v>6869</v>
      </c>
      <c r="V412" t="s">
        <v>6869</v>
      </c>
      <c r="W412">
        <v>1</v>
      </c>
      <c r="X412">
        <v>27</v>
      </c>
    </row>
    <row r="413" spans="1:24" x14ac:dyDescent="0.3">
      <c r="A413">
        <v>8273</v>
      </c>
      <c r="B413" t="s">
        <v>1602</v>
      </c>
      <c r="C413" t="s">
        <v>1603</v>
      </c>
      <c r="E413" t="s">
        <v>1577</v>
      </c>
      <c r="F413">
        <v>127</v>
      </c>
      <c r="G413">
        <v>1.82</v>
      </c>
      <c r="H413">
        <v>1.4</v>
      </c>
      <c r="I413">
        <v>1</v>
      </c>
      <c r="J413">
        <v>1</v>
      </c>
      <c r="K413" t="s">
        <v>6869</v>
      </c>
      <c r="L413" t="s">
        <v>6869</v>
      </c>
      <c r="M413" t="s">
        <v>6869</v>
      </c>
      <c r="N413" t="s">
        <v>6869</v>
      </c>
      <c r="O413" t="s">
        <v>6869</v>
      </c>
      <c r="P413">
        <f>X413*0.035274</f>
        <v>1.164042</v>
      </c>
      <c r="Q413" t="s">
        <v>6869</v>
      </c>
      <c r="R413">
        <f>0.022*X413</f>
        <v>0.72599999999999998</v>
      </c>
      <c r="S413" t="s">
        <v>6869</v>
      </c>
      <c r="T413" t="s">
        <v>6869</v>
      </c>
      <c r="U413" t="s">
        <v>6869</v>
      </c>
      <c r="V413" t="s">
        <v>6869</v>
      </c>
      <c r="W413">
        <v>1</v>
      </c>
      <c r="X413">
        <v>33</v>
      </c>
    </row>
    <row r="414" spans="1:24" x14ac:dyDescent="0.3">
      <c r="A414">
        <v>8013</v>
      </c>
      <c r="B414" t="s">
        <v>1604</v>
      </c>
      <c r="C414" t="s">
        <v>1605</v>
      </c>
      <c r="E414" t="s">
        <v>1577</v>
      </c>
      <c r="F414">
        <v>108</v>
      </c>
      <c r="G414">
        <v>2</v>
      </c>
      <c r="H414">
        <v>2</v>
      </c>
      <c r="I414">
        <v>1</v>
      </c>
      <c r="J414">
        <v>1</v>
      </c>
      <c r="K414" t="s">
        <v>6869</v>
      </c>
      <c r="L414" t="s">
        <v>6869</v>
      </c>
      <c r="M414" t="s">
        <v>6869</v>
      </c>
      <c r="N414" t="s">
        <v>6869</v>
      </c>
      <c r="O414" t="s">
        <v>6869</v>
      </c>
      <c r="P414">
        <f>X414*0.035274</f>
        <v>0.98767199999999999</v>
      </c>
      <c r="Q414" t="s">
        <v>6869</v>
      </c>
      <c r="R414">
        <f>0.022*X414</f>
        <v>0.61599999999999999</v>
      </c>
      <c r="S414" t="s">
        <v>6869</v>
      </c>
      <c r="T414" t="s">
        <v>6869</v>
      </c>
      <c r="U414" t="s">
        <v>6869</v>
      </c>
      <c r="V414" t="s">
        <v>6869</v>
      </c>
      <c r="W414">
        <v>1</v>
      </c>
      <c r="X414">
        <v>28</v>
      </c>
    </row>
    <row r="415" spans="1:24" x14ac:dyDescent="0.3">
      <c r="A415">
        <v>8594</v>
      </c>
      <c r="B415" t="s">
        <v>1606</v>
      </c>
      <c r="C415" t="s">
        <v>1607</v>
      </c>
      <c r="E415" t="s">
        <v>1572</v>
      </c>
      <c r="F415">
        <v>132</v>
      </c>
      <c r="G415">
        <v>1.54</v>
      </c>
      <c r="H415">
        <v>0.6</v>
      </c>
      <c r="I415">
        <v>1</v>
      </c>
      <c r="J415">
        <v>0.75</v>
      </c>
      <c r="K415" t="s">
        <v>6869</v>
      </c>
      <c r="L415" t="s">
        <v>6869</v>
      </c>
      <c r="M415" t="s">
        <v>6869</v>
      </c>
      <c r="N415" t="s">
        <v>6869</v>
      </c>
      <c r="O415" t="s">
        <v>6869</v>
      </c>
      <c r="P415">
        <f>X415*0.035274</f>
        <v>1.128768</v>
      </c>
      <c r="Q415" t="s">
        <v>6869</v>
      </c>
      <c r="R415">
        <f>0.022*X415</f>
        <v>0.70399999999999996</v>
      </c>
      <c r="S415" t="s">
        <v>6869</v>
      </c>
      <c r="T415" t="s">
        <v>6869</v>
      </c>
      <c r="U415" t="s">
        <v>6869</v>
      </c>
      <c r="V415" t="s">
        <v>6869</v>
      </c>
      <c r="W415">
        <v>1</v>
      </c>
      <c r="X415">
        <v>32</v>
      </c>
    </row>
    <row r="416" spans="1:24" x14ac:dyDescent="0.3">
      <c r="A416">
        <v>8513</v>
      </c>
      <c r="B416" t="s">
        <v>1608</v>
      </c>
      <c r="C416" t="s">
        <v>1609</v>
      </c>
      <c r="E416" t="s">
        <v>1572</v>
      </c>
      <c r="F416">
        <v>107</v>
      </c>
      <c r="G416">
        <v>1.57</v>
      </c>
      <c r="H416">
        <v>1.5</v>
      </c>
      <c r="I416">
        <v>1</v>
      </c>
      <c r="J416">
        <v>0.75</v>
      </c>
      <c r="K416" t="s">
        <v>6869</v>
      </c>
      <c r="L416" t="s">
        <v>6869</v>
      </c>
      <c r="M416" t="s">
        <v>6869</v>
      </c>
      <c r="N416" t="s">
        <v>6869</v>
      </c>
      <c r="O416" t="s">
        <v>6869</v>
      </c>
      <c r="P416">
        <f>X416*0.035274</f>
        <v>0.98767199999999999</v>
      </c>
      <c r="Q416" t="s">
        <v>6869</v>
      </c>
      <c r="R416">
        <f>0.022*X416</f>
        <v>0.61599999999999999</v>
      </c>
      <c r="S416" t="s">
        <v>6869</v>
      </c>
      <c r="T416" t="s">
        <v>6869</v>
      </c>
      <c r="U416" t="s">
        <v>6869</v>
      </c>
      <c r="V416" t="s">
        <v>6869</v>
      </c>
      <c r="W416">
        <v>1</v>
      </c>
      <c r="X416">
        <v>28</v>
      </c>
    </row>
    <row r="417" spans="1:24" x14ac:dyDescent="0.3">
      <c r="A417">
        <v>8666</v>
      </c>
      <c r="B417" t="s">
        <v>1610</v>
      </c>
      <c r="C417" t="s">
        <v>1611</v>
      </c>
      <c r="E417" t="s">
        <v>1577</v>
      </c>
      <c r="F417">
        <v>120</v>
      </c>
      <c r="G417">
        <v>2.02</v>
      </c>
      <c r="H417">
        <v>3</v>
      </c>
      <c r="I417">
        <v>1</v>
      </c>
      <c r="J417">
        <v>1</v>
      </c>
      <c r="K417" t="s">
        <v>6869</v>
      </c>
      <c r="L417" t="s">
        <v>6869</v>
      </c>
      <c r="M417" t="s">
        <v>6869</v>
      </c>
      <c r="N417" t="s">
        <v>6869</v>
      </c>
      <c r="O417" t="s">
        <v>6869</v>
      </c>
      <c r="P417">
        <f>X417*0.035274</f>
        <v>1.128768</v>
      </c>
      <c r="Q417" t="s">
        <v>6869</v>
      </c>
      <c r="R417">
        <f>0.022*X417</f>
        <v>0.70399999999999996</v>
      </c>
      <c r="S417" t="s">
        <v>6869</v>
      </c>
      <c r="T417" t="s">
        <v>6869</v>
      </c>
      <c r="U417" t="s">
        <v>6869</v>
      </c>
      <c r="V417" t="s">
        <v>6869</v>
      </c>
      <c r="W417">
        <v>1</v>
      </c>
      <c r="X417">
        <v>32</v>
      </c>
    </row>
    <row r="418" spans="1:24" x14ac:dyDescent="0.3">
      <c r="A418">
        <v>8595</v>
      </c>
      <c r="B418" t="s">
        <v>1612</v>
      </c>
      <c r="C418" t="s">
        <v>1613</v>
      </c>
      <c r="E418" t="s">
        <v>1572</v>
      </c>
      <c r="F418">
        <v>121</v>
      </c>
      <c r="G418">
        <v>1.5</v>
      </c>
      <c r="H418">
        <v>0.7</v>
      </c>
      <c r="I418">
        <v>1</v>
      </c>
      <c r="J418">
        <v>0.75</v>
      </c>
      <c r="K418" t="s">
        <v>6869</v>
      </c>
      <c r="L418" t="s">
        <v>6869</v>
      </c>
      <c r="M418" t="s">
        <v>6869</v>
      </c>
      <c r="N418" t="s">
        <v>6869</v>
      </c>
      <c r="O418" t="s">
        <v>6869</v>
      </c>
      <c r="P418">
        <f>X418*0.035274</f>
        <v>1.0582199999999999</v>
      </c>
      <c r="Q418" t="s">
        <v>6869</v>
      </c>
      <c r="R418">
        <f>0.022*X418</f>
        <v>0.65999999999999992</v>
      </c>
      <c r="S418" t="s">
        <v>6869</v>
      </c>
      <c r="T418" t="s">
        <v>6869</v>
      </c>
      <c r="U418" t="s">
        <v>6869</v>
      </c>
      <c r="V418" t="s">
        <v>6869</v>
      </c>
      <c r="W418">
        <v>1</v>
      </c>
      <c r="X418">
        <v>30</v>
      </c>
    </row>
    <row r="419" spans="1:24" x14ac:dyDescent="0.3">
      <c r="A419">
        <v>8272</v>
      </c>
      <c r="B419" t="s">
        <v>1614</v>
      </c>
      <c r="C419" t="s">
        <v>1615</v>
      </c>
      <c r="E419" t="s">
        <v>1572</v>
      </c>
      <c r="F419">
        <v>127</v>
      </c>
      <c r="G419">
        <v>1.69</v>
      </c>
      <c r="H419">
        <v>2.1</v>
      </c>
      <c r="I419">
        <v>1</v>
      </c>
      <c r="J419">
        <v>0.75</v>
      </c>
      <c r="K419" t="s">
        <v>6869</v>
      </c>
      <c r="L419" t="s">
        <v>6869</v>
      </c>
      <c r="M419" t="s">
        <v>6869</v>
      </c>
      <c r="N419" t="s">
        <v>6869</v>
      </c>
      <c r="O419" t="s">
        <v>6869</v>
      </c>
      <c r="P419">
        <f>X419*0.035274</f>
        <v>1.093494</v>
      </c>
      <c r="Q419" t="s">
        <v>6869</v>
      </c>
      <c r="R419">
        <f>0.022*X419</f>
        <v>0.68199999999999994</v>
      </c>
      <c r="S419" t="s">
        <v>6869</v>
      </c>
      <c r="T419" t="s">
        <v>6869</v>
      </c>
      <c r="U419" t="s">
        <v>6869</v>
      </c>
      <c r="V419" t="s">
        <v>6869</v>
      </c>
      <c r="W419">
        <v>1</v>
      </c>
      <c r="X419">
        <v>31</v>
      </c>
    </row>
    <row r="420" spans="1:24" x14ac:dyDescent="0.3">
      <c r="A420">
        <v>8271</v>
      </c>
      <c r="B420" t="s">
        <v>1616</v>
      </c>
      <c r="C420" t="s">
        <v>1617</v>
      </c>
      <c r="E420" t="s">
        <v>1572</v>
      </c>
      <c r="F420">
        <v>108</v>
      </c>
      <c r="G420">
        <v>1</v>
      </c>
      <c r="H420">
        <v>1</v>
      </c>
      <c r="I420">
        <v>1</v>
      </c>
      <c r="J420">
        <v>0.75</v>
      </c>
      <c r="K420" t="s">
        <v>6869</v>
      </c>
      <c r="L420" t="s">
        <v>6869</v>
      </c>
      <c r="M420" t="s">
        <v>6869</v>
      </c>
      <c r="N420" t="s">
        <v>6869</v>
      </c>
      <c r="O420" t="s">
        <v>6869</v>
      </c>
      <c r="P420">
        <f>X420*0.035274</f>
        <v>0.98767199999999999</v>
      </c>
      <c r="Q420" t="s">
        <v>6869</v>
      </c>
      <c r="R420">
        <f>0.022*X420</f>
        <v>0.61599999999999999</v>
      </c>
      <c r="S420" t="s">
        <v>6869</v>
      </c>
      <c r="T420" t="s">
        <v>6869</v>
      </c>
      <c r="U420" t="s">
        <v>6869</v>
      </c>
      <c r="V420" t="s">
        <v>6869</v>
      </c>
      <c r="W420">
        <v>1</v>
      </c>
      <c r="X420">
        <v>28</v>
      </c>
    </row>
    <row r="421" spans="1:24" x14ac:dyDescent="0.3">
      <c r="A421">
        <v>8017</v>
      </c>
      <c r="B421" t="s">
        <v>1618</v>
      </c>
      <c r="C421" t="s">
        <v>1619</v>
      </c>
      <c r="E421" t="s">
        <v>1572</v>
      </c>
      <c r="F421">
        <v>99</v>
      </c>
      <c r="G421">
        <v>1.35</v>
      </c>
      <c r="H421">
        <v>1.3</v>
      </c>
      <c r="I421">
        <v>1</v>
      </c>
      <c r="J421">
        <v>0.75</v>
      </c>
      <c r="K421" t="s">
        <v>6869</v>
      </c>
      <c r="L421" t="s">
        <v>6869</v>
      </c>
      <c r="M421" t="s">
        <v>6869</v>
      </c>
      <c r="N421" t="s">
        <v>6869</v>
      </c>
      <c r="O421" t="s">
        <v>6869</v>
      </c>
      <c r="P421">
        <f>X421*0.035274</f>
        <v>0.91712400000000005</v>
      </c>
      <c r="Q421" t="s">
        <v>6869</v>
      </c>
      <c r="R421">
        <f>0.022*X421</f>
        <v>0.57199999999999995</v>
      </c>
      <c r="S421" t="s">
        <v>6869</v>
      </c>
      <c r="T421" t="s">
        <v>6869</v>
      </c>
      <c r="U421" t="s">
        <v>6869</v>
      </c>
      <c r="V421" t="s">
        <v>6869</v>
      </c>
      <c r="W421">
        <v>1</v>
      </c>
      <c r="X421">
        <v>26</v>
      </c>
    </row>
    <row r="422" spans="1:24" x14ac:dyDescent="0.3">
      <c r="A422">
        <v>8019</v>
      </c>
      <c r="B422" t="s">
        <v>1620</v>
      </c>
      <c r="C422" t="s">
        <v>1621</v>
      </c>
      <c r="E422" t="s">
        <v>1577</v>
      </c>
      <c r="F422">
        <v>115</v>
      </c>
      <c r="G422">
        <v>1.98</v>
      </c>
      <c r="H422">
        <v>1.5</v>
      </c>
      <c r="I422">
        <v>1</v>
      </c>
      <c r="J422">
        <v>1</v>
      </c>
      <c r="K422" t="s">
        <v>6869</v>
      </c>
      <c r="L422" t="s">
        <v>6869</v>
      </c>
      <c r="M422" t="s">
        <v>6869</v>
      </c>
      <c r="N422" t="s">
        <v>6869</v>
      </c>
      <c r="O422" t="s">
        <v>6869</v>
      </c>
      <c r="P422">
        <f>X422*0.035274</f>
        <v>1.093494</v>
      </c>
      <c r="Q422" t="s">
        <v>6869</v>
      </c>
      <c r="R422">
        <f>0.022*X422</f>
        <v>0.68199999999999994</v>
      </c>
      <c r="S422" t="s">
        <v>6869</v>
      </c>
      <c r="T422" t="s">
        <v>6869</v>
      </c>
      <c r="U422" t="s">
        <v>6869</v>
      </c>
      <c r="V422" t="s">
        <v>6869</v>
      </c>
      <c r="W422">
        <v>1</v>
      </c>
      <c r="X422">
        <v>31</v>
      </c>
    </row>
    <row r="423" spans="1:24" x14ac:dyDescent="0.3">
      <c r="A423">
        <v>8270</v>
      </c>
      <c r="B423" t="s">
        <v>1622</v>
      </c>
      <c r="C423" t="s">
        <v>1623</v>
      </c>
      <c r="E423" t="s">
        <v>1572</v>
      </c>
      <c r="F423">
        <v>103</v>
      </c>
      <c r="G423">
        <v>1.46</v>
      </c>
      <c r="H423">
        <v>1.4</v>
      </c>
      <c r="I423">
        <v>1</v>
      </c>
      <c r="J423">
        <v>0.75</v>
      </c>
      <c r="K423" t="s">
        <v>6869</v>
      </c>
      <c r="L423" t="s">
        <v>6869</v>
      </c>
      <c r="M423" t="s">
        <v>6869</v>
      </c>
      <c r="N423" t="s">
        <v>6869</v>
      </c>
      <c r="O423" t="s">
        <v>6869</v>
      </c>
      <c r="P423">
        <f>X423*0.035274</f>
        <v>0.95239799999999997</v>
      </c>
      <c r="Q423" t="s">
        <v>6869</v>
      </c>
      <c r="R423">
        <f>0.022*X423</f>
        <v>0.59399999999999997</v>
      </c>
      <c r="S423" t="s">
        <v>6869</v>
      </c>
      <c r="T423" t="s">
        <v>6869</v>
      </c>
      <c r="U423" t="s">
        <v>6869</v>
      </c>
      <c r="V423" t="s">
        <v>6869</v>
      </c>
      <c r="W423">
        <v>1</v>
      </c>
      <c r="X423">
        <v>27</v>
      </c>
    </row>
    <row r="424" spans="1:24" x14ac:dyDescent="0.3">
      <c r="A424">
        <v>8582</v>
      </c>
      <c r="B424" t="s">
        <v>1624</v>
      </c>
      <c r="C424" t="s">
        <v>1625</v>
      </c>
      <c r="E424" t="s">
        <v>1572</v>
      </c>
      <c r="F424">
        <v>99</v>
      </c>
      <c r="G424">
        <v>1.51</v>
      </c>
      <c r="H424">
        <v>2.8</v>
      </c>
      <c r="I424">
        <v>1</v>
      </c>
      <c r="J424">
        <v>0.75</v>
      </c>
      <c r="K424" t="s">
        <v>6869</v>
      </c>
      <c r="L424" t="s">
        <v>6869</v>
      </c>
      <c r="M424" t="s">
        <v>6869</v>
      </c>
      <c r="N424" t="s">
        <v>6869</v>
      </c>
      <c r="O424" t="s">
        <v>6869</v>
      </c>
      <c r="P424">
        <f>X424*0.035274</f>
        <v>0.95239799999999997</v>
      </c>
      <c r="Q424" t="s">
        <v>6869</v>
      </c>
      <c r="R424">
        <f>0.022*X424</f>
        <v>0.59399999999999997</v>
      </c>
      <c r="S424" t="s">
        <v>6869</v>
      </c>
      <c r="T424" t="s">
        <v>6869</v>
      </c>
      <c r="U424" t="s">
        <v>6869</v>
      </c>
      <c r="V424" t="s">
        <v>6869</v>
      </c>
      <c r="W424">
        <v>1</v>
      </c>
      <c r="X424">
        <v>27</v>
      </c>
    </row>
    <row r="425" spans="1:24" x14ac:dyDescent="0.3">
      <c r="A425">
        <v>8671</v>
      </c>
      <c r="B425" t="s">
        <v>1626</v>
      </c>
      <c r="C425" t="s">
        <v>1627</v>
      </c>
      <c r="E425" t="s">
        <v>1572</v>
      </c>
      <c r="F425">
        <v>102</v>
      </c>
      <c r="G425">
        <v>1.76</v>
      </c>
      <c r="H425">
        <v>2</v>
      </c>
      <c r="I425">
        <v>1</v>
      </c>
      <c r="J425">
        <v>0.75</v>
      </c>
      <c r="K425" t="s">
        <v>6869</v>
      </c>
      <c r="L425" t="s">
        <v>6869</v>
      </c>
      <c r="M425" t="s">
        <v>6869</v>
      </c>
      <c r="N425" t="s">
        <v>6869</v>
      </c>
      <c r="O425" t="s">
        <v>6869</v>
      </c>
      <c r="P425">
        <f>X425*0.035274</f>
        <v>0.95239799999999997</v>
      </c>
      <c r="Q425" t="s">
        <v>6869</v>
      </c>
      <c r="R425">
        <f>0.022*X425</f>
        <v>0.59399999999999997</v>
      </c>
      <c r="S425" t="s">
        <v>6869</v>
      </c>
      <c r="T425" t="s">
        <v>6869</v>
      </c>
      <c r="U425" t="s">
        <v>6869</v>
      </c>
      <c r="V425" t="s">
        <v>6869</v>
      </c>
      <c r="W425">
        <v>1</v>
      </c>
      <c r="X425">
        <v>27</v>
      </c>
    </row>
    <row r="426" spans="1:24" x14ac:dyDescent="0.3">
      <c r="A426">
        <v>8669</v>
      </c>
      <c r="B426" t="s">
        <v>1628</v>
      </c>
      <c r="C426" t="s">
        <v>1629</v>
      </c>
      <c r="E426" t="s">
        <v>1572</v>
      </c>
      <c r="F426">
        <v>75</v>
      </c>
      <c r="G426">
        <v>1</v>
      </c>
      <c r="H426">
        <v>11</v>
      </c>
      <c r="I426">
        <v>1</v>
      </c>
      <c r="J426">
        <v>0.75</v>
      </c>
      <c r="K426" t="s">
        <v>6869</v>
      </c>
      <c r="L426" t="s">
        <v>6869</v>
      </c>
      <c r="M426" t="s">
        <v>6869</v>
      </c>
      <c r="N426" t="s">
        <v>6869</v>
      </c>
      <c r="O426" t="s">
        <v>6869</v>
      </c>
      <c r="P426">
        <f>X426*0.035274</f>
        <v>1.0582199999999999</v>
      </c>
      <c r="Q426" t="s">
        <v>6869</v>
      </c>
      <c r="R426">
        <f>0.022*X426</f>
        <v>0.65999999999999992</v>
      </c>
      <c r="S426" t="s">
        <v>6869</v>
      </c>
      <c r="T426" t="s">
        <v>6869</v>
      </c>
      <c r="U426" t="s">
        <v>6869</v>
      </c>
      <c r="V426" t="s">
        <v>6869</v>
      </c>
      <c r="W426">
        <v>1</v>
      </c>
      <c r="X426">
        <v>30</v>
      </c>
    </row>
    <row r="427" spans="1:24" x14ac:dyDescent="0.3">
      <c r="A427">
        <v>8244</v>
      </c>
      <c r="B427" t="s">
        <v>1630</v>
      </c>
      <c r="C427" t="s">
        <v>1631</v>
      </c>
      <c r="E427" t="s">
        <v>1632</v>
      </c>
      <c r="F427">
        <v>62</v>
      </c>
      <c r="G427">
        <v>1.98</v>
      </c>
      <c r="H427">
        <v>13.9</v>
      </c>
      <c r="I427">
        <v>1</v>
      </c>
      <c r="J427">
        <v>0.5</v>
      </c>
      <c r="K427" t="s">
        <v>6869</v>
      </c>
      <c r="L427" t="s">
        <v>6869</v>
      </c>
      <c r="M427" t="s">
        <v>6869</v>
      </c>
      <c r="N427" t="s">
        <v>6869</v>
      </c>
      <c r="O427" t="s">
        <v>6869</v>
      </c>
      <c r="P427">
        <f>X427*0.035274</f>
        <v>1.0582199999999999</v>
      </c>
      <c r="Q427" t="s">
        <v>6869</v>
      </c>
      <c r="R427">
        <f>0.022*X427</f>
        <v>0.65999999999999992</v>
      </c>
      <c r="S427" t="s">
        <v>6869</v>
      </c>
      <c r="T427" t="s">
        <v>6869</v>
      </c>
      <c r="U427" t="s">
        <v>6869</v>
      </c>
      <c r="V427" t="s">
        <v>6869</v>
      </c>
      <c r="W427">
        <v>1</v>
      </c>
      <c r="X427">
        <v>30</v>
      </c>
    </row>
    <row r="428" spans="1:24" x14ac:dyDescent="0.3">
      <c r="A428">
        <v>8596</v>
      </c>
      <c r="B428" t="s">
        <v>1633</v>
      </c>
      <c r="C428" t="s">
        <v>1634</v>
      </c>
      <c r="E428" t="s">
        <v>1577</v>
      </c>
      <c r="F428">
        <v>176</v>
      </c>
      <c r="G428">
        <v>3</v>
      </c>
      <c r="H428">
        <v>9</v>
      </c>
      <c r="I428">
        <v>1</v>
      </c>
      <c r="J428">
        <v>1</v>
      </c>
      <c r="K428" t="s">
        <v>6869</v>
      </c>
      <c r="L428" t="s">
        <v>6869</v>
      </c>
      <c r="M428" t="s">
        <v>6869</v>
      </c>
      <c r="N428" t="s">
        <v>6869</v>
      </c>
      <c r="O428" t="s">
        <v>6869</v>
      </c>
      <c r="P428">
        <f>X428*0.035274</f>
        <v>1.8695219999999999</v>
      </c>
      <c r="Q428" t="s">
        <v>6869</v>
      </c>
      <c r="R428">
        <f>0.022*X428</f>
        <v>1.1659999999999999</v>
      </c>
      <c r="S428" t="s">
        <v>6869</v>
      </c>
      <c r="T428" t="s">
        <v>6869</v>
      </c>
      <c r="U428" t="s">
        <v>6869</v>
      </c>
      <c r="V428" t="s">
        <v>6869</v>
      </c>
      <c r="W428">
        <v>1</v>
      </c>
      <c r="X428">
        <v>53</v>
      </c>
    </row>
    <row r="429" spans="1:24" x14ac:dyDescent="0.3">
      <c r="A429">
        <v>8268</v>
      </c>
      <c r="B429" t="s">
        <v>1635</v>
      </c>
      <c r="C429" t="s">
        <v>1636</v>
      </c>
      <c r="E429" t="s">
        <v>1577</v>
      </c>
      <c r="F429">
        <v>127</v>
      </c>
      <c r="G429">
        <v>1.82</v>
      </c>
      <c r="H429">
        <v>1.4</v>
      </c>
      <c r="I429">
        <v>1</v>
      </c>
      <c r="J429">
        <v>1</v>
      </c>
      <c r="K429" t="s">
        <v>6869</v>
      </c>
      <c r="L429" t="s">
        <v>6869</v>
      </c>
      <c r="M429" t="s">
        <v>6869</v>
      </c>
      <c r="N429" t="s">
        <v>6869</v>
      </c>
      <c r="O429" t="s">
        <v>6869</v>
      </c>
      <c r="P429">
        <f>X429*0.035274</f>
        <v>1.164042</v>
      </c>
      <c r="Q429" t="s">
        <v>6869</v>
      </c>
      <c r="R429">
        <f>0.022*X429</f>
        <v>0.72599999999999998</v>
      </c>
      <c r="S429" t="s">
        <v>6869</v>
      </c>
      <c r="T429" t="s">
        <v>6869</v>
      </c>
      <c r="U429" t="s">
        <v>6869</v>
      </c>
      <c r="V429" t="s">
        <v>6869</v>
      </c>
      <c r="W429">
        <v>1</v>
      </c>
      <c r="X429">
        <v>33</v>
      </c>
    </row>
    <row r="430" spans="1:24" x14ac:dyDescent="0.3">
      <c r="A430">
        <v>8267</v>
      </c>
      <c r="B430" t="s">
        <v>1637</v>
      </c>
      <c r="C430" t="s">
        <v>1638</v>
      </c>
      <c r="E430" t="s">
        <v>1572</v>
      </c>
      <c r="F430">
        <v>102</v>
      </c>
      <c r="G430">
        <v>2.4300000000000002</v>
      </c>
      <c r="H430">
        <v>2</v>
      </c>
      <c r="I430">
        <v>1</v>
      </c>
      <c r="J430">
        <v>0.75</v>
      </c>
      <c r="K430" t="s">
        <v>6869</v>
      </c>
      <c r="L430" t="s">
        <v>6869</v>
      </c>
      <c r="M430" t="s">
        <v>6869</v>
      </c>
      <c r="N430" t="s">
        <v>6869</v>
      </c>
      <c r="O430" t="s">
        <v>6869</v>
      </c>
      <c r="P430">
        <f>X430*0.035274</f>
        <v>0.95239799999999997</v>
      </c>
      <c r="Q430" t="s">
        <v>6869</v>
      </c>
      <c r="R430">
        <f>0.022*X430</f>
        <v>0.59399999999999997</v>
      </c>
      <c r="S430" t="s">
        <v>6869</v>
      </c>
      <c r="T430" t="s">
        <v>6869</v>
      </c>
      <c r="U430" t="s">
        <v>6869</v>
      </c>
      <c r="V430" t="s">
        <v>6869</v>
      </c>
      <c r="W430">
        <v>1</v>
      </c>
      <c r="X430">
        <v>27</v>
      </c>
    </row>
    <row r="431" spans="1:24" x14ac:dyDescent="0.3">
      <c r="A431">
        <v>8679</v>
      </c>
      <c r="B431" t="s">
        <v>1639</v>
      </c>
      <c r="C431" t="s">
        <v>1640</v>
      </c>
      <c r="E431" t="s">
        <v>1572</v>
      </c>
      <c r="F431">
        <v>123</v>
      </c>
      <c r="G431">
        <v>1.56</v>
      </c>
      <c r="H431">
        <v>1.5</v>
      </c>
      <c r="I431">
        <v>1</v>
      </c>
      <c r="J431">
        <v>0.75</v>
      </c>
      <c r="K431" t="s">
        <v>6869</v>
      </c>
      <c r="L431" t="s">
        <v>6869</v>
      </c>
      <c r="M431" t="s">
        <v>6869</v>
      </c>
      <c r="N431" t="s">
        <v>6869</v>
      </c>
      <c r="O431" t="s">
        <v>6869</v>
      </c>
      <c r="P431">
        <f>X431*0.035274</f>
        <v>1.0582199999999999</v>
      </c>
      <c r="Q431" t="s">
        <v>6869</v>
      </c>
      <c r="R431">
        <f>0.022*X431</f>
        <v>0.65999999999999992</v>
      </c>
      <c r="S431" t="s">
        <v>6869</v>
      </c>
      <c r="T431" t="s">
        <v>6869</v>
      </c>
      <c r="U431" t="s">
        <v>6869</v>
      </c>
      <c r="V431" t="s">
        <v>6869</v>
      </c>
      <c r="W431">
        <v>1</v>
      </c>
      <c r="X431">
        <v>30</v>
      </c>
    </row>
    <row r="432" spans="1:24" x14ac:dyDescent="0.3">
      <c r="A432">
        <v>8583</v>
      </c>
      <c r="B432" t="s">
        <v>1641</v>
      </c>
      <c r="C432" t="s">
        <v>1642</v>
      </c>
      <c r="E432" t="s">
        <v>1572</v>
      </c>
      <c r="F432">
        <v>103</v>
      </c>
      <c r="G432">
        <v>1.57</v>
      </c>
      <c r="H432">
        <v>1.6</v>
      </c>
      <c r="I432">
        <v>1</v>
      </c>
      <c r="J432">
        <v>0.75</v>
      </c>
      <c r="K432" t="s">
        <v>6869</v>
      </c>
      <c r="L432" t="s">
        <v>6869</v>
      </c>
      <c r="M432" t="s">
        <v>6869</v>
      </c>
      <c r="N432" t="s">
        <v>6869</v>
      </c>
      <c r="O432" t="s">
        <v>6869</v>
      </c>
      <c r="P432">
        <f>X432*0.035274</f>
        <v>0.95239799999999997</v>
      </c>
      <c r="Q432" t="s">
        <v>6869</v>
      </c>
      <c r="R432">
        <f>0.022*X432</f>
        <v>0.59399999999999997</v>
      </c>
      <c r="S432" t="s">
        <v>6869</v>
      </c>
      <c r="T432" t="s">
        <v>6869</v>
      </c>
      <c r="U432" t="s">
        <v>6869</v>
      </c>
      <c r="V432" t="s">
        <v>6869</v>
      </c>
      <c r="W432">
        <v>1</v>
      </c>
      <c r="X432">
        <v>27</v>
      </c>
    </row>
    <row r="433" spans="1:24" x14ac:dyDescent="0.3">
      <c r="A433">
        <v>8035</v>
      </c>
      <c r="B433" t="s">
        <v>1643</v>
      </c>
      <c r="C433" t="s">
        <v>1644</v>
      </c>
      <c r="E433" t="s">
        <v>1572</v>
      </c>
      <c r="F433">
        <v>116</v>
      </c>
      <c r="G433">
        <v>1.64</v>
      </c>
      <c r="H433">
        <v>1.7</v>
      </c>
      <c r="I433">
        <v>1</v>
      </c>
      <c r="J433">
        <v>0.75</v>
      </c>
      <c r="K433" t="s">
        <v>6869</v>
      </c>
      <c r="L433" t="s">
        <v>6869</v>
      </c>
      <c r="M433" t="s">
        <v>6869</v>
      </c>
      <c r="N433" t="s">
        <v>6869</v>
      </c>
      <c r="O433" t="s">
        <v>6869</v>
      </c>
      <c r="P433">
        <f>X433*0.035274</f>
        <v>1.093494</v>
      </c>
      <c r="Q433" t="s">
        <v>6869</v>
      </c>
      <c r="R433">
        <f>0.022*X433</f>
        <v>0.68199999999999994</v>
      </c>
      <c r="S433" t="s">
        <v>6869</v>
      </c>
      <c r="T433" t="s">
        <v>6869</v>
      </c>
      <c r="U433" t="s">
        <v>6869</v>
      </c>
      <c r="V433" t="s">
        <v>6869</v>
      </c>
      <c r="W433">
        <v>1</v>
      </c>
      <c r="X433">
        <v>31</v>
      </c>
    </row>
    <row r="434" spans="1:24" x14ac:dyDescent="0.3">
      <c r="A434">
        <v>8643</v>
      </c>
      <c r="B434" t="s">
        <v>1645</v>
      </c>
      <c r="C434" t="s">
        <v>1646</v>
      </c>
      <c r="E434" t="s">
        <v>1599</v>
      </c>
      <c r="F434">
        <v>120</v>
      </c>
      <c r="G434">
        <v>2.11</v>
      </c>
      <c r="H434">
        <v>2.7</v>
      </c>
      <c r="I434">
        <v>1</v>
      </c>
      <c r="J434">
        <v>1.25</v>
      </c>
      <c r="K434" t="s">
        <v>6869</v>
      </c>
      <c r="L434" t="s">
        <v>6869</v>
      </c>
      <c r="M434" t="s">
        <v>6869</v>
      </c>
      <c r="N434" t="s">
        <v>6869</v>
      </c>
      <c r="O434" t="s">
        <v>6869</v>
      </c>
      <c r="P434">
        <f>X434*0.035274</f>
        <v>1.164042</v>
      </c>
      <c r="Q434" t="s">
        <v>6869</v>
      </c>
      <c r="R434">
        <f>0.022*X434</f>
        <v>0.72599999999999998</v>
      </c>
      <c r="S434" t="s">
        <v>6869</v>
      </c>
      <c r="T434" t="s">
        <v>6869</v>
      </c>
      <c r="U434" t="s">
        <v>6869</v>
      </c>
      <c r="V434" t="s">
        <v>6869</v>
      </c>
      <c r="W434">
        <v>1</v>
      </c>
      <c r="X434">
        <v>33</v>
      </c>
    </row>
    <row r="435" spans="1:24" x14ac:dyDescent="0.3">
      <c r="A435">
        <v>8045</v>
      </c>
      <c r="B435" t="s">
        <v>1647</v>
      </c>
      <c r="C435" t="s">
        <v>1648</v>
      </c>
      <c r="E435" t="s">
        <v>1572</v>
      </c>
      <c r="F435">
        <v>110</v>
      </c>
      <c r="G435">
        <v>2</v>
      </c>
      <c r="H435">
        <v>2</v>
      </c>
      <c r="I435">
        <v>1</v>
      </c>
      <c r="J435">
        <v>0.75</v>
      </c>
      <c r="K435" t="s">
        <v>6869</v>
      </c>
      <c r="L435" t="s">
        <v>6869</v>
      </c>
      <c r="M435" t="s">
        <v>6869</v>
      </c>
      <c r="N435" t="s">
        <v>6869</v>
      </c>
      <c r="O435" t="s">
        <v>6869</v>
      </c>
      <c r="P435">
        <f>X435*0.035274</f>
        <v>1.0229459999999999</v>
      </c>
      <c r="Q435" t="s">
        <v>6869</v>
      </c>
      <c r="R435">
        <f>0.022*X435</f>
        <v>0.63800000000000001</v>
      </c>
      <c r="S435" t="s">
        <v>6869</v>
      </c>
      <c r="T435" t="s">
        <v>6869</v>
      </c>
      <c r="U435" t="s">
        <v>6869</v>
      </c>
      <c r="V435" t="s">
        <v>6869</v>
      </c>
      <c r="W435">
        <v>1</v>
      </c>
      <c r="X435">
        <v>29</v>
      </c>
    </row>
    <row r="436" spans="1:24" x14ac:dyDescent="0.3">
      <c r="A436">
        <v>8057</v>
      </c>
      <c r="B436" t="s">
        <v>1649</v>
      </c>
      <c r="C436" t="s">
        <v>1650</v>
      </c>
      <c r="E436" t="s">
        <v>1572</v>
      </c>
      <c r="F436">
        <v>120</v>
      </c>
      <c r="G436">
        <v>2.02</v>
      </c>
      <c r="H436">
        <v>1.2</v>
      </c>
      <c r="I436">
        <v>1</v>
      </c>
      <c r="J436">
        <v>0.75</v>
      </c>
      <c r="K436" t="s">
        <v>6869</v>
      </c>
      <c r="L436" t="s">
        <v>6869</v>
      </c>
      <c r="M436" t="s">
        <v>6869</v>
      </c>
      <c r="N436" t="s">
        <v>6869</v>
      </c>
      <c r="O436" t="s">
        <v>6869</v>
      </c>
      <c r="P436">
        <f>X436*0.035274</f>
        <v>1.128768</v>
      </c>
      <c r="Q436" t="s">
        <v>6869</v>
      </c>
      <c r="R436">
        <f>0.022*X436</f>
        <v>0.70399999999999996</v>
      </c>
      <c r="S436" t="s">
        <v>6869</v>
      </c>
      <c r="T436" t="s">
        <v>6869</v>
      </c>
      <c r="U436" t="s">
        <v>6869</v>
      </c>
      <c r="V436" t="s">
        <v>6869</v>
      </c>
      <c r="W436">
        <v>1</v>
      </c>
      <c r="X436">
        <v>32</v>
      </c>
    </row>
    <row r="437" spans="1:24" x14ac:dyDescent="0.3">
      <c r="A437">
        <v>8243</v>
      </c>
      <c r="B437" t="s">
        <v>1651</v>
      </c>
      <c r="C437" t="s">
        <v>1652</v>
      </c>
      <c r="E437" t="s">
        <v>1577</v>
      </c>
      <c r="F437">
        <v>213</v>
      </c>
      <c r="G437">
        <v>4.3899999999999997</v>
      </c>
      <c r="H437">
        <v>3.6</v>
      </c>
      <c r="I437">
        <v>1</v>
      </c>
      <c r="J437">
        <v>1</v>
      </c>
      <c r="K437" t="s">
        <v>6869</v>
      </c>
      <c r="L437" t="s">
        <v>6869</v>
      </c>
      <c r="M437" t="s">
        <v>6869</v>
      </c>
      <c r="N437" t="s">
        <v>6869</v>
      </c>
      <c r="O437" t="s">
        <v>6869</v>
      </c>
      <c r="P437">
        <f>X437*0.035274</f>
        <v>2.010618</v>
      </c>
      <c r="Q437" t="s">
        <v>6869</v>
      </c>
      <c r="R437">
        <f>0.022*X437</f>
        <v>1.254</v>
      </c>
      <c r="S437" t="s">
        <v>6869</v>
      </c>
      <c r="T437" t="s">
        <v>6869</v>
      </c>
      <c r="U437" t="s">
        <v>6869</v>
      </c>
      <c r="V437" t="s">
        <v>6869</v>
      </c>
      <c r="W437">
        <v>1</v>
      </c>
      <c r="X437">
        <v>57</v>
      </c>
    </row>
    <row r="438" spans="1:24" x14ac:dyDescent="0.3">
      <c r="A438">
        <v>8048</v>
      </c>
      <c r="B438" t="s">
        <v>1653</v>
      </c>
      <c r="C438" t="s">
        <v>1654</v>
      </c>
      <c r="E438" t="s">
        <v>1599</v>
      </c>
      <c r="F438">
        <v>107</v>
      </c>
      <c r="G438">
        <v>2.31</v>
      </c>
      <c r="H438">
        <v>2.6</v>
      </c>
      <c r="I438">
        <v>1</v>
      </c>
      <c r="J438">
        <v>1.25</v>
      </c>
      <c r="K438" t="s">
        <v>6869</v>
      </c>
      <c r="L438" t="s">
        <v>6869</v>
      </c>
      <c r="M438" t="s">
        <v>6869</v>
      </c>
      <c r="N438" t="s">
        <v>6869</v>
      </c>
      <c r="O438" t="s">
        <v>6869</v>
      </c>
      <c r="P438">
        <f>X438*0.035274</f>
        <v>1.0582199999999999</v>
      </c>
      <c r="Q438" t="s">
        <v>6869</v>
      </c>
      <c r="R438">
        <f>0.022*X438</f>
        <v>0.65999999999999992</v>
      </c>
      <c r="S438" t="s">
        <v>6869</v>
      </c>
      <c r="T438" t="s">
        <v>6869</v>
      </c>
      <c r="U438" t="s">
        <v>6869</v>
      </c>
      <c r="V438" t="s">
        <v>6869</v>
      </c>
      <c r="W438">
        <v>1</v>
      </c>
      <c r="X438">
        <v>30</v>
      </c>
    </row>
    <row r="439" spans="1:24" x14ac:dyDescent="0.3">
      <c r="A439">
        <v>8050</v>
      </c>
      <c r="B439" t="s">
        <v>1655</v>
      </c>
      <c r="C439" t="s">
        <v>1656</v>
      </c>
      <c r="E439" t="s">
        <v>1572</v>
      </c>
      <c r="F439">
        <v>103</v>
      </c>
      <c r="G439">
        <v>2.0699999999999998</v>
      </c>
      <c r="H439">
        <v>1.4</v>
      </c>
      <c r="I439">
        <v>1</v>
      </c>
      <c r="J439">
        <v>0.75</v>
      </c>
      <c r="K439" t="s">
        <v>6869</v>
      </c>
      <c r="L439" t="s">
        <v>6869</v>
      </c>
      <c r="M439" t="s">
        <v>6869</v>
      </c>
      <c r="N439" t="s">
        <v>6869</v>
      </c>
      <c r="O439" t="s">
        <v>6869</v>
      </c>
      <c r="P439">
        <f>X439*0.035274</f>
        <v>0.95239799999999997</v>
      </c>
      <c r="Q439" t="s">
        <v>6869</v>
      </c>
      <c r="R439">
        <f>0.022*X439</f>
        <v>0.59399999999999997</v>
      </c>
      <c r="S439" t="s">
        <v>6869</v>
      </c>
      <c r="T439" t="s">
        <v>6869</v>
      </c>
      <c r="U439" t="s">
        <v>6869</v>
      </c>
      <c r="V439" t="s">
        <v>6869</v>
      </c>
      <c r="W439">
        <v>1</v>
      </c>
      <c r="X439">
        <v>27</v>
      </c>
    </row>
    <row r="440" spans="1:24" x14ac:dyDescent="0.3">
      <c r="A440">
        <v>8682</v>
      </c>
      <c r="B440" t="s">
        <v>1657</v>
      </c>
      <c r="C440" t="s">
        <v>1658</v>
      </c>
      <c r="E440" t="s">
        <v>1572</v>
      </c>
      <c r="F440">
        <v>108</v>
      </c>
      <c r="G440">
        <v>2</v>
      </c>
      <c r="H440">
        <v>2</v>
      </c>
      <c r="I440">
        <v>1</v>
      </c>
      <c r="J440">
        <v>0.75</v>
      </c>
      <c r="K440" t="s">
        <v>6869</v>
      </c>
      <c r="L440" t="s">
        <v>6869</v>
      </c>
      <c r="M440" t="s">
        <v>6869</v>
      </c>
      <c r="N440" t="s">
        <v>6869</v>
      </c>
      <c r="O440" t="s">
        <v>6869</v>
      </c>
      <c r="P440">
        <f>X440*0.035274</f>
        <v>0.98767199999999999</v>
      </c>
      <c r="Q440" t="s">
        <v>6869</v>
      </c>
      <c r="R440">
        <f>0.022*X440</f>
        <v>0.61599999999999999</v>
      </c>
      <c r="S440" t="s">
        <v>6869</v>
      </c>
      <c r="T440" t="s">
        <v>6869</v>
      </c>
      <c r="U440" t="s">
        <v>6869</v>
      </c>
      <c r="V440" t="s">
        <v>6869</v>
      </c>
      <c r="W440">
        <v>1</v>
      </c>
      <c r="X440">
        <v>28</v>
      </c>
    </row>
    <row r="441" spans="1:24" x14ac:dyDescent="0.3">
      <c r="A441">
        <v>8277</v>
      </c>
      <c r="B441" t="s">
        <v>1659</v>
      </c>
      <c r="C441" t="s">
        <v>1660</v>
      </c>
      <c r="E441" t="s">
        <v>1661</v>
      </c>
      <c r="F441">
        <v>210</v>
      </c>
      <c r="G441">
        <v>4.34</v>
      </c>
      <c r="H441">
        <v>2.8</v>
      </c>
      <c r="I441">
        <v>1</v>
      </c>
      <c r="J441">
        <v>0.66700000000000004</v>
      </c>
      <c r="K441" t="s">
        <v>6869</v>
      </c>
      <c r="L441" t="s">
        <v>6869</v>
      </c>
      <c r="M441" t="s">
        <v>6869</v>
      </c>
      <c r="N441" t="s">
        <v>6869</v>
      </c>
      <c r="O441" t="s">
        <v>6869</v>
      </c>
      <c r="P441">
        <f>X441*0.035274</f>
        <v>1.94007</v>
      </c>
      <c r="Q441" t="s">
        <v>6869</v>
      </c>
      <c r="R441">
        <f>0.022*X441</f>
        <v>1.21</v>
      </c>
      <c r="S441" t="s">
        <v>6869</v>
      </c>
      <c r="T441" t="s">
        <v>6869</v>
      </c>
      <c r="U441" t="s">
        <v>6869</v>
      </c>
      <c r="V441" t="s">
        <v>6869</v>
      </c>
      <c r="W441">
        <v>1</v>
      </c>
      <c r="X441">
        <v>55</v>
      </c>
    </row>
    <row r="442" spans="1:24" x14ac:dyDescent="0.3">
      <c r="A442">
        <v>8637</v>
      </c>
      <c r="B442" t="s">
        <v>1662</v>
      </c>
      <c r="C442" t="s">
        <v>1663</v>
      </c>
      <c r="E442" t="s">
        <v>1572</v>
      </c>
      <c r="F442">
        <v>102</v>
      </c>
      <c r="G442">
        <v>2.2999999999999998</v>
      </c>
      <c r="H442">
        <v>1.9</v>
      </c>
      <c r="I442">
        <v>1</v>
      </c>
      <c r="J442">
        <v>0.75</v>
      </c>
      <c r="K442" t="s">
        <v>6869</v>
      </c>
      <c r="L442" t="s">
        <v>6869</v>
      </c>
      <c r="M442" t="s">
        <v>6869</v>
      </c>
      <c r="N442" t="s">
        <v>6869</v>
      </c>
      <c r="O442" t="s">
        <v>6869</v>
      </c>
      <c r="P442">
        <f>X442*0.035274</f>
        <v>0.95239799999999997</v>
      </c>
      <c r="Q442" t="s">
        <v>6869</v>
      </c>
      <c r="R442">
        <f>0.022*X442</f>
        <v>0.59399999999999997</v>
      </c>
      <c r="S442" t="s">
        <v>6869</v>
      </c>
      <c r="T442" t="s">
        <v>6869</v>
      </c>
      <c r="U442" t="s">
        <v>6869</v>
      </c>
      <c r="V442" t="s">
        <v>6869</v>
      </c>
      <c r="W442">
        <v>1</v>
      </c>
      <c r="X442">
        <v>27</v>
      </c>
    </row>
    <row r="443" spans="1:24" x14ac:dyDescent="0.3">
      <c r="A443">
        <v>8202</v>
      </c>
      <c r="B443" t="s">
        <v>1664</v>
      </c>
      <c r="C443" t="s">
        <v>1665</v>
      </c>
      <c r="E443" t="s">
        <v>1577</v>
      </c>
      <c r="F443">
        <v>232</v>
      </c>
      <c r="G443">
        <v>5</v>
      </c>
      <c r="H443">
        <v>4</v>
      </c>
      <c r="I443">
        <v>1</v>
      </c>
      <c r="J443">
        <v>1</v>
      </c>
      <c r="K443" t="s">
        <v>6869</v>
      </c>
      <c r="L443" t="s">
        <v>6869</v>
      </c>
      <c r="M443" t="s">
        <v>6869</v>
      </c>
      <c r="N443" t="s">
        <v>6869</v>
      </c>
      <c r="O443" t="s">
        <v>6869</v>
      </c>
      <c r="P443">
        <f>X443*0.035274</f>
        <v>2.1517140000000001</v>
      </c>
      <c r="Q443" t="s">
        <v>6869</v>
      </c>
      <c r="R443">
        <f>0.022*X443</f>
        <v>1.3419999999999999</v>
      </c>
      <c r="S443" t="s">
        <v>6869</v>
      </c>
      <c r="T443" t="s">
        <v>6869</v>
      </c>
      <c r="U443" t="s">
        <v>6869</v>
      </c>
      <c r="V443" t="s">
        <v>6869</v>
      </c>
      <c r="W443">
        <v>1</v>
      </c>
      <c r="X443">
        <v>61</v>
      </c>
    </row>
    <row r="444" spans="1:24" x14ac:dyDescent="0.3">
      <c r="A444">
        <v>8634</v>
      </c>
      <c r="B444" t="s">
        <v>1666</v>
      </c>
      <c r="C444" t="s">
        <v>1667</v>
      </c>
      <c r="E444" t="s">
        <v>1572</v>
      </c>
      <c r="F444">
        <v>127</v>
      </c>
      <c r="G444">
        <v>2.54</v>
      </c>
      <c r="H444">
        <v>1.7</v>
      </c>
      <c r="I444">
        <v>1</v>
      </c>
      <c r="J444">
        <v>0.75</v>
      </c>
      <c r="K444" t="s">
        <v>6869</v>
      </c>
      <c r="L444" t="s">
        <v>6869</v>
      </c>
      <c r="M444" t="s">
        <v>6869</v>
      </c>
      <c r="N444" t="s">
        <v>6869</v>
      </c>
      <c r="O444" t="s">
        <v>6869</v>
      </c>
      <c r="P444">
        <f>X444*0.035274</f>
        <v>1.093494</v>
      </c>
      <c r="Q444" t="s">
        <v>6869</v>
      </c>
      <c r="R444">
        <f>0.022*X444</f>
        <v>0.68199999999999994</v>
      </c>
      <c r="S444" t="s">
        <v>6869</v>
      </c>
      <c r="T444" t="s">
        <v>6869</v>
      </c>
      <c r="U444" t="s">
        <v>6869</v>
      </c>
      <c r="V444" t="s">
        <v>6869</v>
      </c>
      <c r="W444">
        <v>1</v>
      </c>
      <c r="X444">
        <v>31</v>
      </c>
    </row>
    <row r="445" spans="1:24" x14ac:dyDescent="0.3">
      <c r="A445">
        <v>8261</v>
      </c>
      <c r="B445" t="s">
        <v>1668</v>
      </c>
      <c r="C445" t="s">
        <v>1669</v>
      </c>
      <c r="E445" t="s">
        <v>1572</v>
      </c>
      <c r="F445">
        <v>180</v>
      </c>
      <c r="G445">
        <v>4.01</v>
      </c>
      <c r="H445">
        <v>6</v>
      </c>
      <c r="I445">
        <v>1</v>
      </c>
      <c r="J445">
        <v>0.75</v>
      </c>
      <c r="K445" t="s">
        <v>6869</v>
      </c>
      <c r="L445" t="s">
        <v>6869</v>
      </c>
      <c r="M445" t="s">
        <v>6869</v>
      </c>
      <c r="N445" t="s">
        <v>6869</v>
      </c>
      <c r="O445" t="s">
        <v>6869</v>
      </c>
      <c r="P445">
        <f>X445*0.035274</f>
        <v>1.728426</v>
      </c>
      <c r="Q445" t="s">
        <v>6869</v>
      </c>
      <c r="R445">
        <f>0.022*X445</f>
        <v>1.0779999999999998</v>
      </c>
      <c r="S445" t="s">
        <v>6869</v>
      </c>
      <c r="T445" t="s">
        <v>6869</v>
      </c>
      <c r="U445" t="s">
        <v>6869</v>
      </c>
      <c r="V445" t="s">
        <v>6869</v>
      </c>
      <c r="W445">
        <v>1</v>
      </c>
      <c r="X445">
        <v>49</v>
      </c>
    </row>
    <row r="446" spans="1:24" x14ac:dyDescent="0.3">
      <c r="A446">
        <v>8194</v>
      </c>
      <c r="B446" t="s">
        <v>1670</v>
      </c>
      <c r="C446" t="s">
        <v>1671</v>
      </c>
      <c r="E446" t="s">
        <v>1572</v>
      </c>
      <c r="F446">
        <v>120</v>
      </c>
      <c r="G446">
        <v>1.97</v>
      </c>
      <c r="H446">
        <v>1.4</v>
      </c>
      <c r="I446">
        <v>1</v>
      </c>
      <c r="J446">
        <v>0.75</v>
      </c>
      <c r="K446" t="s">
        <v>6869</v>
      </c>
      <c r="L446" t="s">
        <v>6869</v>
      </c>
      <c r="M446" t="s">
        <v>6869</v>
      </c>
      <c r="N446" t="s">
        <v>6869</v>
      </c>
      <c r="O446" t="s">
        <v>6869</v>
      </c>
      <c r="P446">
        <f>X446*0.035274</f>
        <v>1.0229459999999999</v>
      </c>
      <c r="Q446" t="s">
        <v>6869</v>
      </c>
      <c r="R446">
        <f>0.022*X446</f>
        <v>0.63800000000000001</v>
      </c>
      <c r="S446" t="s">
        <v>6869</v>
      </c>
      <c r="T446" t="s">
        <v>6869</v>
      </c>
      <c r="U446" t="s">
        <v>6869</v>
      </c>
      <c r="V446" t="s">
        <v>6869</v>
      </c>
      <c r="W446">
        <v>1</v>
      </c>
      <c r="X446">
        <v>29</v>
      </c>
    </row>
    <row r="447" spans="1:24" x14ac:dyDescent="0.3">
      <c r="A447">
        <v>8064</v>
      </c>
      <c r="B447" t="s">
        <v>1672</v>
      </c>
      <c r="C447" t="s">
        <v>1673</v>
      </c>
      <c r="E447" t="s">
        <v>1577</v>
      </c>
      <c r="F447">
        <v>101</v>
      </c>
      <c r="G447">
        <v>1.73</v>
      </c>
      <c r="H447">
        <v>0.5</v>
      </c>
      <c r="I447">
        <v>1</v>
      </c>
      <c r="J447">
        <v>1</v>
      </c>
      <c r="K447" t="s">
        <v>6869</v>
      </c>
      <c r="L447" t="s">
        <v>6869</v>
      </c>
      <c r="M447" t="s">
        <v>6869</v>
      </c>
      <c r="N447" t="s">
        <v>6869</v>
      </c>
      <c r="O447" t="s">
        <v>6869</v>
      </c>
      <c r="P447">
        <f>X447*0.035274</f>
        <v>0.95239799999999997</v>
      </c>
      <c r="Q447" t="s">
        <v>6869</v>
      </c>
      <c r="R447">
        <f>0.022*X447</f>
        <v>0.59399999999999997</v>
      </c>
      <c r="S447" t="s">
        <v>6869</v>
      </c>
      <c r="T447" t="s">
        <v>6869</v>
      </c>
      <c r="U447" t="s">
        <v>6869</v>
      </c>
      <c r="V447" t="s">
        <v>6869</v>
      </c>
      <c r="W447">
        <v>1</v>
      </c>
      <c r="X447">
        <v>27</v>
      </c>
    </row>
    <row r="448" spans="1:24" x14ac:dyDescent="0.3">
      <c r="A448">
        <v>8247</v>
      </c>
      <c r="B448" t="s">
        <v>1676</v>
      </c>
      <c r="C448" t="s">
        <v>1677</v>
      </c>
      <c r="E448" t="s">
        <v>1577</v>
      </c>
      <c r="F448">
        <v>165</v>
      </c>
      <c r="G448">
        <v>2.97</v>
      </c>
      <c r="H448">
        <v>4.8</v>
      </c>
      <c r="I448">
        <v>1</v>
      </c>
      <c r="J448">
        <v>1</v>
      </c>
      <c r="K448" t="s">
        <v>6869</v>
      </c>
      <c r="L448" t="s">
        <v>6869</v>
      </c>
      <c r="M448" t="s">
        <v>6869</v>
      </c>
      <c r="N448" t="s">
        <v>6869</v>
      </c>
      <c r="O448" t="s">
        <v>6869</v>
      </c>
      <c r="P448">
        <f>X448*0.035274</f>
        <v>1.8695219999999999</v>
      </c>
      <c r="Q448" t="s">
        <v>6869</v>
      </c>
      <c r="R448">
        <f>0.022*X448</f>
        <v>1.1659999999999999</v>
      </c>
      <c r="S448" t="s">
        <v>6869</v>
      </c>
      <c r="T448" t="s">
        <v>6869</v>
      </c>
      <c r="U448" t="s">
        <v>6869</v>
      </c>
      <c r="V448" t="s">
        <v>6869</v>
      </c>
      <c r="W448">
        <v>1</v>
      </c>
      <c r="X448">
        <v>53</v>
      </c>
    </row>
    <row r="449" spans="1:24" x14ac:dyDescent="0.3">
      <c r="A449">
        <v>8078</v>
      </c>
      <c r="B449" t="s">
        <v>1678</v>
      </c>
      <c r="C449" t="s">
        <v>1679</v>
      </c>
      <c r="E449" t="s">
        <v>1577</v>
      </c>
      <c r="F449">
        <v>123</v>
      </c>
      <c r="G449">
        <v>1.57</v>
      </c>
      <c r="H449">
        <v>1.2</v>
      </c>
      <c r="I449">
        <v>1</v>
      </c>
      <c r="J449">
        <v>1</v>
      </c>
      <c r="K449" t="s">
        <v>6869</v>
      </c>
      <c r="L449" t="s">
        <v>6869</v>
      </c>
      <c r="M449" t="s">
        <v>6869</v>
      </c>
      <c r="N449" t="s">
        <v>6869</v>
      </c>
      <c r="O449" t="s">
        <v>6869</v>
      </c>
      <c r="P449">
        <f>X449*0.035274</f>
        <v>1.128768</v>
      </c>
      <c r="Q449" t="s">
        <v>6869</v>
      </c>
      <c r="R449">
        <f>0.022*X449</f>
        <v>0.70399999999999996</v>
      </c>
      <c r="S449" t="s">
        <v>6869</v>
      </c>
      <c r="T449" t="s">
        <v>6869</v>
      </c>
      <c r="U449" t="s">
        <v>6869</v>
      </c>
      <c r="V449" t="s">
        <v>6869</v>
      </c>
      <c r="W449">
        <v>1</v>
      </c>
      <c r="X449">
        <v>32</v>
      </c>
    </row>
    <row r="450" spans="1:24" x14ac:dyDescent="0.3">
      <c r="A450">
        <v>8082</v>
      </c>
      <c r="B450" t="s">
        <v>1680</v>
      </c>
      <c r="C450" t="s">
        <v>1681</v>
      </c>
      <c r="E450" t="s">
        <v>1572</v>
      </c>
      <c r="F450">
        <v>162</v>
      </c>
      <c r="G450">
        <v>4.6100000000000003</v>
      </c>
      <c r="H450">
        <v>5.7</v>
      </c>
      <c r="I450">
        <v>1</v>
      </c>
      <c r="J450">
        <v>0.75</v>
      </c>
      <c r="K450" t="s">
        <v>6869</v>
      </c>
      <c r="L450" t="s">
        <v>6869</v>
      </c>
      <c r="M450" t="s">
        <v>6869</v>
      </c>
      <c r="N450" t="s">
        <v>6869</v>
      </c>
      <c r="O450" t="s">
        <v>6869</v>
      </c>
      <c r="P450">
        <f>X450*0.035274</f>
        <v>1.657878</v>
      </c>
      <c r="Q450" t="s">
        <v>6869</v>
      </c>
      <c r="R450">
        <f>0.022*X450</f>
        <v>1.034</v>
      </c>
      <c r="S450" t="s">
        <v>6869</v>
      </c>
      <c r="T450" t="s">
        <v>6869</v>
      </c>
      <c r="U450" t="s">
        <v>6869</v>
      </c>
      <c r="V450" t="s">
        <v>6869</v>
      </c>
      <c r="W450">
        <v>1</v>
      </c>
      <c r="X450">
        <v>47</v>
      </c>
    </row>
    <row r="451" spans="1:24" x14ac:dyDescent="0.3">
      <c r="A451">
        <v>8089</v>
      </c>
      <c r="B451" t="s">
        <v>1682</v>
      </c>
      <c r="C451" t="s">
        <v>1683</v>
      </c>
      <c r="E451" t="s">
        <v>1572</v>
      </c>
      <c r="F451">
        <v>95</v>
      </c>
      <c r="G451">
        <v>2.2400000000000002</v>
      </c>
      <c r="H451">
        <v>2.7</v>
      </c>
      <c r="I451">
        <v>1</v>
      </c>
      <c r="J451">
        <v>0.75</v>
      </c>
      <c r="K451" t="s">
        <v>6869</v>
      </c>
      <c r="L451" t="s">
        <v>6869</v>
      </c>
      <c r="M451" t="s">
        <v>6869</v>
      </c>
      <c r="N451" t="s">
        <v>6869</v>
      </c>
      <c r="O451" t="s">
        <v>6869</v>
      </c>
      <c r="P451">
        <f>X451*0.035274</f>
        <v>0.95239799999999997</v>
      </c>
      <c r="Q451" t="s">
        <v>6869</v>
      </c>
      <c r="R451">
        <f>0.022*X451</f>
        <v>0.59399999999999997</v>
      </c>
      <c r="S451" t="s">
        <v>6869</v>
      </c>
      <c r="T451" t="s">
        <v>6869</v>
      </c>
      <c r="U451" t="s">
        <v>6869</v>
      </c>
      <c r="V451" t="s">
        <v>6869</v>
      </c>
      <c r="W451">
        <v>1</v>
      </c>
      <c r="X451">
        <v>27</v>
      </c>
    </row>
    <row r="452" spans="1:24" x14ac:dyDescent="0.3">
      <c r="A452">
        <v>8077</v>
      </c>
      <c r="B452" t="s">
        <v>1684</v>
      </c>
      <c r="C452" t="s">
        <v>1685</v>
      </c>
      <c r="E452" t="s">
        <v>1572</v>
      </c>
      <c r="F452">
        <v>96</v>
      </c>
      <c r="G452">
        <v>2.52</v>
      </c>
      <c r="H452">
        <v>2.7</v>
      </c>
      <c r="I452">
        <v>1</v>
      </c>
      <c r="J452">
        <v>0.75</v>
      </c>
      <c r="K452" t="s">
        <v>6869</v>
      </c>
      <c r="L452" t="s">
        <v>6869</v>
      </c>
      <c r="M452" t="s">
        <v>6869</v>
      </c>
      <c r="N452" t="s">
        <v>6869</v>
      </c>
      <c r="O452" t="s">
        <v>6869</v>
      </c>
      <c r="P452">
        <f>X452*0.035274</f>
        <v>1.0582199999999999</v>
      </c>
      <c r="Q452" t="s">
        <v>6869</v>
      </c>
      <c r="R452">
        <f>0.022*X452</f>
        <v>0.65999999999999992</v>
      </c>
      <c r="S452" t="s">
        <v>6869</v>
      </c>
      <c r="T452" t="s">
        <v>6869</v>
      </c>
      <c r="U452" t="s">
        <v>6869</v>
      </c>
      <c r="V452" t="s">
        <v>6869</v>
      </c>
      <c r="W452">
        <v>1</v>
      </c>
      <c r="X452">
        <v>30</v>
      </c>
    </row>
    <row r="453" spans="1:24" x14ac:dyDescent="0.3">
      <c r="A453">
        <v>8037</v>
      </c>
      <c r="B453" t="s">
        <v>1686</v>
      </c>
      <c r="C453" t="s">
        <v>1687</v>
      </c>
      <c r="E453" t="s">
        <v>9</v>
      </c>
      <c r="F453">
        <v>597</v>
      </c>
      <c r="G453">
        <v>16.68</v>
      </c>
      <c r="H453">
        <v>10.9</v>
      </c>
      <c r="I453">
        <v>1</v>
      </c>
      <c r="J453">
        <v>1</v>
      </c>
      <c r="K453" t="s">
        <v>6869</v>
      </c>
      <c r="L453" t="s">
        <v>6869</v>
      </c>
      <c r="M453" t="s">
        <v>6869</v>
      </c>
      <c r="N453" t="s">
        <v>6869</v>
      </c>
      <c r="O453" t="s">
        <v>6869</v>
      </c>
      <c r="P453">
        <f>X453*0.035274</f>
        <v>4.3034280000000003</v>
      </c>
      <c r="Q453" t="s">
        <v>6869</v>
      </c>
      <c r="R453">
        <f>0.022*X453</f>
        <v>2.6839999999999997</v>
      </c>
      <c r="S453" t="s">
        <v>6869</v>
      </c>
      <c r="T453" t="s">
        <v>6869</v>
      </c>
      <c r="U453" t="s">
        <v>6869</v>
      </c>
      <c r="V453" t="s">
        <v>6869</v>
      </c>
      <c r="W453">
        <v>1</v>
      </c>
      <c r="X453">
        <v>122</v>
      </c>
    </row>
    <row r="454" spans="1:24" x14ac:dyDescent="0.3">
      <c r="A454">
        <v>8290</v>
      </c>
      <c r="B454" t="s">
        <v>1688</v>
      </c>
      <c r="C454" t="s">
        <v>1689</v>
      </c>
      <c r="E454" t="s">
        <v>1572</v>
      </c>
      <c r="F454">
        <v>109</v>
      </c>
      <c r="G454">
        <v>4.4800000000000004</v>
      </c>
      <c r="H454">
        <v>4.4000000000000004</v>
      </c>
      <c r="I454">
        <v>1</v>
      </c>
      <c r="J454">
        <v>0.75</v>
      </c>
      <c r="K454" t="s">
        <v>6869</v>
      </c>
      <c r="L454" t="s">
        <v>6869</v>
      </c>
      <c r="M454" t="s">
        <v>6869</v>
      </c>
      <c r="N454" t="s">
        <v>6869</v>
      </c>
      <c r="O454" t="s">
        <v>6869</v>
      </c>
      <c r="P454">
        <f>X454*0.035274</f>
        <v>1.093494</v>
      </c>
      <c r="Q454" t="s">
        <v>6869</v>
      </c>
      <c r="R454">
        <f>0.022*X454</f>
        <v>0.68199999999999994</v>
      </c>
      <c r="S454" t="s">
        <v>6869</v>
      </c>
      <c r="T454" t="s">
        <v>6869</v>
      </c>
      <c r="U454" t="s">
        <v>6869</v>
      </c>
      <c r="V454" t="s">
        <v>6869</v>
      </c>
      <c r="W454">
        <v>1</v>
      </c>
      <c r="X454">
        <v>31</v>
      </c>
    </row>
    <row r="455" spans="1:24" x14ac:dyDescent="0.3">
      <c r="A455">
        <v>8537</v>
      </c>
      <c r="B455" t="s">
        <v>1690</v>
      </c>
      <c r="C455" t="s">
        <v>1691</v>
      </c>
      <c r="E455" t="s">
        <v>1577</v>
      </c>
      <c r="F455">
        <v>168</v>
      </c>
      <c r="G455">
        <v>5.5</v>
      </c>
      <c r="H455">
        <v>5.9</v>
      </c>
      <c r="I455">
        <v>1</v>
      </c>
      <c r="J455">
        <v>1</v>
      </c>
      <c r="K455" t="s">
        <v>6869</v>
      </c>
      <c r="L455" t="s">
        <v>6869</v>
      </c>
      <c r="M455" t="s">
        <v>6869</v>
      </c>
      <c r="N455" t="s">
        <v>6869</v>
      </c>
      <c r="O455" t="s">
        <v>6869</v>
      </c>
      <c r="P455">
        <f>X455*0.035274</f>
        <v>1.7637</v>
      </c>
      <c r="Q455" t="s">
        <v>6869</v>
      </c>
      <c r="R455">
        <f>0.022*X455</f>
        <v>1.0999999999999999</v>
      </c>
      <c r="S455" t="s">
        <v>6869</v>
      </c>
      <c r="T455" t="s">
        <v>6869</v>
      </c>
      <c r="U455" t="s">
        <v>6869</v>
      </c>
      <c r="V455" t="s">
        <v>6869</v>
      </c>
      <c r="W455">
        <v>1</v>
      </c>
      <c r="X455">
        <v>50</v>
      </c>
    </row>
    <row r="456" spans="1:24" x14ac:dyDescent="0.3">
      <c r="A456">
        <v>8389</v>
      </c>
      <c r="B456" t="s">
        <v>1692</v>
      </c>
      <c r="C456" t="s">
        <v>1693</v>
      </c>
      <c r="E456" t="s">
        <v>1577</v>
      </c>
      <c r="F456">
        <v>105</v>
      </c>
      <c r="G456">
        <v>3</v>
      </c>
      <c r="H456">
        <v>1.8</v>
      </c>
      <c r="I456">
        <v>1</v>
      </c>
      <c r="J456">
        <v>1</v>
      </c>
      <c r="K456" t="s">
        <v>6869</v>
      </c>
      <c r="L456" t="s">
        <v>6869</v>
      </c>
      <c r="M456" t="s">
        <v>6869</v>
      </c>
      <c r="N456" t="s">
        <v>6869</v>
      </c>
      <c r="O456" t="s">
        <v>6869</v>
      </c>
      <c r="P456">
        <f>X456*0.035274</f>
        <v>1.0582199999999999</v>
      </c>
      <c r="Q456" t="s">
        <v>6869</v>
      </c>
      <c r="R456">
        <f>0.022*X456</f>
        <v>0.65999999999999992</v>
      </c>
      <c r="S456" t="s">
        <v>6869</v>
      </c>
      <c r="T456" t="s">
        <v>6869</v>
      </c>
      <c r="U456" t="s">
        <v>6869</v>
      </c>
      <c r="V456" t="s">
        <v>6869</v>
      </c>
      <c r="W456">
        <v>1</v>
      </c>
      <c r="X456">
        <v>30</v>
      </c>
    </row>
    <row r="457" spans="1:24" x14ac:dyDescent="0.3">
      <c r="A457">
        <v>8567</v>
      </c>
      <c r="B457" t="s">
        <v>1694</v>
      </c>
      <c r="C457" t="s">
        <v>1695</v>
      </c>
      <c r="E457" t="s">
        <v>1632</v>
      </c>
      <c r="F457">
        <v>206</v>
      </c>
      <c r="G457">
        <v>6.84</v>
      </c>
      <c r="H457">
        <v>6.8</v>
      </c>
      <c r="I457">
        <v>1</v>
      </c>
      <c r="J457">
        <v>0.5</v>
      </c>
      <c r="K457" t="s">
        <v>6869</v>
      </c>
      <c r="L457" t="s">
        <v>6869</v>
      </c>
      <c r="M457" t="s">
        <v>6869</v>
      </c>
      <c r="N457" t="s">
        <v>6869</v>
      </c>
      <c r="O457" t="s">
        <v>6869</v>
      </c>
      <c r="P457">
        <f>X457*0.035274</f>
        <v>2.0458919999999998</v>
      </c>
      <c r="Q457" t="s">
        <v>6869</v>
      </c>
      <c r="R457">
        <f>0.022*X457</f>
        <v>1.276</v>
      </c>
      <c r="S457" t="s">
        <v>6869</v>
      </c>
      <c r="T457" t="s">
        <v>6869</v>
      </c>
      <c r="U457" t="s">
        <v>6869</v>
      </c>
      <c r="V457" t="s">
        <v>6869</v>
      </c>
      <c r="W457">
        <v>1</v>
      </c>
      <c r="X457">
        <v>58</v>
      </c>
    </row>
    <row r="458" spans="1:24" x14ac:dyDescent="0.3">
      <c r="A458">
        <v>8388</v>
      </c>
      <c r="B458" t="s">
        <v>1696</v>
      </c>
      <c r="C458" t="s">
        <v>1697</v>
      </c>
      <c r="E458" t="s">
        <v>1577</v>
      </c>
      <c r="F458">
        <v>64</v>
      </c>
      <c r="G458">
        <v>2.4700000000000002</v>
      </c>
      <c r="H458">
        <v>1.5</v>
      </c>
      <c r="I458">
        <v>1</v>
      </c>
      <c r="J458">
        <v>1</v>
      </c>
      <c r="K458" t="s">
        <v>6869</v>
      </c>
      <c r="L458" t="s">
        <v>6869</v>
      </c>
      <c r="M458" t="s">
        <v>6869</v>
      </c>
      <c r="N458" t="s">
        <v>6869</v>
      </c>
      <c r="O458" t="s">
        <v>6869</v>
      </c>
      <c r="P458">
        <f>X458*0.035274</f>
        <v>0.67020599999999997</v>
      </c>
      <c r="Q458" t="s">
        <v>6869</v>
      </c>
      <c r="R458">
        <f>0.022*X458</f>
        <v>0.41799999999999998</v>
      </c>
      <c r="S458" t="s">
        <v>6869</v>
      </c>
      <c r="T458" t="s">
        <v>6869</v>
      </c>
      <c r="U458" t="s">
        <v>6869</v>
      </c>
      <c r="V458" t="s">
        <v>6869</v>
      </c>
      <c r="W458">
        <v>1</v>
      </c>
      <c r="X458">
        <v>19</v>
      </c>
    </row>
    <row r="459" spans="1:24" x14ac:dyDescent="0.3">
      <c r="A459">
        <v>8608</v>
      </c>
      <c r="B459" t="s">
        <v>1698</v>
      </c>
      <c r="C459" t="s">
        <v>1699</v>
      </c>
      <c r="E459" t="s">
        <v>1572</v>
      </c>
      <c r="F459">
        <v>97</v>
      </c>
      <c r="G459">
        <v>2.25</v>
      </c>
      <c r="H459">
        <v>5.7</v>
      </c>
      <c r="I459">
        <v>1</v>
      </c>
      <c r="J459">
        <v>0.75</v>
      </c>
      <c r="K459" t="s">
        <v>6869</v>
      </c>
      <c r="L459" t="s">
        <v>6869</v>
      </c>
      <c r="M459" t="s">
        <v>6869</v>
      </c>
      <c r="N459" t="s">
        <v>6869</v>
      </c>
      <c r="O459" t="s">
        <v>6869</v>
      </c>
      <c r="P459">
        <f>X459*0.035274</f>
        <v>1.0582199999999999</v>
      </c>
      <c r="Q459" t="s">
        <v>6869</v>
      </c>
      <c r="R459">
        <f>0.022*X459</f>
        <v>0.65999999999999992</v>
      </c>
      <c r="S459" t="s">
        <v>6869</v>
      </c>
      <c r="T459" t="s">
        <v>6869</v>
      </c>
      <c r="U459" t="s">
        <v>6869</v>
      </c>
      <c r="V459" t="s">
        <v>6869</v>
      </c>
      <c r="W459">
        <v>1</v>
      </c>
      <c r="X459">
        <v>30</v>
      </c>
    </row>
    <row r="460" spans="1:24" x14ac:dyDescent="0.3">
      <c r="A460">
        <v>8560</v>
      </c>
      <c r="B460" t="s">
        <v>1700</v>
      </c>
      <c r="C460" t="s">
        <v>1701</v>
      </c>
      <c r="E460" t="s">
        <v>1702</v>
      </c>
      <c r="F460">
        <v>201</v>
      </c>
      <c r="G460">
        <v>8.9</v>
      </c>
      <c r="H460">
        <v>8</v>
      </c>
      <c r="I460">
        <v>1</v>
      </c>
      <c r="J460">
        <v>0.67</v>
      </c>
      <c r="K460" t="s">
        <v>6869</v>
      </c>
      <c r="L460" t="s">
        <v>6869</v>
      </c>
      <c r="M460" t="s">
        <v>6869</v>
      </c>
      <c r="N460" t="s">
        <v>6869</v>
      </c>
      <c r="O460" t="s">
        <v>6869</v>
      </c>
      <c r="P460">
        <f>X460*0.035274</f>
        <v>1.8695219999999999</v>
      </c>
      <c r="Q460" t="s">
        <v>6869</v>
      </c>
      <c r="R460">
        <f>0.022*X460</f>
        <v>1.1659999999999999</v>
      </c>
      <c r="S460" t="s">
        <v>6869</v>
      </c>
      <c r="T460" t="s">
        <v>6869</v>
      </c>
      <c r="U460" t="s">
        <v>6869</v>
      </c>
      <c r="V460" t="s">
        <v>6869</v>
      </c>
      <c r="W460">
        <v>1</v>
      </c>
      <c r="X460">
        <v>53</v>
      </c>
    </row>
    <row r="461" spans="1:24" x14ac:dyDescent="0.3">
      <c r="A461">
        <v>8393</v>
      </c>
      <c r="B461" t="s">
        <v>1703</v>
      </c>
      <c r="C461" t="s">
        <v>1704</v>
      </c>
      <c r="E461" t="s">
        <v>1577</v>
      </c>
      <c r="F461">
        <v>162</v>
      </c>
      <c r="G461">
        <v>12.94</v>
      </c>
      <c r="H461">
        <v>10.5</v>
      </c>
      <c r="I461">
        <v>1</v>
      </c>
      <c r="J461">
        <v>1</v>
      </c>
      <c r="K461" t="s">
        <v>6869</v>
      </c>
      <c r="L461" t="s">
        <v>6869</v>
      </c>
      <c r="M461" t="s">
        <v>6869</v>
      </c>
      <c r="N461" t="s">
        <v>6869</v>
      </c>
      <c r="O461" t="s">
        <v>6869</v>
      </c>
      <c r="P461">
        <f>X461*0.035274</f>
        <v>1.8342480000000001</v>
      </c>
      <c r="Q461" t="s">
        <v>6869</v>
      </c>
      <c r="R461">
        <f>0.022*X461</f>
        <v>1.1439999999999999</v>
      </c>
      <c r="S461" t="s">
        <v>6869</v>
      </c>
      <c r="T461" t="s">
        <v>6869</v>
      </c>
      <c r="U461" t="s">
        <v>6869</v>
      </c>
      <c r="V461" t="s">
        <v>6869</v>
      </c>
      <c r="W461">
        <v>1</v>
      </c>
      <c r="X461">
        <v>52</v>
      </c>
    </row>
    <row r="462" spans="1:24" x14ac:dyDescent="0.3">
      <c r="A462">
        <v>8649</v>
      </c>
      <c r="B462" t="s">
        <v>1705</v>
      </c>
      <c r="C462" t="s">
        <v>1706</v>
      </c>
      <c r="E462" t="s">
        <v>1572</v>
      </c>
      <c r="F462">
        <v>185</v>
      </c>
      <c r="G462">
        <v>11.27</v>
      </c>
      <c r="H462">
        <v>8.6</v>
      </c>
      <c r="I462">
        <v>1</v>
      </c>
      <c r="J462">
        <v>0.75</v>
      </c>
      <c r="K462" t="s">
        <v>6869</v>
      </c>
      <c r="L462" t="s">
        <v>6869</v>
      </c>
      <c r="M462" t="s">
        <v>6869</v>
      </c>
      <c r="N462" t="s">
        <v>6869</v>
      </c>
      <c r="O462" t="s">
        <v>6869</v>
      </c>
      <c r="P462">
        <f>X462*0.035274</f>
        <v>1.7989740000000001</v>
      </c>
      <c r="Q462" t="s">
        <v>6869</v>
      </c>
      <c r="R462">
        <f>0.022*X462</f>
        <v>1.1219999999999999</v>
      </c>
      <c r="S462" t="s">
        <v>6869</v>
      </c>
      <c r="T462" t="s">
        <v>6869</v>
      </c>
      <c r="U462" t="s">
        <v>6869</v>
      </c>
      <c r="V462" t="s">
        <v>6869</v>
      </c>
      <c r="W462">
        <v>1</v>
      </c>
      <c r="X462">
        <v>51</v>
      </c>
    </row>
    <row r="463" spans="1:24" x14ac:dyDescent="0.3">
      <c r="A463">
        <v>8589</v>
      </c>
      <c r="B463" t="s">
        <v>1707</v>
      </c>
      <c r="C463" t="s">
        <v>1708</v>
      </c>
      <c r="E463" t="s">
        <v>1572</v>
      </c>
      <c r="F463">
        <v>188</v>
      </c>
      <c r="G463">
        <v>9.18</v>
      </c>
      <c r="H463">
        <v>8.1</v>
      </c>
      <c r="I463">
        <v>1</v>
      </c>
      <c r="J463">
        <v>0.75</v>
      </c>
      <c r="K463" t="s">
        <v>6869</v>
      </c>
      <c r="L463" t="s">
        <v>6869</v>
      </c>
      <c r="M463" t="s">
        <v>6869</v>
      </c>
      <c r="N463" t="s">
        <v>6869</v>
      </c>
      <c r="O463" t="s">
        <v>6869</v>
      </c>
      <c r="P463">
        <f>X463*0.035274</f>
        <v>1.7989740000000001</v>
      </c>
      <c r="Q463" t="s">
        <v>6869</v>
      </c>
      <c r="R463">
        <f>0.022*X463</f>
        <v>1.1219999999999999</v>
      </c>
      <c r="S463" t="s">
        <v>6869</v>
      </c>
      <c r="T463" t="s">
        <v>6869</v>
      </c>
      <c r="U463" t="s">
        <v>6869</v>
      </c>
      <c r="V463" t="s">
        <v>6869</v>
      </c>
      <c r="W463">
        <v>1</v>
      </c>
      <c r="X463">
        <v>51</v>
      </c>
    </row>
    <row r="464" spans="1:24" x14ac:dyDescent="0.3">
      <c r="A464">
        <v>8386</v>
      </c>
      <c r="B464" t="s">
        <v>1709</v>
      </c>
      <c r="C464" t="s">
        <v>1710</v>
      </c>
      <c r="E464" t="s">
        <v>1711</v>
      </c>
      <c r="F464">
        <v>195</v>
      </c>
      <c r="G464">
        <v>8.85</v>
      </c>
      <c r="H464">
        <v>7.7</v>
      </c>
      <c r="I464">
        <v>1</v>
      </c>
      <c r="J464">
        <v>0.75</v>
      </c>
      <c r="K464" t="s">
        <v>6869</v>
      </c>
      <c r="L464" t="s">
        <v>6869</v>
      </c>
      <c r="M464" t="s">
        <v>6869</v>
      </c>
      <c r="N464" t="s">
        <v>6869</v>
      </c>
      <c r="O464" t="s">
        <v>6869</v>
      </c>
      <c r="P464">
        <f>X464*0.035274</f>
        <v>1.8695219999999999</v>
      </c>
      <c r="Q464" t="s">
        <v>6869</v>
      </c>
      <c r="R464">
        <f>0.022*X464</f>
        <v>1.1659999999999999</v>
      </c>
      <c r="S464" t="s">
        <v>6869</v>
      </c>
      <c r="T464" t="s">
        <v>6869</v>
      </c>
      <c r="U464" t="s">
        <v>6869</v>
      </c>
      <c r="V464" t="s">
        <v>6869</v>
      </c>
      <c r="W464">
        <v>1</v>
      </c>
      <c r="X464">
        <v>53</v>
      </c>
    </row>
    <row r="465" spans="1:24" x14ac:dyDescent="0.3">
      <c r="A465">
        <v>8705</v>
      </c>
      <c r="B465" t="s">
        <v>1712</v>
      </c>
      <c r="C465" t="s">
        <v>1713</v>
      </c>
      <c r="E465" t="s">
        <v>1714</v>
      </c>
      <c r="F465">
        <v>168</v>
      </c>
      <c r="G465">
        <v>10.96</v>
      </c>
      <c r="H465">
        <v>8.8000000000000007</v>
      </c>
      <c r="I465">
        <v>1</v>
      </c>
      <c r="J465">
        <v>1</v>
      </c>
      <c r="K465" t="s">
        <v>6869</v>
      </c>
      <c r="L465" t="s">
        <v>6869</v>
      </c>
      <c r="M465" t="s">
        <v>6869</v>
      </c>
      <c r="N465" t="s">
        <v>6869</v>
      </c>
      <c r="O465" t="s">
        <v>6869</v>
      </c>
      <c r="P465">
        <f>X465*0.035274</f>
        <v>1.7989740000000001</v>
      </c>
      <c r="Q465" t="s">
        <v>6869</v>
      </c>
      <c r="R465">
        <f>0.022*X465</f>
        <v>1.1219999999999999</v>
      </c>
      <c r="S465" t="s">
        <v>6869</v>
      </c>
      <c r="T465" t="s">
        <v>6869</v>
      </c>
      <c r="U465" t="s">
        <v>6869</v>
      </c>
      <c r="V465" t="s">
        <v>6869</v>
      </c>
      <c r="W465">
        <v>1</v>
      </c>
      <c r="X465">
        <v>51</v>
      </c>
    </row>
    <row r="466" spans="1:24" x14ac:dyDescent="0.3">
      <c r="A466">
        <v>8390</v>
      </c>
      <c r="B466" t="s">
        <v>1715</v>
      </c>
      <c r="C466" t="s">
        <v>1716</v>
      </c>
      <c r="E466" t="s">
        <v>1577</v>
      </c>
      <c r="F466">
        <v>158</v>
      </c>
      <c r="G466">
        <v>4.9800000000000004</v>
      </c>
      <c r="H466">
        <v>11.5</v>
      </c>
      <c r="I466">
        <v>1</v>
      </c>
      <c r="J466">
        <v>1</v>
      </c>
      <c r="K466" t="s">
        <v>6869</v>
      </c>
      <c r="L466" t="s">
        <v>6869</v>
      </c>
      <c r="M466" t="s">
        <v>6869</v>
      </c>
      <c r="N466" t="s">
        <v>6869</v>
      </c>
      <c r="O466" t="s">
        <v>6869</v>
      </c>
      <c r="P466">
        <f>X466*0.035274</f>
        <v>1.8695219999999999</v>
      </c>
      <c r="Q466" t="s">
        <v>6869</v>
      </c>
      <c r="R466">
        <f>0.022*X466</f>
        <v>1.1659999999999999</v>
      </c>
      <c r="S466" t="s">
        <v>6869</v>
      </c>
      <c r="T466" t="s">
        <v>6869</v>
      </c>
      <c r="U466" t="s">
        <v>6869</v>
      </c>
      <c r="V466" t="s">
        <v>6869</v>
      </c>
      <c r="W466">
        <v>1</v>
      </c>
      <c r="X466">
        <v>53</v>
      </c>
    </row>
    <row r="467" spans="1:24" x14ac:dyDescent="0.3">
      <c r="A467">
        <v>8387</v>
      </c>
      <c r="B467" t="s">
        <v>1717</v>
      </c>
      <c r="C467" t="s">
        <v>1718</v>
      </c>
      <c r="E467" t="s">
        <v>1572</v>
      </c>
      <c r="F467">
        <v>120</v>
      </c>
      <c r="G467">
        <v>3</v>
      </c>
      <c r="H467">
        <v>4</v>
      </c>
      <c r="I467">
        <v>1</v>
      </c>
      <c r="J467">
        <v>0.75</v>
      </c>
      <c r="K467" t="s">
        <v>6869</v>
      </c>
      <c r="L467" t="s">
        <v>6869</v>
      </c>
      <c r="M467" t="s">
        <v>6869</v>
      </c>
      <c r="N467" t="s">
        <v>6869</v>
      </c>
      <c r="O467" t="s">
        <v>6869</v>
      </c>
      <c r="P467">
        <f>X467*0.035274</f>
        <v>1.164042</v>
      </c>
      <c r="Q467" t="s">
        <v>6869</v>
      </c>
      <c r="R467">
        <f>0.022*X467</f>
        <v>0.72599999999999998</v>
      </c>
      <c r="S467" t="s">
        <v>6869</v>
      </c>
      <c r="T467" t="s">
        <v>6869</v>
      </c>
      <c r="U467" t="s">
        <v>6869</v>
      </c>
      <c r="V467" t="s">
        <v>6869</v>
      </c>
      <c r="W467">
        <v>1</v>
      </c>
      <c r="X467">
        <v>33</v>
      </c>
    </row>
    <row r="468" spans="1:24" x14ac:dyDescent="0.3">
      <c r="A468">
        <v>8610</v>
      </c>
      <c r="B468" t="s">
        <v>1719</v>
      </c>
      <c r="C468" t="s">
        <v>1720</v>
      </c>
      <c r="E468" t="s">
        <v>1572</v>
      </c>
      <c r="F468">
        <v>100</v>
      </c>
      <c r="G468">
        <v>2.34</v>
      </c>
      <c r="H468">
        <v>5.4</v>
      </c>
      <c r="I468">
        <v>1</v>
      </c>
      <c r="J468">
        <v>0.75</v>
      </c>
      <c r="K468" t="s">
        <v>6869</v>
      </c>
      <c r="L468" t="s">
        <v>6869</v>
      </c>
      <c r="M468" t="s">
        <v>6869</v>
      </c>
      <c r="N468" t="s">
        <v>6869</v>
      </c>
      <c r="O468" t="s">
        <v>6869</v>
      </c>
      <c r="P468">
        <f>X468*0.035274</f>
        <v>1.0582199999999999</v>
      </c>
      <c r="Q468" t="s">
        <v>6869</v>
      </c>
      <c r="R468">
        <f>0.022*X468</f>
        <v>0.65999999999999992</v>
      </c>
      <c r="S468" t="s">
        <v>6869</v>
      </c>
      <c r="T468" t="s">
        <v>6869</v>
      </c>
      <c r="U468" t="s">
        <v>6869</v>
      </c>
      <c r="V468" t="s">
        <v>6869</v>
      </c>
      <c r="W468">
        <v>1</v>
      </c>
      <c r="X468">
        <v>30</v>
      </c>
    </row>
    <row r="469" spans="1:24" x14ac:dyDescent="0.3">
      <c r="A469">
        <v>8647</v>
      </c>
      <c r="B469" t="s">
        <v>1721</v>
      </c>
      <c r="C469" t="s">
        <v>1722</v>
      </c>
      <c r="E469" t="s">
        <v>1572</v>
      </c>
      <c r="F469">
        <v>98</v>
      </c>
      <c r="G469">
        <v>2.08</v>
      </c>
      <c r="H469">
        <v>1.9</v>
      </c>
      <c r="I469">
        <v>1</v>
      </c>
      <c r="J469">
        <v>0.75</v>
      </c>
      <c r="K469" t="s">
        <v>6869</v>
      </c>
      <c r="L469" t="s">
        <v>6869</v>
      </c>
      <c r="M469" t="s">
        <v>6869</v>
      </c>
      <c r="N469" t="s">
        <v>6869</v>
      </c>
      <c r="O469" t="s">
        <v>6869</v>
      </c>
      <c r="P469">
        <f>X469*0.035274</f>
        <v>0.95239799999999997</v>
      </c>
      <c r="Q469" t="s">
        <v>6869</v>
      </c>
      <c r="R469">
        <f>0.022*X469</f>
        <v>0.59399999999999997</v>
      </c>
      <c r="S469" t="s">
        <v>6869</v>
      </c>
      <c r="T469" t="s">
        <v>6869</v>
      </c>
      <c r="U469" t="s">
        <v>6869</v>
      </c>
      <c r="V469" t="s">
        <v>6869</v>
      </c>
      <c r="W469">
        <v>1</v>
      </c>
      <c r="X469">
        <v>27</v>
      </c>
    </row>
    <row r="470" spans="1:24" x14ac:dyDescent="0.3">
      <c r="A470">
        <v>8648</v>
      </c>
      <c r="B470" t="s">
        <v>1726</v>
      </c>
      <c r="C470" t="s">
        <v>1727</v>
      </c>
      <c r="E470" t="s">
        <v>1572</v>
      </c>
      <c r="F470">
        <v>100</v>
      </c>
      <c r="G470">
        <v>2.11</v>
      </c>
      <c r="H470">
        <v>1.6</v>
      </c>
      <c r="I470">
        <v>1</v>
      </c>
      <c r="J470">
        <v>0.75</v>
      </c>
      <c r="K470" t="s">
        <v>6869</v>
      </c>
      <c r="L470" t="s">
        <v>6869</v>
      </c>
      <c r="M470" t="s">
        <v>6869</v>
      </c>
      <c r="N470" t="s">
        <v>6869</v>
      </c>
      <c r="O470" t="s">
        <v>6869</v>
      </c>
      <c r="P470">
        <f>X470*0.035274</f>
        <v>0.95239799999999997</v>
      </c>
      <c r="Q470" t="s">
        <v>6869</v>
      </c>
      <c r="R470">
        <f>0.022*X470</f>
        <v>0.59399999999999997</v>
      </c>
      <c r="S470" t="s">
        <v>6869</v>
      </c>
      <c r="T470" t="s">
        <v>6869</v>
      </c>
      <c r="U470" t="s">
        <v>6869</v>
      </c>
      <c r="V470" t="s">
        <v>6869</v>
      </c>
      <c r="W470">
        <v>1</v>
      </c>
      <c r="X470">
        <v>27</v>
      </c>
    </row>
    <row r="471" spans="1:24" x14ac:dyDescent="0.3">
      <c r="A471">
        <v>8538</v>
      </c>
      <c r="B471" t="s">
        <v>1728</v>
      </c>
      <c r="C471" t="s">
        <v>1729</v>
      </c>
      <c r="E471" t="s">
        <v>1577</v>
      </c>
      <c r="F471">
        <v>195</v>
      </c>
      <c r="G471">
        <v>6</v>
      </c>
      <c r="H471">
        <v>5</v>
      </c>
      <c r="I471">
        <v>1</v>
      </c>
      <c r="J471">
        <v>1</v>
      </c>
      <c r="K471" t="s">
        <v>6869</v>
      </c>
      <c r="L471" t="s">
        <v>6869</v>
      </c>
      <c r="M471" t="s">
        <v>6869</v>
      </c>
      <c r="N471" t="s">
        <v>6869</v>
      </c>
      <c r="O471" t="s">
        <v>6869</v>
      </c>
      <c r="P471">
        <f>X471*0.035274</f>
        <v>1.9047959999999999</v>
      </c>
      <c r="Q471" t="s">
        <v>6869</v>
      </c>
      <c r="R471">
        <f>0.022*X471</f>
        <v>1.1879999999999999</v>
      </c>
      <c r="S471" t="s">
        <v>6869</v>
      </c>
      <c r="T471" t="s">
        <v>6869</v>
      </c>
      <c r="U471" t="s">
        <v>6869</v>
      </c>
      <c r="V471" t="s">
        <v>6869</v>
      </c>
      <c r="W471">
        <v>1</v>
      </c>
      <c r="X471">
        <v>54</v>
      </c>
    </row>
    <row r="472" spans="1:24" x14ac:dyDescent="0.3">
      <c r="A472">
        <v>8700</v>
      </c>
      <c r="B472" t="s">
        <v>1730</v>
      </c>
      <c r="C472" t="s">
        <v>1731</v>
      </c>
      <c r="E472" t="s">
        <v>1714</v>
      </c>
      <c r="F472">
        <v>185</v>
      </c>
      <c r="G472">
        <v>3.87</v>
      </c>
      <c r="H472">
        <v>5.0999999999999996</v>
      </c>
      <c r="I472">
        <v>1</v>
      </c>
      <c r="J472">
        <v>1</v>
      </c>
      <c r="K472" t="s">
        <v>6869</v>
      </c>
      <c r="L472" t="s">
        <v>6869</v>
      </c>
      <c r="M472" t="s">
        <v>6869</v>
      </c>
      <c r="N472" t="s">
        <v>6869</v>
      </c>
      <c r="O472" t="s">
        <v>6869</v>
      </c>
      <c r="P472">
        <f>X472*0.035274</f>
        <v>1.8695219999999999</v>
      </c>
      <c r="Q472" t="s">
        <v>6869</v>
      </c>
      <c r="R472">
        <f>0.022*X472</f>
        <v>1.1659999999999999</v>
      </c>
      <c r="S472" t="s">
        <v>6869</v>
      </c>
      <c r="T472" t="s">
        <v>6869</v>
      </c>
      <c r="U472" t="s">
        <v>6869</v>
      </c>
      <c r="V472" t="s">
        <v>6869</v>
      </c>
      <c r="W472">
        <v>1</v>
      </c>
      <c r="X472">
        <v>53</v>
      </c>
    </row>
    <row r="473" spans="1:24" x14ac:dyDescent="0.3">
      <c r="A473">
        <v>8706</v>
      </c>
      <c r="B473" t="s">
        <v>1732</v>
      </c>
      <c r="C473" t="s">
        <v>1733</v>
      </c>
      <c r="E473" t="s">
        <v>1714</v>
      </c>
      <c r="F473">
        <v>120</v>
      </c>
      <c r="G473">
        <v>2.75</v>
      </c>
      <c r="H473">
        <v>3.1</v>
      </c>
      <c r="I473">
        <v>1</v>
      </c>
      <c r="J473">
        <v>1</v>
      </c>
      <c r="K473" t="s">
        <v>6869</v>
      </c>
      <c r="L473" t="s">
        <v>6869</v>
      </c>
      <c r="M473" t="s">
        <v>6869</v>
      </c>
      <c r="N473" t="s">
        <v>6869</v>
      </c>
      <c r="O473" t="s">
        <v>6869</v>
      </c>
      <c r="P473">
        <f>X473*0.035274</f>
        <v>1.128768</v>
      </c>
      <c r="Q473" t="s">
        <v>6869</v>
      </c>
      <c r="R473">
        <f>0.022*X473</f>
        <v>0.70399999999999996</v>
      </c>
      <c r="S473" t="s">
        <v>6869</v>
      </c>
      <c r="T473" t="s">
        <v>6869</v>
      </c>
      <c r="U473" t="s">
        <v>6869</v>
      </c>
      <c r="V473" t="s">
        <v>6869</v>
      </c>
      <c r="W473">
        <v>1</v>
      </c>
      <c r="X473">
        <v>32</v>
      </c>
    </row>
    <row r="474" spans="1:24" x14ac:dyDescent="0.3">
      <c r="A474">
        <v>8660</v>
      </c>
      <c r="B474" t="s">
        <v>1734</v>
      </c>
      <c r="C474" t="s">
        <v>1735</v>
      </c>
      <c r="E474" t="s">
        <v>1577</v>
      </c>
      <c r="F474">
        <v>106</v>
      </c>
      <c r="G474">
        <v>1.2</v>
      </c>
      <c r="H474">
        <v>2.1</v>
      </c>
      <c r="I474">
        <v>1</v>
      </c>
      <c r="J474">
        <v>1</v>
      </c>
      <c r="K474" t="s">
        <v>6869</v>
      </c>
      <c r="L474" t="s">
        <v>6869</v>
      </c>
      <c r="M474" t="s">
        <v>6869</v>
      </c>
      <c r="N474" t="s">
        <v>6869</v>
      </c>
      <c r="O474" t="s">
        <v>6869</v>
      </c>
      <c r="P474">
        <f>X474*0.035274</f>
        <v>0.98767199999999999</v>
      </c>
      <c r="Q474" t="s">
        <v>6869</v>
      </c>
      <c r="R474">
        <f>0.022*X474</f>
        <v>0.61599999999999999</v>
      </c>
      <c r="S474" t="s">
        <v>6869</v>
      </c>
      <c r="T474" t="s">
        <v>6869</v>
      </c>
      <c r="U474" t="s">
        <v>6869</v>
      </c>
      <c r="V474" t="s">
        <v>6869</v>
      </c>
      <c r="W474">
        <v>1</v>
      </c>
      <c r="X474">
        <v>28</v>
      </c>
    </row>
    <row r="475" spans="1:24" x14ac:dyDescent="0.3">
      <c r="A475">
        <v>8661</v>
      </c>
      <c r="B475" t="s">
        <v>1736</v>
      </c>
      <c r="C475" t="s">
        <v>1737</v>
      </c>
      <c r="E475" t="s">
        <v>1577</v>
      </c>
      <c r="F475">
        <v>111</v>
      </c>
      <c r="G475">
        <v>1.65</v>
      </c>
      <c r="H475">
        <v>2.5</v>
      </c>
      <c r="I475">
        <v>1</v>
      </c>
      <c r="J475">
        <v>1</v>
      </c>
      <c r="K475" t="s">
        <v>6869</v>
      </c>
      <c r="L475" t="s">
        <v>6869</v>
      </c>
      <c r="M475" t="s">
        <v>6869</v>
      </c>
      <c r="N475" t="s">
        <v>6869</v>
      </c>
      <c r="O475" t="s">
        <v>6869</v>
      </c>
      <c r="P475">
        <f>X475*0.035274</f>
        <v>0.98767199999999999</v>
      </c>
      <c r="Q475" t="s">
        <v>6869</v>
      </c>
      <c r="R475">
        <f>0.022*X475</f>
        <v>0.61599999999999999</v>
      </c>
      <c r="S475" t="s">
        <v>6869</v>
      </c>
      <c r="T475" t="s">
        <v>6869</v>
      </c>
      <c r="U475" t="s">
        <v>6869</v>
      </c>
      <c r="V475" t="s">
        <v>6869</v>
      </c>
      <c r="W475">
        <v>1</v>
      </c>
      <c r="X475">
        <v>28</v>
      </c>
    </row>
    <row r="476" spans="1:24" x14ac:dyDescent="0.3">
      <c r="A476">
        <v>8615</v>
      </c>
      <c r="B476" t="s">
        <v>1738</v>
      </c>
      <c r="C476" t="s">
        <v>1739</v>
      </c>
      <c r="E476" t="s">
        <v>1572</v>
      </c>
      <c r="F476">
        <v>119</v>
      </c>
      <c r="G476">
        <v>2.08</v>
      </c>
      <c r="H476">
        <v>0.7</v>
      </c>
      <c r="I476">
        <v>1</v>
      </c>
      <c r="J476">
        <v>0.75</v>
      </c>
      <c r="K476" t="s">
        <v>6869</v>
      </c>
      <c r="L476" t="s">
        <v>6869</v>
      </c>
      <c r="M476" t="s">
        <v>6869</v>
      </c>
      <c r="N476" t="s">
        <v>6869</v>
      </c>
      <c r="O476" t="s">
        <v>6869</v>
      </c>
      <c r="P476">
        <f>X476*0.035274</f>
        <v>1.093494</v>
      </c>
      <c r="Q476" t="s">
        <v>6869</v>
      </c>
      <c r="R476">
        <f>0.022*X476</f>
        <v>0.68199999999999994</v>
      </c>
      <c r="S476" t="s">
        <v>6869</v>
      </c>
      <c r="T476" t="s">
        <v>6869</v>
      </c>
      <c r="U476" t="s">
        <v>6869</v>
      </c>
      <c r="V476" t="s">
        <v>6869</v>
      </c>
      <c r="W476">
        <v>1</v>
      </c>
      <c r="X476">
        <v>31</v>
      </c>
    </row>
    <row r="477" spans="1:24" x14ac:dyDescent="0.3">
      <c r="A477">
        <v>8659</v>
      </c>
      <c r="B477" t="s">
        <v>1740</v>
      </c>
      <c r="C477" t="s">
        <v>1741</v>
      </c>
      <c r="E477" t="s">
        <v>1572</v>
      </c>
      <c r="F477">
        <v>116</v>
      </c>
      <c r="G477">
        <v>1.53</v>
      </c>
      <c r="H477">
        <v>0.4</v>
      </c>
      <c r="I477">
        <v>1</v>
      </c>
      <c r="J477">
        <v>0.75</v>
      </c>
      <c r="K477" t="s">
        <v>6869</v>
      </c>
      <c r="L477" t="s">
        <v>6869</v>
      </c>
      <c r="M477" t="s">
        <v>6869</v>
      </c>
      <c r="N477" t="s">
        <v>6869</v>
      </c>
      <c r="O477" t="s">
        <v>6869</v>
      </c>
      <c r="P477">
        <f>X477*0.035274</f>
        <v>1.0582199999999999</v>
      </c>
      <c r="Q477" t="s">
        <v>6869</v>
      </c>
      <c r="R477">
        <f>0.022*X477</f>
        <v>0.65999999999999992</v>
      </c>
      <c r="S477" t="s">
        <v>6869</v>
      </c>
      <c r="T477" t="s">
        <v>6869</v>
      </c>
      <c r="U477" t="s">
        <v>6869</v>
      </c>
      <c r="V477" t="s">
        <v>6869</v>
      </c>
      <c r="W477">
        <v>1</v>
      </c>
      <c r="X477">
        <v>30</v>
      </c>
    </row>
    <row r="478" spans="1:24" x14ac:dyDescent="0.3">
      <c r="A478">
        <v>8631</v>
      </c>
      <c r="B478" t="s">
        <v>1745</v>
      </c>
      <c r="C478" t="s">
        <v>1746</v>
      </c>
      <c r="E478" t="s">
        <v>1577</v>
      </c>
      <c r="F478">
        <v>198</v>
      </c>
      <c r="G478">
        <v>4.76</v>
      </c>
      <c r="H478">
        <v>6.1</v>
      </c>
      <c r="I478">
        <v>1</v>
      </c>
      <c r="J478">
        <v>1</v>
      </c>
      <c r="K478" t="s">
        <v>6869</v>
      </c>
      <c r="L478" t="s">
        <v>6869</v>
      </c>
      <c r="M478" t="s">
        <v>6869</v>
      </c>
      <c r="N478" t="s">
        <v>6869</v>
      </c>
      <c r="O478" t="s">
        <v>6869</v>
      </c>
      <c r="P478">
        <f>X478*0.035274</f>
        <v>1.975344</v>
      </c>
      <c r="Q478" t="s">
        <v>6869</v>
      </c>
      <c r="R478">
        <f>0.022*X478</f>
        <v>1.232</v>
      </c>
      <c r="S478" t="s">
        <v>6869</v>
      </c>
      <c r="T478" t="s">
        <v>6869</v>
      </c>
      <c r="U478" t="s">
        <v>6869</v>
      </c>
      <c r="V478" t="s">
        <v>6869</v>
      </c>
      <c r="W478">
        <v>1</v>
      </c>
      <c r="X478">
        <v>56</v>
      </c>
    </row>
    <row r="479" spans="1:24" x14ac:dyDescent="0.3">
      <c r="A479">
        <v>8652</v>
      </c>
      <c r="B479" t="s">
        <v>1753</v>
      </c>
      <c r="C479" t="s">
        <v>1754</v>
      </c>
      <c r="E479" t="s">
        <v>1572</v>
      </c>
      <c r="F479">
        <v>123</v>
      </c>
      <c r="G479">
        <v>2.17</v>
      </c>
      <c r="H479">
        <v>3.1</v>
      </c>
      <c r="I479">
        <v>1</v>
      </c>
      <c r="J479">
        <v>0.75</v>
      </c>
      <c r="K479" t="s">
        <v>6869</v>
      </c>
      <c r="L479" t="s">
        <v>6869</v>
      </c>
      <c r="M479" t="s">
        <v>6869</v>
      </c>
      <c r="N479" t="s">
        <v>6869</v>
      </c>
      <c r="O479" t="s">
        <v>6869</v>
      </c>
      <c r="P479">
        <f>X479*0.035274</f>
        <v>1.093494</v>
      </c>
      <c r="Q479" t="s">
        <v>6869</v>
      </c>
      <c r="R479">
        <f>0.022*X479</f>
        <v>0.68199999999999994</v>
      </c>
      <c r="S479" t="s">
        <v>6869</v>
      </c>
      <c r="T479" t="s">
        <v>6869</v>
      </c>
      <c r="U479" t="s">
        <v>6869</v>
      </c>
      <c r="V479" t="s">
        <v>6869</v>
      </c>
      <c r="W479">
        <v>1</v>
      </c>
      <c r="X479">
        <v>31</v>
      </c>
    </row>
    <row r="480" spans="1:24" x14ac:dyDescent="0.3">
      <c r="A480">
        <v>8658</v>
      </c>
      <c r="B480" t="s">
        <v>1755</v>
      </c>
      <c r="C480" t="s">
        <v>1756</v>
      </c>
      <c r="E480" t="s">
        <v>1572</v>
      </c>
      <c r="F480">
        <v>119</v>
      </c>
      <c r="G480">
        <v>2.13</v>
      </c>
      <c r="H480">
        <v>3.2</v>
      </c>
      <c r="I480">
        <v>1</v>
      </c>
      <c r="J480">
        <v>0.75</v>
      </c>
      <c r="K480" t="s">
        <v>6869</v>
      </c>
      <c r="L480" t="s">
        <v>6869</v>
      </c>
      <c r="M480" t="s">
        <v>6869</v>
      </c>
      <c r="N480" t="s">
        <v>6869</v>
      </c>
      <c r="O480" t="s">
        <v>6869</v>
      </c>
      <c r="P480">
        <f>X480*0.035274</f>
        <v>1.0582199999999999</v>
      </c>
      <c r="Q480" t="s">
        <v>6869</v>
      </c>
      <c r="R480">
        <f>0.022*X480</f>
        <v>0.65999999999999992</v>
      </c>
      <c r="S480" t="s">
        <v>6869</v>
      </c>
      <c r="T480" t="s">
        <v>6869</v>
      </c>
      <c r="U480" t="s">
        <v>6869</v>
      </c>
      <c r="V480" t="s">
        <v>6869</v>
      </c>
      <c r="W480">
        <v>1</v>
      </c>
      <c r="X480">
        <v>30</v>
      </c>
    </row>
    <row r="481" spans="1:24" x14ac:dyDescent="0.3">
      <c r="A481">
        <v>8699</v>
      </c>
      <c r="B481" t="s">
        <v>1757</v>
      </c>
      <c r="C481" t="s">
        <v>1758</v>
      </c>
      <c r="E481" t="s">
        <v>1711</v>
      </c>
      <c r="F481">
        <v>124</v>
      </c>
      <c r="G481">
        <v>2.2599999999999998</v>
      </c>
      <c r="H481">
        <v>2.9</v>
      </c>
      <c r="I481">
        <v>1</v>
      </c>
      <c r="J481">
        <v>0.75</v>
      </c>
      <c r="K481" t="s">
        <v>6869</v>
      </c>
      <c r="L481" t="s">
        <v>6869</v>
      </c>
      <c r="M481" t="s">
        <v>6869</v>
      </c>
      <c r="N481" t="s">
        <v>6869</v>
      </c>
      <c r="O481" t="s">
        <v>6869</v>
      </c>
      <c r="P481">
        <f>X481*0.035274</f>
        <v>1.093494</v>
      </c>
      <c r="Q481" t="s">
        <v>6869</v>
      </c>
      <c r="R481">
        <f>0.022*X481</f>
        <v>0.68199999999999994</v>
      </c>
      <c r="S481" t="s">
        <v>6869</v>
      </c>
      <c r="T481" t="s">
        <v>6869</v>
      </c>
      <c r="U481" t="s">
        <v>6869</v>
      </c>
      <c r="V481" t="s">
        <v>6869</v>
      </c>
      <c r="W481">
        <v>1</v>
      </c>
      <c r="X481">
        <v>31</v>
      </c>
    </row>
    <row r="482" spans="1:24" x14ac:dyDescent="0.3">
      <c r="A482">
        <v>8653</v>
      </c>
      <c r="B482" t="s">
        <v>1759</v>
      </c>
      <c r="C482" t="s">
        <v>1760</v>
      </c>
      <c r="E482" t="s">
        <v>1577</v>
      </c>
      <c r="F482">
        <v>111</v>
      </c>
      <c r="G482">
        <v>2.34</v>
      </c>
      <c r="H482">
        <v>0.8</v>
      </c>
      <c r="I482">
        <v>1</v>
      </c>
      <c r="J482">
        <v>1</v>
      </c>
      <c r="K482" t="s">
        <v>6869</v>
      </c>
      <c r="L482" t="s">
        <v>6869</v>
      </c>
      <c r="M482" t="s">
        <v>6869</v>
      </c>
      <c r="N482" t="s">
        <v>6869</v>
      </c>
      <c r="O482" t="s">
        <v>6869</v>
      </c>
      <c r="P482">
        <f>X482*0.035274</f>
        <v>1.0582199999999999</v>
      </c>
      <c r="Q482" t="s">
        <v>6869</v>
      </c>
      <c r="R482">
        <f>0.022*X482</f>
        <v>0.65999999999999992</v>
      </c>
      <c r="S482" t="s">
        <v>6869</v>
      </c>
      <c r="T482" t="s">
        <v>6869</v>
      </c>
      <c r="U482" t="s">
        <v>6869</v>
      </c>
      <c r="V482" t="s">
        <v>6869</v>
      </c>
      <c r="W482">
        <v>1</v>
      </c>
      <c r="X482">
        <v>30</v>
      </c>
    </row>
    <row r="483" spans="1:24" x14ac:dyDescent="0.3">
      <c r="A483">
        <v>8707</v>
      </c>
      <c r="B483" t="s">
        <v>1761</v>
      </c>
      <c r="C483" t="s">
        <v>1762</v>
      </c>
      <c r="E483" t="s">
        <v>1702</v>
      </c>
      <c r="F483">
        <v>105</v>
      </c>
      <c r="G483">
        <v>2.13</v>
      </c>
      <c r="H483">
        <v>2.9</v>
      </c>
      <c r="I483">
        <v>1</v>
      </c>
      <c r="J483">
        <v>0.67</v>
      </c>
      <c r="K483" t="s">
        <v>6869</v>
      </c>
      <c r="L483" t="s">
        <v>6869</v>
      </c>
      <c r="M483" t="s">
        <v>6869</v>
      </c>
      <c r="N483" t="s">
        <v>6869</v>
      </c>
      <c r="O483" t="s">
        <v>6869</v>
      </c>
      <c r="P483">
        <f>X483*0.035274</f>
        <v>0.98767199999999999</v>
      </c>
      <c r="Q483" t="s">
        <v>6869</v>
      </c>
      <c r="R483">
        <f>0.022*X483</f>
        <v>0.61599999999999999</v>
      </c>
      <c r="S483" t="s">
        <v>6869</v>
      </c>
      <c r="T483" t="s">
        <v>6869</v>
      </c>
      <c r="U483" t="s">
        <v>6869</v>
      </c>
      <c r="V483" t="s">
        <v>6869</v>
      </c>
      <c r="W483">
        <v>1</v>
      </c>
      <c r="X483">
        <v>28</v>
      </c>
    </row>
    <row r="484" spans="1:24" x14ac:dyDescent="0.3">
      <c r="A484">
        <v>8584</v>
      </c>
      <c r="B484" t="s">
        <v>1763</v>
      </c>
      <c r="C484" t="s">
        <v>1764</v>
      </c>
      <c r="E484" t="s">
        <v>1572</v>
      </c>
      <c r="F484">
        <v>118</v>
      </c>
      <c r="G484">
        <v>2.02</v>
      </c>
      <c r="H484">
        <v>3.3</v>
      </c>
      <c r="I484">
        <v>1</v>
      </c>
      <c r="J484">
        <v>0.75</v>
      </c>
      <c r="K484" t="s">
        <v>6869</v>
      </c>
      <c r="L484" t="s">
        <v>6869</v>
      </c>
      <c r="M484" t="s">
        <v>6869</v>
      </c>
      <c r="N484" t="s">
        <v>6869</v>
      </c>
      <c r="O484" t="s">
        <v>6869</v>
      </c>
      <c r="P484">
        <f>X484*0.035274</f>
        <v>1.093494</v>
      </c>
      <c r="Q484" t="s">
        <v>6869</v>
      </c>
      <c r="R484">
        <f>0.022*X484</f>
        <v>0.68199999999999994</v>
      </c>
      <c r="S484" t="s">
        <v>6869</v>
      </c>
      <c r="T484" t="s">
        <v>6869</v>
      </c>
      <c r="U484" t="s">
        <v>6869</v>
      </c>
      <c r="V484" t="s">
        <v>6869</v>
      </c>
      <c r="W484">
        <v>1</v>
      </c>
      <c r="X484">
        <v>31</v>
      </c>
    </row>
    <row r="485" spans="1:24" x14ac:dyDescent="0.3">
      <c r="A485">
        <v>8613</v>
      </c>
      <c r="B485" t="s">
        <v>1765</v>
      </c>
      <c r="C485" t="s">
        <v>1766</v>
      </c>
      <c r="E485" t="s">
        <v>1767</v>
      </c>
      <c r="F485">
        <v>105</v>
      </c>
      <c r="G485">
        <v>2.2599999999999998</v>
      </c>
      <c r="H485">
        <v>2.5</v>
      </c>
      <c r="I485">
        <v>1</v>
      </c>
      <c r="J485">
        <v>0.67</v>
      </c>
      <c r="K485" t="s">
        <v>6869</v>
      </c>
      <c r="L485" t="s">
        <v>6869</v>
      </c>
      <c r="M485" t="s">
        <v>6869</v>
      </c>
      <c r="N485" t="s">
        <v>6869</v>
      </c>
      <c r="O485" t="s">
        <v>6869</v>
      </c>
      <c r="P485">
        <f>X485*0.035274</f>
        <v>1.0229459999999999</v>
      </c>
      <c r="Q485" t="s">
        <v>6869</v>
      </c>
      <c r="R485">
        <f>0.022*X485</f>
        <v>0.63800000000000001</v>
      </c>
      <c r="S485" t="s">
        <v>6869</v>
      </c>
      <c r="T485" t="s">
        <v>6869</v>
      </c>
      <c r="U485" t="s">
        <v>6869</v>
      </c>
      <c r="V485" t="s">
        <v>6869</v>
      </c>
      <c r="W485">
        <v>1</v>
      </c>
      <c r="X485">
        <v>29</v>
      </c>
    </row>
    <row r="486" spans="1:24" x14ac:dyDescent="0.3">
      <c r="A486">
        <v>8469</v>
      </c>
      <c r="B486" t="s">
        <v>1772</v>
      </c>
      <c r="C486" t="s">
        <v>1773</v>
      </c>
      <c r="E486" t="s">
        <v>1572</v>
      </c>
      <c r="F486">
        <v>107</v>
      </c>
      <c r="G486">
        <v>1.68</v>
      </c>
      <c r="H486">
        <v>3</v>
      </c>
      <c r="I486">
        <v>1</v>
      </c>
      <c r="J486">
        <v>0.75</v>
      </c>
      <c r="K486" t="s">
        <v>6869</v>
      </c>
      <c r="L486" t="s">
        <v>6869</v>
      </c>
      <c r="M486" t="s">
        <v>6869</v>
      </c>
      <c r="N486" t="s">
        <v>6869</v>
      </c>
      <c r="O486" t="s">
        <v>6869</v>
      </c>
      <c r="P486">
        <f>X486*0.035274</f>
        <v>1.0582199999999999</v>
      </c>
      <c r="Q486" t="s">
        <v>6869</v>
      </c>
      <c r="R486">
        <f>0.022*X486</f>
        <v>0.65999999999999992</v>
      </c>
      <c r="S486" t="s">
        <v>6869</v>
      </c>
      <c r="T486" t="s">
        <v>6869</v>
      </c>
      <c r="U486" t="s">
        <v>6869</v>
      </c>
      <c r="V486" t="s">
        <v>6869</v>
      </c>
      <c r="W486">
        <v>1</v>
      </c>
      <c r="X486">
        <v>30</v>
      </c>
    </row>
    <row r="487" spans="1:24" x14ac:dyDescent="0.3">
      <c r="A487">
        <v>8710</v>
      </c>
      <c r="B487" t="s">
        <v>1774</v>
      </c>
      <c r="C487" t="s">
        <v>1775</v>
      </c>
      <c r="E487" t="s">
        <v>1714</v>
      </c>
      <c r="F487">
        <v>181</v>
      </c>
      <c r="G487">
        <v>2.98</v>
      </c>
      <c r="H487">
        <v>4.5999999999999996</v>
      </c>
      <c r="I487">
        <v>1</v>
      </c>
      <c r="J487">
        <v>1</v>
      </c>
      <c r="K487" t="s">
        <v>6869</v>
      </c>
      <c r="L487" t="s">
        <v>6869</v>
      </c>
      <c r="M487" t="s">
        <v>6869</v>
      </c>
      <c r="N487" t="s">
        <v>6869</v>
      </c>
      <c r="O487" t="s">
        <v>6869</v>
      </c>
      <c r="P487">
        <f>X487*0.035274</f>
        <v>1.728426</v>
      </c>
      <c r="Q487" t="s">
        <v>6869</v>
      </c>
      <c r="R487">
        <f>0.022*X487</f>
        <v>1.0779999999999998</v>
      </c>
      <c r="S487" t="s">
        <v>6869</v>
      </c>
      <c r="T487" t="s">
        <v>6869</v>
      </c>
      <c r="U487" t="s">
        <v>6869</v>
      </c>
      <c r="V487" t="s">
        <v>6869</v>
      </c>
      <c r="W487">
        <v>1</v>
      </c>
      <c r="X487">
        <v>49</v>
      </c>
    </row>
    <row r="488" spans="1:24" x14ac:dyDescent="0.3">
      <c r="A488">
        <v>8471</v>
      </c>
      <c r="B488" t="s">
        <v>1776</v>
      </c>
      <c r="C488" t="s">
        <v>1777</v>
      </c>
      <c r="E488" t="s">
        <v>1572</v>
      </c>
      <c r="F488">
        <v>115</v>
      </c>
      <c r="G488">
        <v>9.98</v>
      </c>
      <c r="H488">
        <v>2.7</v>
      </c>
      <c r="I488">
        <v>1</v>
      </c>
      <c r="J488">
        <v>0.75</v>
      </c>
      <c r="K488" t="s">
        <v>6869</v>
      </c>
      <c r="L488" t="s">
        <v>6869</v>
      </c>
      <c r="M488" t="s">
        <v>6869</v>
      </c>
      <c r="N488" t="s">
        <v>6869</v>
      </c>
      <c r="O488" t="s">
        <v>6869</v>
      </c>
      <c r="P488">
        <f>X488*0.035274</f>
        <v>1.128768</v>
      </c>
      <c r="Q488" t="s">
        <v>6869</v>
      </c>
      <c r="R488">
        <f>0.022*X488</f>
        <v>0.70399999999999996</v>
      </c>
      <c r="S488" t="s">
        <v>6869</v>
      </c>
      <c r="T488" t="s">
        <v>6869</v>
      </c>
      <c r="U488" t="s">
        <v>6869</v>
      </c>
      <c r="V488" t="s">
        <v>6869</v>
      </c>
      <c r="W488">
        <v>1</v>
      </c>
      <c r="X488">
        <v>32</v>
      </c>
    </row>
    <row r="489" spans="1:24" x14ac:dyDescent="0.3">
      <c r="A489">
        <v>8711</v>
      </c>
      <c r="B489" t="s">
        <v>1778</v>
      </c>
      <c r="C489" t="s">
        <v>1779</v>
      </c>
      <c r="E489" t="s">
        <v>1711</v>
      </c>
      <c r="F489">
        <v>110</v>
      </c>
      <c r="G489">
        <v>6.91</v>
      </c>
      <c r="H489">
        <v>2.9</v>
      </c>
      <c r="I489">
        <v>1</v>
      </c>
      <c r="J489">
        <v>0.75</v>
      </c>
      <c r="K489" t="s">
        <v>6869</v>
      </c>
      <c r="L489" t="s">
        <v>6869</v>
      </c>
      <c r="M489" t="s">
        <v>6869</v>
      </c>
      <c r="N489" t="s">
        <v>6869</v>
      </c>
      <c r="O489" t="s">
        <v>6869</v>
      </c>
      <c r="P489">
        <f>X489*0.035274</f>
        <v>1.093494</v>
      </c>
      <c r="Q489" t="s">
        <v>6869</v>
      </c>
      <c r="R489">
        <f>0.022*X489</f>
        <v>0.68199999999999994</v>
      </c>
      <c r="S489" t="s">
        <v>6869</v>
      </c>
      <c r="T489" t="s">
        <v>6869</v>
      </c>
      <c r="U489" t="s">
        <v>6869</v>
      </c>
      <c r="V489" t="s">
        <v>6869</v>
      </c>
      <c r="W489">
        <v>1</v>
      </c>
      <c r="X489">
        <v>31</v>
      </c>
    </row>
    <row r="490" spans="1:24" x14ac:dyDescent="0.3">
      <c r="A490">
        <v>8543</v>
      </c>
      <c r="B490" t="s">
        <v>1780</v>
      </c>
      <c r="C490" t="s">
        <v>1781</v>
      </c>
      <c r="E490" t="s">
        <v>1572</v>
      </c>
      <c r="F490">
        <v>110</v>
      </c>
      <c r="G490">
        <v>2.34</v>
      </c>
      <c r="H490">
        <v>2.9</v>
      </c>
      <c r="I490">
        <v>1</v>
      </c>
      <c r="J490">
        <v>0.75</v>
      </c>
      <c r="K490" t="s">
        <v>6869</v>
      </c>
      <c r="L490" t="s">
        <v>6869</v>
      </c>
      <c r="M490" t="s">
        <v>6869</v>
      </c>
      <c r="N490" t="s">
        <v>6869</v>
      </c>
      <c r="O490" t="s">
        <v>6869</v>
      </c>
      <c r="P490">
        <f>X490*0.035274</f>
        <v>1.0582199999999999</v>
      </c>
      <c r="Q490" t="s">
        <v>6869</v>
      </c>
      <c r="R490">
        <f>0.022*X490</f>
        <v>0.65999999999999992</v>
      </c>
      <c r="S490" t="s">
        <v>6869</v>
      </c>
      <c r="T490" t="s">
        <v>6869</v>
      </c>
      <c r="U490" t="s">
        <v>6869</v>
      </c>
      <c r="V490" t="s">
        <v>6869</v>
      </c>
      <c r="W490">
        <v>1</v>
      </c>
      <c r="X490">
        <v>30</v>
      </c>
    </row>
    <row r="491" spans="1:24" x14ac:dyDescent="0.3">
      <c r="A491">
        <v>8005</v>
      </c>
      <c r="B491" t="s">
        <v>1782</v>
      </c>
      <c r="C491" t="s">
        <v>1783</v>
      </c>
      <c r="E491" t="s">
        <v>1784</v>
      </c>
      <c r="F491">
        <v>77</v>
      </c>
      <c r="G491">
        <v>2.67</v>
      </c>
      <c r="H491">
        <v>12.8</v>
      </c>
      <c r="I491">
        <v>1</v>
      </c>
      <c r="J491">
        <v>0.33</v>
      </c>
      <c r="K491" t="s">
        <v>6869</v>
      </c>
      <c r="L491" t="s">
        <v>6869</v>
      </c>
      <c r="M491" t="s">
        <v>6869</v>
      </c>
      <c r="N491" t="s">
        <v>6869</v>
      </c>
      <c r="O491" t="s">
        <v>6869</v>
      </c>
      <c r="P491">
        <f>X491*0.035274</f>
        <v>1.0582199999999999</v>
      </c>
      <c r="Q491" t="s">
        <v>6869</v>
      </c>
      <c r="R491">
        <f>0.022*X491</f>
        <v>0.65999999999999992</v>
      </c>
      <c r="S491" t="s">
        <v>6869</v>
      </c>
      <c r="T491" t="s">
        <v>6869</v>
      </c>
      <c r="U491" t="s">
        <v>6869</v>
      </c>
      <c r="V491" t="s">
        <v>6869</v>
      </c>
      <c r="W491">
        <v>1</v>
      </c>
      <c r="X491">
        <v>30</v>
      </c>
    </row>
    <row r="492" spans="1:24" x14ac:dyDescent="0.3">
      <c r="A492">
        <v>8028</v>
      </c>
      <c r="B492" t="s">
        <v>1785</v>
      </c>
      <c r="C492" t="s">
        <v>1786</v>
      </c>
      <c r="E492" t="s">
        <v>1572</v>
      </c>
      <c r="F492">
        <v>95</v>
      </c>
      <c r="G492">
        <v>2.96</v>
      </c>
      <c r="H492">
        <v>5</v>
      </c>
      <c r="I492">
        <v>1</v>
      </c>
      <c r="J492">
        <v>0.75</v>
      </c>
      <c r="K492" t="s">
        <v>6869</v>
      </c>
      <c r="L492" t="s">
        <v>6869</v>
      </c>
      <c r="M492" t="s">
        <v>6869</v>
      </c>
      <c r="N492" t="s">
        <v>6869</v>
      </c>
      <c r="O492" t="s">
        <v>6869</v>
      </c>
      <c r="P492">
        <f>X492*0.035274</f>
        <v>1.0229459999999999</v>
      </c>
      <c r="Q492" t="s">
        <v>6869</v>
      </c>
      <c r="R492">
        <f>0.022*X492</f>
        <v>0.63800000000000001</v>
      </c>
      <c r="S492" t="s">
        <v>6869</v>
      </c>
      <c r="T492" t="s">
        <v>6869</v>
      </c>
      <c r="U492" t="s">
        <v>6869</v>
      </c>
      <c r="V492" t="s">
        <v>6869</v>
      </c>
      <c r="W492">
        <v>1</v>
      </c>
      <c r="X492">
        <v>29</v>
      </c>
    </row>
    <row r="493" spans="1:24" x14ac:dyDescent="0.3">
      <c r="A493">
        <v>8001</v>
      </c>
      <c r="B493" t="s">
        <v>1787</v>
      </c>
      <c r="C493" t="s">
        <v>1788</v>
      </c>
      <c r="E493" t="s">
        <v>1632</v>
      </c>
      <c r="F493">
        <v>80</v>
      </c>
      <c r="G493">
        <v>4.07</v>
      </c>
      <c r="H493">
        <v>9.1</v>
      </c>
      <c r="I493">
        <v>1</v>
      </c>
      <c r="J493">
        <v>0.5</v>
      </c>
      <c r="K493" t="s">
        <v>6869</v>
      </c>
      <c r="L493" t="s">
        <v>6869</v>
      </c>
      <c r="M493" t="s">
        <v>6869</v>
      </c>
      <c r="N493" t="s">
        <v>6869</v>
      </c>
      <c r="O493" t="s">
        <v>6869</v>
      </c>
      <c r="P493">
        <f>X493*0.035274</f>
        <v>1.093494</v>
      </c>
      <c r="Q493" t="s">
        <v>6869</v>
      </c>
      <c r="R493">
        <f>0.022*X493</f>
        <v>0.68199999999999994</v>
      </c>
      <c r="S493" t="s">
        <v>6869</v>
      </c>
      <c r="T493" t="s">
        <v>6869</v>
      </c>
      <c r="U493" t="s">
        <v>6869</v>
      </c>
      <c r="V493" t="s">
        <v>6869</v>
      </c>
      <c r="W493">
        <v>1</v>
      </c>
      <c r="X493">
        <v>31</v>
      </c>
    </row>
    <row r="494" spans="1:24" x14ac:dyDescent="0.3">
      <c r="A494">
        <v>8003</v>
      </c>
      <c r="B494" t="s">
        <v>1789</v>
      </c>
      <c r="C494" t="s">
        <v>1790</v>
      </c>
      <c r="E494" t="s">
        <v>1577</v>
      </c>
      <c r="F494">
        <v>105</v>
      </c>
      <c r="G494">
        <v>1.43</v>
      </c>
      <c r="H494">
        <v>2.6</v>
      </c>
      <c r="I494">
        <v>1</v>
      </c>
      <c r="J494">
        <v>1</v>
      </c>
      <c r="K494" t="s">
        <v>6869</v>
      </c>
      <c r="L494" t="s">
        <v>6869</v>
      </c>
      <c r="M494" t="s">
        <v>6869</v>
      </c>
      <c r="N494" t="s">
        <v>6869</v>
      </c>
      <c r="O494" t="s">
        <v>6869</v>
      </c>
      <c r="P494">
        <f>X494*0.035274</f>
        <v>0.98767199999999999</v>
      </c>
      <c r="Q494" t="s">
        <v>6869</v>
      </c>
      <c r="R494">
        <f>0.022*X494</f>
        <v>0.61599999999999999</v>
      </c>
      <c r="S494" t="s">
        <v>6869</v>
      </c>
      <c r="T494" t="s">
        <v>6869</v>
      </c>
      <c r="U494" t="s">
        <v>6869</v>
      </c>
      <c r="V494" t="s">
        <v>6869</v>
      </c>
      <c r="W494">
        <v>1</v>
      </c>
      <c r="X494">
        <v>28</v>
      </c>
    </row>
    <row r="495" spans="1:24" x14ac:dyDescent="0.3">
      <c r="A495">
        <v>8588</v>
      </c>
      <c r="B495" t="s">
        <v>1791</v>
      </c>
      <c r="C495" t="s">
        <v>1792</v>
      </c>
      <c r="E495" t="s">
        <v>1577</v>
      </c>
      <c r="F495">
        <v>123</v>
      </c>
      <c r="G495">
        <v>1.71</v>
      </c>
      <c r="H495">
        <v>1.2</v>
      </c>
      <c r="I495">
        <v>1</v>
      </c>
      <c r="J495">
        <v>1</v>
      </c>
      <c r="K495" t="s">
        <v>6869</v>
      </c>
      <c r="L495" t="s">
        <v>6869</v>
      </c>
      <c r="M495" t="s">
        <v>6869</v>
      </c>
      <c r="N495" t="s">
        <v>6869</v>
      </c>
      <c r="O495" t="s">
        <v>6869</v>
      </c>
      <c r="P495">
        <f>X495*0.035274</f>
        <v>1.0582199999999999</v>
      </c>
      <c r="Q495" t="s">
        <v>6869</v>
      </c>
      <c r="R495">
        <f>0.022*X495</f>
        <v>0.65999999999999992</v>
      </c>
      <c r="S495" t="s">
        <v>6869</v>
      </c>
      <c r="T495" t="s">
        <v>6869</v>
      </c>
      <c r="U495" t="s">
        <v>6869</v>
      </c>
      <c r="V495" t="s">
        <v>6869</v>
      </c>
      <c r="W495">
        <v>1</v>
      </c>
      <c r="X495">
        <v>30</v>
      </c>
    </row>
    <row r="496" spans="1:24" x14ac:dyDescent="0.3">
      <c r="A496">
        <v>8014</v>
      </c>
      <c r="B496" t="s">
        <v>1793</v>
      </c>
      <c r="C496" t="s">
        <v>1794</v>
      </c>
      <c r="E496" t="s">
        <v>1572</v>
      </c>
      <c r="F496">
        <v>121</v>
      </c>
      <c r="G496">
        <v>1.43</v>
      </c>
      <c r="H496">
        <v>0.4</v>
      </c>
      <c r="I496">
        <v>1</v>
      </c>
      <c r="J496">
        <v>0.75</v>
      </c>
      <c r="K496" t="s">
        <v>6869</v>
      </c>
      <c r="L496" t="s">
        <v>6869</v>
      </c>
      <c r="M496" t="s">
        <v>6869</v>
      </c>
      <c r="N496" t="s">
        <v>6869</v>
      </c>
      <c r="O496" t="s">
        <v>6869</v>
      </c>
      <c r="P496">
        <f>X496*0.035274</f>
        <v>1.093494</v>
      </c>
      <c r="Q496" t="s">
        <v>6869</v>
      </c>
      <c r="R496">
        <f>0.022*X496</f>
        <v>0.68199999999999994</v>
      </c>
      <c r="S496" t="s">
        <v>6869</v>
      </c>
      <c r="T496" t="s">
        <v>6869</v>
      </c>
      <c r="U496" t="s">
        <v>6869</v>
      </c>
      <c r="V496" t="s">
        <v>6869</v>
      </c>
      <c r="W496">
        <v>1</v>
      </c>
      <c r="X496">
        <v>31</v>
      </c>
    </row>
    <row r="497" spans="1:24" x14ac:dyDescent="0.3">
      <c r="A497">
        <v>8020</v>
      </c>
      <c r="B497" t="s">
        <v>1795</v>
      </c>
      <c r="C497" t="s">
        <v>1796</v>
      </c>
      <c r="E497" t="s">
        <v>1577</v>
      </c>
      <c r="F497">
        <v>100</v>
      </c>
      <c r="G497">
        <v>2.1</v>
      </c>
      <c r="H497">
        <v>0.9</v>
      </c>
      <c r="I497">
        <v>1</v>
      </c>
      <c r="J497">
        <v>1</v>
      </c>
      <c r="K497" t="s">
        <v>6869</v>
      </c>
      <c r="L497" t="s">
        <v>6869</v>
      </c>
      <c r="M497" t="s">
        <v>6869</v>
      </c>
      <c r="N497" t="s">
        <v>6869</v>
      </c>
      <c r="O497" t="s">
        <v>6869</v>
      </c>
      <c r="P497">
        <f>X497*0.035274</f>
        <v>0.98767199999999999</v>
      </c>
      <c r="Q497" t="s">
        <v>6869</v>
      </c>
      <c r="R497">
        <f>0.022*X497</f>
        <v>0.61599999999999999</v>
      </c>
      <c r="S497" t="s">
        <v>6869</v>
      </c>
      <c r="T497" t="s">
        <v>6869</v>
      </c>
      <c r="U497" t="s">
        <v>6869</v>
      </c>
      <c r="V497" t="s">
        <v>6869</v>
      </c>
      <c r="W497">
        <v>1</v>
      </c>
      <c r="X497">
        <v>28</v>
      </c>
    </row>
    <row r="498" spans="1:24" x14ac:dyDescent="0.3">
      <c r="A498">
        <v>8068</v>
      </c>
      <c r="B498" t="s">
        <v>1797</v>
      </c>
      <c r="C498" t="s">
        <v>1798</v>
      </c>
      <c r="E498" t="s">
        <v>1577</v>
      </c>
      <c r="F498">
        <v>116</v>
      </c>
      <c r="G498">
        <v>1.44</v>
      </c>
      <c r="H498">
        <v>2.5</v>
      </c>
      <c r="I498">
        <v>1</v>
      </c>
      <c r="J498">
        <v>1</v>
      </c>
      <c r="K498" t="s">
        <v>6869</v>
      </c>
      <c r="L498" t="s">
        <v>6869</v>
      </c>
      <c r="M498" t="s">
        <v>6869</v>
      </c>
      <c r="N498" t="s">
        <v>6869</v>
      </c>
      <c r="O498" t="s">
        <v>6869</v>
      </c>
      <c r="P498">
        <f>X498*0.035274</f>
        <v>1.0582199999999999</v>
      </c>
      <c r="Q498" t="s">
        <v>6869</v>
      </c>
      <c r="R498">
        <f>0.022*X498</f>
        <v>0.65999999999999992</v>
      </c>
      <c r="S498" t="s">
        <v>6869</v>
      </c>
      <c r="T498" t="s">
        <v>6869</v>
      </c>
      <c r="U498" t="s">
        <v>6869</v>
      </c>
      <c r="V498" t="s">
        <v>6869</v>
      </c>
      <c r="W498">
        <v>1</v>
      </c>
      <c r="X498">
        <v>30</v>
      </c>
    </row>
    <row r="499" spans="1:24" x14ac:dyDescent="0.3">
      <c r="A499">
        <v>8023</v>
      </c>
      <c r="B499" t="s">
        <v>1799</v>
      </c>
      <c r="C499" t="s">
        <v>1800</v>
      </c>
      <c r="E499" t="s">
        <v>1572</v>
      </c>
      <c r="F499">
        <v>194</v>
      </c>
      <c r="G499">
        <v>4.51</v>
      </c>
      <c r="H499">
        <v>6.2</v>
      </c>
      <c r="I499">
        <v>1</v>
      </c>
      <c r="J499">
        <v>0.75</v>
      </c>
      <c r="K499" t="s">
        <v>6869</v>
      </c>
      <c r="L499" t="s">
        <v>6869</v>
      </c>
      <c r="M499" t="s">
        <v>6869</v>
      </c>
      <c r="N499" t="s">
        <v>6869</v>
      </c>
      <c r="O499" t="s">
        <v>6869</v>
      </c>
      <c r="P499">
        <f>X499*0.035274</f>
        <v>1.728426</v>
      </c>
      <c r="Q499" t="s">
        <v>6869</v>
      </c>
      <c r="R499">
        <f>0.022*X499</f>
        <v>1.0779999999999998</v>
      </c>
      <c r="S499" t="s">
        <v>6869</v>
      </c>
      <c r="T499" t="s">
        <v>6869</v>
      </c>
      <c r="U499" t="s">
        <v>6869</v>
      </c>
      <c r="V499" t="s">
        <v>6869</v>
      </c>
      <c r="W499">
        <v>1</v>
      </c>
      <c r="X499">
        <v>49</v>
      </c>
    </row>
    <row r="500" spans="1:24" x14ac:dyDescent="0.3">
      <c r="A500">
        <v>8259</v>
      </c>
      <c r="B500" t="s">
        <v>1801</v>
      </c>
      <c r="C500" t="s">
        <v>1802</v>
      </c>
      <c r="E500" t="s">
        <v>1577</v>
      </c>
      <c r="F500">
        <v>110</v>
      </c>
      <c r="G500">
        <v>1.91</v>
      </c>
      <c r="H500">
        <v>0.3</v>
      </c>
      <c r="I500">
        <v>1</v>
      </c>
      <c r="J500">
        <v>1</v>
      </c>
      <c r="K500" t="s">
        <v>6869</v>
      </c>
      <c r="L500" t="s">
        <v>6869</v>
      </c>
      <c r="M500" t="s">
        <v>6869</v>
      </c>
      <c r="N500" t="s">
        <v>6869</v>
      </c>
      <c r="O500" t="s">
        <v>6869</v>
      </c>
      <c r="P500">
        <f>X500*0.035274</f>
        <v>1.0229459999999999</v>
      </c>
      <c r="Q500" t="s">
        <v>6869</v>
      </c>
      <c r="R500">
        <f>0.022*X500</f>
        <v>0.63800000000000001</v>
      </c>
      <c r="S500" t="s">
        <v>6869</v>
      </c>
      <c r="T500" t="s">
        <v>6869</v>
      </c>
      <c r="U500" t="s">
        <v>6869</v>
      </c>
      <c r="V500" t="s">
        <v>6869</v>
      </c>
      <c r="W500">
        <v>1</v>
      </c>
      <c r="X500">
        <v>29</v>
      </c>
    </row>
    <row r="501" spans="1:24" x14ac:dyDescent="0.3">
      <c r="A501">
        <v>8030</v>
      </c>
      <c r="B501" t="s">
        <v>1803</v>
      </c>
      <c r="C501" t="s">
        <v>1804</v>
      </c>
      <c r="E501" t="s">
        <v>1577</v>
      </c>
      <c r="F501">
        <v>109</v>
      </c>
      <c r="G501">
        <v>1.54</v>
      </c>
      <c r="H501">
        <v>2.7</v>
      </c>
      <c r="I501">
        <v>1</v>
      </c>
      <c r="J501">
        <v>1</v>
      </c>
      <c r="K501" t="s">
        <v>6869</v>
      </c>
      <c r="L501" t="s">
        <v>6869</v>
      </c>
      <c r="M501" t="s">
        <v>6869</v>
      </c>
      <c r="N501" t="s">
        <v>6869</v>
      </c>
      <c r="O501" t="s">
        <v>6869</v>
      </c>
      <c r="P501">
        <f>X501*0.035274</f>
        <v>1.0229459999999999</v>
      </c>
      <c r="Q501" t="s">
        <v>6869</v>
      </c>
      <c r="R501">
        <f>0.022*X501</f>
        <v>0.63800000000000001</v>
      </c>
      <c r="S501" t="s">
        <v>6869</v>
      </c>
      <c r="T501" t="s">
        <v>6869</v>
      </c>
      <c r="U501" t="s">
        <v>6869</v>
      </c>
      <c r="V501" t="s">
        <v>6869</v>
      </c>
      <c r="W501">
        <v>1</v>
      </c>
      <c r="X501">
        <v>29</v>
      </c>
    </row>
    <row r="502" spans="1:24" x14ac:dyDescent="0.3">
      <c r="A502">
        <v>8069</v>
      </c>
      <c r="B502" t="s">
        <v>1740</v>
      </c>
      <c r="C502" t="s">
        <v>1805</v>
      </c>
      <c r="E502" t="s">
        <v>1806</v>
      </c>
      <c r="F502">
        <v>111</v>
      </c>
      <c r="G502">
        <v>1.19</v>
      </c>
      <c r="H502">
        <v>0.7</v>
      </c>
      <c r="I502">
        <v>1</v>
      </c>
      <c r="J502">
        <v>0.75</v>
      </c>
      <c r="K502" t="s">
        <v>6869</v>
      </c>
      <c r="L502" t="s">
        <v>6869</v>
      </c>
      <c r="M502" t="s">
        <v>6869</v>
      </c>
      <c r="N502" t="s">
        <v>6869</v>
      </c>
      <c r="O502" t="s">
        <v>6869</v>
      </c>
      <c r="P502">
        <f>X502*0.035274</f>
        <v>1.0582199999999999</v>
      </c>
      <c r="Q502" t="s">
        <v>6869</v>
      </c>
      <c r="R502">
        <f>0.022*X502</f>
        <v>0.65999999999999992</v>
      </c>
      <c r="S502" t="s">
        <v>6869</v>
      </c>
      <c r="T502" t="s">
        <v>6869</v>
      </c>
      <c r="U502" t="s">
        <v>6869</v>
      </c>
      <c r="V502" t="s">
        <v>6869</v>
      </c>
      <c r="W502">
        <v>1</v>
      </c>
      <c r="X502">
        <v>30</v>
      </c>
    </row>
    <row r="503" spans="1:24" x14ac:dyDescent="0.3">
      <c r="A503">
        <v>8032</v>
      </c>
      <c r="B503" t="s">
        <v>1809</v>
      </c>
      <c r="C503" t="s">
        <v>1810</v>
      </c>
      <c r="E503" t="s">
        <v>1572</v>
      </c>
      <c r="F503">
        <v>115</v>
      </c>
      <c r="G503">
        <v>1.29</v>
      </c>
      <c r="H503">
        <v>0.2</v>
      </c>
      <c r="I503">
        <v>1</v>
      </c>
      <c r="J503">
        <v>0.75</v>
      </c>
      <c r="K503" t="s">
        <v>6869</v>
      </c>
      <c r="L503" t="s">
        <v>6869</v>
      </c>
      <c r="M503" t="s">
        <v>6869</v>
      </c>
      <c r="N503" t="s">
        <v>6869</v>
      </c>
      <c r="O503" t="s">
        <v>6869</v>
      </c>
      <c r="P503">
        <f>X503*0.035274</f>
        <v>1.0582199999999999</v>
      </c>
      <c r="Q503" t="s">
        <v>6869</v>
      </c>
      <c r="R503">
        <f>0.022*X503</f>
        <v>0.65999999999999992</v>
      </c>
      <c r="S503" t="s">
        <v>6869</v>
      </c>
      <c r="T503" t="s">
        <v>6869</v>
      </c>
      <c r="U503" t="s">
        <v>6869</v>
      </c>
      <c r="V503" t="s">
        <v>6869</v>
      </c>
      <c r="W503">
        <v>1</v>
      </c>
      <c r="X503">
        <v>30</v>
      </c>
    </row>
    <row r="504" spans="1:24" x14ac:dyDescent="0.3">
      <c r="A504">
        <v>8309</v>
      </c>
      <c r="B504" t="s">
        <v>1811</v>
      </c>
      <c r="C504" t="s">
        <v>1812</v>
      </c>
      <c r="E504" t="s">
        <v>1572</v>
      </c>
      <c r="F504">
        <v>116</v>
      </c>
      <c r="G504">
        <v>2.04</v>
      </c>
      <c r="H504">
        <v>1</v>
      </c>
      <c r="I504">
        <v>1</v>
      </c>
      <c r="J504">
        <v>0.75</v>
      </c>
      <c r="K504" t="s">
        <v>6869</v>
      </c>
      <c r="L504" t="s">
        <v>6869</v>
      </c>
      <c r="M504" t="s">
        <v>6869</v>
      </c>
      <c r="N504" t="s">
        <v>6869</v>
      </c>
      <c r="O504" t="s">
        <v>6869</v>
      </c>
      <c r="P504">
        <f>X504*0.035274</f>
        <v>1.0582199999999999</v>
      </c>
      <c r="Q504" t="s">
        <v>6869</v>
      </c>
      <c r="R504">
        <f>0.022*X504</f>
        <v>0.65999999999999992</v>
      </c>
      <c r="S504" t="s">
        <v>6869</v>
      </c>
      <c r="T504" t="s">
        <v>6869</v>
      </c>
      <c r="U504" t="s">
        <v>6869</v>
      </c>
      <c r="V504" t="s">
        <v>6869</v>
      </c>
      <c r="W504">
        <v>1</v>
      </c>
      <c r="X504">
        <v>30</v>
      </c>
    </row>
    <row r="505" spans="1:24" x14ac:dyDescent="0.3">
      <c r="A505">
        <v>8071</v>
      </c>
      <c r="B505" t="s">
        <v>1813</v>
      </c>
      <c r="C505" t="s">
        <v>1814</v>
      </c>
      <c r="E505" t="s">
        <v>1572</v>
      </c>
      <c r="F505">
        <v>103</v>
      </c>
      <c r="G505">
        <v>1.54</v>
      </c>
      <c r="H505">
        <v>1.4</v>
      </c>
      <c r="I505">
        <v>1</v>
      </c>
      <c r="J505">
        <v>0.75</v>
      </c>
      <c r="K505" t="s">
        <v>6869</v>
      </c>
      <c r="L505" t="s">
        <v>6869</v>
      </c>
      <c r="M505" t="s">
        <v>6869</v>
      </c>
      <c r="N505" t="s">
        <v>6869</v>
      </c>
      <c r="O505" t="s">
        <v>6869</v>
      </c>
      <c r="P505">
        <f>X505*0.035274</f>
        <v>0.95239799999999997</v>
      </c>
      <c r="Q505" t="s">
        <v>6869</v>
      </c>
      <c r="R505">
        <f>0.022*X505</f>
        <v>0.59399999999999997</v>
      </c>
      <c r="S505" t="s">
        <v>6869</v>
      </c>
      <c r="T505" t="s">
        <v>6869</v>
      </c>
      <c r="U505" t="s">
        <v>6869</v>
      </c>
      <c r="V505" t="s">
        <v>6869</v>
      </c>
      <c r="W505">
        <v>1</v>
      </c>
      <c r="X505">
        <v>27</v>
      </c>
    </row>
    <row r="506" spans="1:24" x14ac:dyDescent="0.3">
      <c r="A506">
        <v>8284</v>
      </c>
      <c r="B506" t="s">
        <v>1815</v>
      </c>
      <c r="C506" t="s">
        <v>1816</v>
      </c>
      <c r="E506" t="s">
        <v>1661</v>
      </c>
      <c r="F506">
        <v>229</v>
      </c>
      <c r="G506">
        <v>5.4</v>
      </c>
      <c r="H506">
        <v>4.4000000000000004</v>
      </c>
      <c r="I506">
        <v>1</v>
      </c>
      <c r="J506">
        <v>0.67</v>
      </c>
      <c r="K506" t="s">
        <v>6869</v>
      </c>
      <c r="L506" t="s">
        <v>6869</v>
      </c>
      <c r="M506" t="s">
        <v>6869</v>
      </c>
      <c r="N506" t="s">
        <v>6869</v>
      </c>
      <c r="O506" t="s">
        <v>6869</v>
      </c>
      <c r="P506">
        <f>X506*0.035274</f>
        <v>2.1164399999999999</v>
      </c>
      <c r="Q506" t="s">
        <v>6869</v>
      </c>
      <c r="R506">
        <f>0.022*X506</f>
        <v>1.3199999999999998</v>
      </c>
      <c r="S506" t="s">
        <v>6869</v>
      </c>
      <c r="T506" t="s">
        <v>6869</v>
      </c>
      <c r="U506" t="s">
        <v>6869</v>
      </c>
      <c r="V506" t="s">
        <v>6869</v>
      </c>
      <c r="W506">
        <v>1</v>
      </c>
      <c r="X506">
        <v>60</v>
      </c>
    </row>
    <row r="507" spans="1:24" x14ac:dyDescent="0.3">
      <c r="A507">
        <v>8189</v>
      </c>
      <c r="B507" t="s">
        <v>1817</v>
      </c>
      <c r="C507" t="s">
        <v>1818</v>
      </c>
      <c r="E507" t="s">
        <v>1632</v>
      </c>
      <c r="F507">
        <v>191</v>
      </c>
      <c r="G507">
        <v>4.26</v>
      </c>
      <c r="H507">
        <v>3.4</v>
      </c>
      <c r="I507">
        <v>1</v>
      </c>
      <c r="J507">
        <v>0.5</v>
      </c>
      <c r="K507" t="s">
        <v>6869</v>
      </c>
      <c r="L507" t="s">
        <v>6869</v>
      </c>
      <c r="M507" t="s">
        <v>6869</v>
      </c>
      <c r="N507" t="s">
        <v>6869</v>
      </c>
      <c r="O507" t="s">
        <v>6869</v>
      </c>
      <c r="P507">
        <f>X507*0.035274</f>
        <v>1.728426</v>
      </c>
      <c r="Q507" t="s">
        <v>6869</v>
      </c>
      <c r="R507">
        <f>0.022*X507</f>
        <v>1.0779999999999998</v>
      </c>
      <c r="S507" t="s">
        <v>6869</v>
      </c>
      <c r="T507" t="s">
        <v>6869</v>
      </c>
      <c r="U507" t="s">
        <v>6869</v>
      </c>
      <c r="V507" t="s">
        <v>6869</v>
      </c>
      <c r="W507">
        <v>1</v>
      </c>
      <c r="X507">
        <v>49</v>
      </c>
    </row>
    <row r="508" spans="1:24" x14ac:dyDescent="0.3">
      <c r="A508">
        <v>8376</v>
      </c>
      <c r="B508" t="s">
        <v>1819</v>
      </c>
      <c r="C508" t="s">
        <v>1820</v>
      </c>
      <c r="E508" t="s">
        <v>1577</v>
      </c>
      <c r="F508">
        <v>109</v>
      </c>
      <c r="G508">
        <v>1.33</v>
      </c>
      <c r="H508">
        <v>2.1</v>
      </c>
      <c r="I508">
        <v>1</v>
      </c>
      <c r="J508">
        <v>1</v>
      </c>
      <c r="K508" t="s">
        <v>6869</v>
      </c>
      <c r="L508" t="s">
        <v>6869</v>
      </c>
      <c r="M508" t="s">
        <v>6869</v>
      </c>
      <c r="N508" t="s">
        <v>6869</v>
      </c>
      <c r="O508" t="s">
        <v>6869</v>
      </c>
      <c r="P508">
        <f>X508*0.035274</f>
        <v>1.0229459999999999</v>
      </c>
      <c r="Q508" t="s">
        <v>6869</v>
      </c>
      <c r="R508">
        <f>0.022*X508</f>
        <v>0.63800000000000001</v>
      </c>
      <c r="S508" t="s">
        <v>6869</v>
      </c>
      <c r="T508" t="s">
        <v>6869</v>
      </c>
      <c r="U508" t="s">
        <v>6869</v>
      </c>
      <c r="V508" t="s">
        <v>6869</v>
      </c>
      <c r="W508">
        <v>1</v>
      </c>
      <c r="X508">
        <v>29</v>
      </c>
    </row>
    <row r="509" spans="1:24" x14ac:dyDescent="0.3">
      <c r="A509">
        <v>8286</v>
      </c>
      <c r="B509" t="s">
        <v>1824</v>
      </c>
      <c r="C509" t="s">
        <v>1825</v>
      </c>
      <c r="E509" t="s">
        <v>1569</v>
      </c>
      <c r="F509">
        <v>195</v>
      </c>
      <c r="G509">
        <v>4.7300000000000004</v>
      </c>
      <c r="H509">
        <v>4.2</v>
      </c>
      <c r="I509">
        <v>1</v>
      </c>
      <c r="J509">
        <v>0.67</v>
      </c>
      <c r="K509" t="s">
        <v>6869</v>
      </c>
      <c r="L509" t="s">
        <v>6869</v>
      </c>
      <c r="M509" t="s">
        <v>6869</v>
      </c>
      <c r="N509" t="s">
        <v>6869</v>
      </c>
      <c r="O509" t="s">
        <v>6869</v>
      </c>
      <c r="P509">
        <f>X509*0.035274</f>
        <v>1.94007</v>
      </c>
      <c r="Q509" t="s">
        <v>6869</v>
      </c>
      <c r="R509">
        <f>0.022*X509</f>
        <v>1.21</v>
      </c>
      <c r="S509" t="s">
        <v>6869</v>
      </c>
      <c r="T509" t="s">
        <v>6869</v>
      </c>
      <c r="U509" t="s">
        <v>6869</v>
      </c>
      <c r="V509" t="s">
        <v>6869</v>
      </c>
      <c r="W509">
        <v>1</v>
      </c>
      <c r="X509">
        <v>55</v>
      </c>
    </row>
    <row r="510" spans="1:24" x14ac:dyDescent="0.3">
      <c r="A510">
        <v>8058</v>
      </c>
      <c r="B510" t="s">
        <v>1826</v>
      </c>
      <c r="C510" t="s">
        <v>1827</v>
      </c>
      <c r="E510" t="s">
        <v>1577</v>
      </c>
      <c r="F510">
        <v>112</v>
      </c>
      <c r="G510">
        <v>2.5499999999999998</v>
      </c>
      <c r="H510">
        <v>0.8</v>
      </c>
      <c r="I510">
        <v>1</v>
      </c>
      <c r="J510">
        <v>1</v>
      </c>
      <c r="K510" t="s">
        <v>6869</v>
      </c>
      <c r="L510" t="s">
        <v>6869</v>
      </c>
      <c r="M510" t="s">
        <v>6869</v>
      </c>
      <c r="N510" t="s">
        <v>6869</v>
      </c>
      <c r="O510" t="s">
        <v>6869</v>
      </c>
      <c r="P510">
        <f>X510*0.035274</f>
        <v>1.0582199999999999</v>
      </c>
      <c r="Q510" t="s">
        <v>6869</v>
      </c>
      <c r="R510">
        <f>0.022*X510</f>
        <v>0.65999999999999992</v>
      </c>
      <c r="S510" t="s">
        <v>6869</v>
      </c>
      <c r="T510" t="s">
        <v>6869</v>
      </c>
      <c r="U510" t="s">
        <v>6869</v>
      </c>
      <c r="V510" t="s">
        <v>6869</v>
      </c>
      <c r="W510">
        <v>1</v>
      </c>
      <c r="X510">
        <v>30</v>
      </c>
    </row>
    <row r="511" spans="1:24" x14ac:dyDescent="0.3">
      <c r="A511">
        <v>8060</v>
      </c>
      <c r="B511" t="s">
        <v>1828</v>
      </c>
      <c r="C511" t="s">
        <v>1829</v>
      </c>
      <c r="E511" t="s">
        <v>1830</v>
      </c>
      <c r="F511">
        <v>188</v>
      </c>
      <c r="G511">
        <v>4.55</v>
      </c>
      <c r="H511">
        <v>6.7</v>
      </c>
      <c r="I511">
        <v>1</v>
      </c>
      <c r="J511">
        <v>1</v>
      </c>
      <c r="K511" t="s">
        <v>6869</v>
      </c>
      <c r="L511" t="s">
        <v>6869</v>
      </c>
      <c r="M511" t="s">
        <v>6869</v>
      </c>
      <c r="N511" t="s">
        <v>6869</v>
      </c>
      <c r="O511" t="s">
        <v>6869</v>
      </c>
      <c r="P511">
        <f>X511*0.035274</f>
        <v>2.0811660000000001</v>
      </c>
      <c r="Q511" t="s">
        <v>6869</v>
      </c>
      <c r="R511">
        <f>0.022*X511</f>
        <v>1.2979999999999998</v>
      </c>
      <c r="S511" t="s">
        <v>6869</v>
      </c>
      <c r="T511" t="s">
        <v>6869</v>
      </c>
      <c r="U511" t="s">
        <v>6869</v>
      </c>
      <c r="V511" t="s">
        <v>6869</v>
      </c>
      <c r="W511">
        <v>1</v>
      </c>
      <c r="X511">
        <v>59</v>
      </c>
    </row>
    <row r="512" spans="1:24" x14ac:dyDescent="0.3">
      <c r="A512">
        <v>8696</v>
      </c>
      <c r="B512" t="s">
        <v>1828</v>
      </c>
      <c r="C512" t="s">
        <v>1834</v>
      </c>
      <c r="E512" t="s">
        <v>1599</v>
      </c>
      <c r="F512">
        <v>201</v>
      </c>
      <c r="G512">
        <v>4.29</v>
      </c>
      <c r="H512">
        <v>5.3</v>
      </c>
      <c r="I512">
        <v>1</v>
      </c>
      <c r="J512">
        <v>1.25</v>
      </c>
      <c r="K512" t="s">
        <v>6869</v>
      </c>
      <c r="L512" t="s">
        <v>6869</v>
      </c>
      <c r="M512" t="s">
        <v>6869</v>
      </c>
      <c r="N512" t="s">
        <v>6869</v>
      </c>
      <c r="O512" t="s">
        <v>6869</v>
      </c>
      <c r="P512">
        <f>X512*0.035274</f>
        <v>2.0458919999999998</v>
      </c>
      <c r="Q512" t="s">
        <v>6869</v>
      </c>
      <c r="R512">
        <f>0.022*X512</f>
        <v>1.276</v>
      </c>
      <c r="S512" t="s">
        <v>6869</v>
      </c>
      <c r="T512" t="s">
        <v>6869</v>
      </c>
      <c r="U512" t="s">
        <v>6869</v>
      </c>
      <c r="V512" t="s">
        <v>6869</v>
      </c>
      <c r="W512">
        <v>1</v>
      </c>
      <c r="X512">
        <v>58</v>
      </c>
    </row>
    <row r="513" spans="1:24" x14ac:dyDescent="0.3">
      <c r="A513">
        <v>8065</v>
      </c>
      <c r="B513" t="s">
        <v>1759</v>
      </c>
      <c r="C513" t="s">
        <v>1835</v>
      </c>
      <c r="E513" t="s">
        <v>1599</v>
      </c>
      <c r="F513">
        <v>126</v>
      </c>
      <c r="G513">
        <v>2.23</v>
      </c>
      <c r="H513">
        <v>0.1</v>
      </c>
      <c r="I513">
        <v>1</v>
      </c>
      <c r="J513">
        <v>1.25</v>
      </c>
      <c r="K513" t="s">
        <v>6869</v>
      </c>
      <c r="L513" t="s">
        <v>6869</v>
      </c>
      <c r="M513" t="s">
        <v>6869</v>
      </c>
      <c r="N513" t="s">
        <v>6869</v>
      </c>
      <c r="O513" t="s">
        <v>6869</v>
      </c>
      <c r="P513">
        <f>X513*0.035274</f>
        <v>1.164042</v>
      </c>
      <c r="Q513" t="s">
        <v>6869</v>
      </c>
      <c r="R513">
        <f>0.022*X513</f>
        <v>0.72599999999999998</v>
      </c>
      <c r="S513" t="s">
        <v>6869</v>
      </c>
      <c r="T513" t="s">
        <v>6869</v>
      </c>
      <c r="U513" t="s">
        <v>6869</v>
      </c>
      <c r="V513" t="s">
        <v>6869</v>
      </c>
      <c r="W513">
        <v>1</v>
      </c>
      <c r="X513">
        <v>33</v>
      </c>
    </row>
    <row r="514" spans="1:24" x14ac:dyDescent="0.3">
      <c r="A514">
        <v>8288</v>
      </c>
      <c r="B514" t="s">
        <v>1836</v>
      </c>
      <c r="C514" t="s">
        <v>1837</v>
      </c>
      <c r="E514" t="s">
        <v>1572</v>
      </c>
      <c r="F514">
        <v>118</v>
      </c>
      <c r="G514">
        <v>1.29</v>
      </c>
      <c r="H514">
        <v>0.1</v>
      </c>
      <c r="I514">
        <v>1</v>
      </c>
      <c r="J514">
        <v>0.75</v>
      </c>
      <c r="K514" t="s">
        <v>6869</v>
      </c>
      <c r="L514" t="s">
        <v>6869</v>
      </c>
      <c r="M514" t="s">
        <v>6869</v>
      </c>
      <c r="N514" t="s">
        <v>6869</v>
      </c>
      <c r="O514" t="s">
        <v>6869</v>
      </c>
      <c r="P514">
        <f>X514*0.035274</f>
        <v>1.0582199999999999</v>
      </c>
      <c r="Q514" t="s">
        <v>6869</v>
      </c>
      <c r="R514">
        <f>0.022*X514</f>
        <v>0.65999999999999992</v>
      </c>
      <c r="S514" t="s">
        <v>6869</v>
      </c>
      <c r="T514" t="s">
        <v>6869</v>
      </c>
      <c r="U514" t="s">
        <v>6869</v>
      </c>
      <c r="V514" t="s">
        <v>6869</v>
      </c>
      <c r="W514">
        <v>1</v>
      </c>
      <c r="X514">
        <v>30</v>
      </c>
    </row>
    <row r="515" spans="1:24" x14ac:dyDescent="0.3">
      <c r="A515">
        <v>8318</v>
      </c>
      <c r="B515" t="s">
        <v>1838</v>
      </c>
      <c r="C515" t="s">
        <v>1839</v>
      </c>
      <c r="E515" t="s">
        <v>1577</v>
      </c>
      <c r="F515">
        <v>186</v>
      </c>
      <c r="G515">
        <v>3.75</v>
      </c>
      <c r="H515">
        <v>2.7</v>
      </c>
      <c r="I515">
        <v>1</v>
      </c>
      <c r="J515">
        <v>1</v>
      </c>
      <c r="K515" t="s">
        <v>6869</v>
      </c>
      <c r="L515" t="s">
        <v>6869</v>
      </c>
      <c r="M515" t="s">
        <v>6869</v>
      </c>
      <c r="N515" t="s">
        <v>6869</v>
      </c>
      <c r="O515" t="s">
        <v>6869</v>
      </c>
      <c r="P515">
        <f>X515*0.035274</f>
        <v>1.7637</v>
      </c>
      <c r="Q515" t="s">
        <v>6869</v>
      </c>
      <c r="R515">
        <f>0.022*X515</f>
        <v>1.0999999999999999</v>
      </c>
      <c r="S515" t="s">
        <v>6869</v>
      </c>
      <c r="T515" t="s">
        <v>6869</v>
      </c>
      <c r="U515" t="s">
        <v>6869</v>
      </c>
      <c r="V515" t="s">
        <v>6869</v>
      </c>
      <c r="W515">
        <v>1</v>
      </c>
      <c r="X515">
        <v>50</v>
      </c>
    </row>
    <row r="516" spans="1:24" x14ac:dyDescent="0.3">
      <c r="A516">
        <v>8067</v>
      </c>
      <c r="B516" t="s">
        <v>1840</v>
      </c>
      <c r="C516" t="s">
        <v>1841</v>
      </c>
      <c r="E516" t="s">
        <v>1577</v>
      </c>
      <c r="F516">
        <v>117</v>
      </c>
      <c r="G516">
        <v>5.51</v>
      </c>
      <c r="H516">
        <v>0.4</v>
      </c>
      <c r="I516">
        <v>1</v>
      </c>
      <c r="J516">
        <v>1</v>
      </c>
      <c r="K516" t="s">
        <v>6869</v>
      </c>
      <c r="L516" t="s">
        <v>6869</v>
      </c>
      <c r="M516" t="s">
        <v>6869</v>
      </c>
      <c r="N516" t="s">
        <v>6869</v>
      </c>
      <c r="O516" t="s">
        <v>6869</v>
      </c>
      <c r="P516">
        <f>X516*0.035274</f>
        <v>1.093494</v>
      </c>
      <c r="Q516" t="s">
        <v>6869</v>
      </c>
      <c r="R516">
        <f>0.022*X516</f>
        <v>0.68199999999999994</v>
      </c>
      <c r="S516" t="s">
        <v>6869</v>
      </c>
      <c r="T516" t="s">
        <v>6869</v>
      </c>
      <c r="U516" t="s">
        <v>6869</v>
      </c>
      <c r="V516" t="s">
        <v>6869</v>
      </c>
      <c r="W516">
        <v>1</v>
      </c>
      <c r="X516">
        <v>31</v>
      </c>
    </row>
    <row r="517" spans="1:24" x14ac:dyDescent="0.3">
      <c r="A517">
        <v>8603</v>
      </c>
      <c r="B517" t="s">
        <v>1842</v>
      </c>
      <c r="C517" t="s">
        <v>1843</v>
      </c>
      <c r="E517" t="s">
        <v>1572</v>
      </c>
      <c r="F517">
        <v>109</v>
      </c>
      <c r="G517">
        <v>2.0699999999999998</v>
      </c>
      <c r="H517">
        <v>2.6</v>
      </c>
      <c r="I517">
        <v>1</v>
      </c>
      <c r="J517">
        <v>0.75</v>
      </c>
      <c r="K517" t="s">
        <v>6869</v>
      </c>
      <c r="L517" t="s">
        <v>6869</v>
      </c>
      <c r="M517" t="s">
        <v>6869</v>
      </c>
      <c r="N517" t="s">
        <v>6869</v>
      </c>
      <c r="O517" t="s">
        <v>6869</v>
      </c>
      <c r="P517">
        <f>X517*0.035274</f>
        <v>1.0582199999999999</v>
      </c>
      <c r="Q517" t="s">
        <v>6869</v>
      </c>
      <c r="R517">
        <f>0.022*X517</f>
        <v>0.65999999999999992</v>
      </c>
      <c r="S517" t="s">
        <v>6869</v>
      </c>
      <c r="T517" t="s">
        <v>6869</v>
      </c>
      <c r="U517" t="s">
        <v>6869</v>
      </c>
      <c r="V517" t="s">
        <v>6869</v>
      </c>
      <c r="W517">
        <v>1</v>
      </c>
      <c r="X517">
        <v>30</v>
      </c>
    </row>
    <row r="518" spans="1:24" x14ac:dyDescent="0.3">
      <c r="A518">
        <v>8453</v>
      </c>
      <c r="B518" t="s">
        <v>1844</v>
      </c>
      <c r="C518" t="s">
        <v>1845</v>
      </c>
      <c r="E518" t="s">
        <v>1711</v>
      </c>
      <c r="F518">
        <v>107</v>
      </c>
      <c r="G518">
        <v>2</v>
      </c>
      <c r="H518">
        <v>2.8</v>
      </c>
      <c r="I518">
        <v>1</v>
      </c>
      <c r="J518">
        <v>0.75</v>
      </c>
      <c r="K518" t="s">
        <v>6869</v>
      </c>
      <c r="L518" t="s">
        <v>6869</v>
      </c>
      <c r="M518" t="s">
        <v>6869</v>
      </c>
      <c r="N518" t="s">
        <v>6869</v>
      </c>
      <c r="O518" t="s">
        <v>6869</v>
      </c>
      <c r="P518">
        <f>X518*0.035274</f>
        <v>1.0229459999999999</v>
      </c>
      <c r="Q518" t="s">
        <v>6869</v>
      </c>
      <c r="R518">
        <f>0.022*X518</f>
        <v>0.63800000000000001</v>
      </c>
      <c r="S518" t="s">
        <v>6869</v>
      </c>
      <c r="T518" t="s">
        <v>6869</v>
      </c>
      <c r="U518" t="s">
        <v>6869</v>
      </c>
      <c r="V518" t="s">
        <v>6869</v>
      </c>
      <c r="W518">
        <v>1</v>
      </c>
      <c r="X518">
        <v>29</v>
      </c>
    </row>
    <row r="519" spans="1:24" x14ac:dyDescent="0.3">
      <c r="A519">
        <v>8587</v>
      </c>
      <c r="B519" t="s">
        <v>1846</v>
      </c>
      <c r="C519" t="s">
        <v>1847</v>
      </c>
      <c r="E519" t="s">
        <v>1632</v>
      </c>
      <c r="F519">
        <v>195</v>
      </c>
      <c r="G519">
        <v>6.81</v>
      </c>
      <c r="H519">
        <v>5.9</v>
      </c>
      <c r="I519">
        <v>1</v>
      </c>
      <c r="J519">
        <v>0.5</v>
      </c>
      <c r="K519" t="s">
        <v>6869</v>
      </c>
      <c r="L519" t="s">
        <v>6869</v>
      </c>
      <c r="M519" t="s">
        <v>6869</v>
      </c>
      <c r="N519" t="s">
        <v>6869</v>
      </c>
      <c r="O519" t="s">
        <v>6869</v>
      </c>
      <c r="P519">
        <f>X519*0.035274</f>
        <v>1.8342480000000001</v>
      </c>
      <c r="Q519" t="s">
        <v>6869</v>
      </c>
      <c r="R519">
        <f>0.022*X519</f>
        <v>1.1439999999999999</v>
      </c>
      <c r="S519" t="s">
        <v>6869</v>
      </c>
      <c r="T519" t="s">
        <v>6869</v>
      </c>
      <c r="U519" t="s">
        <v>6869</v>
      </c>
      <c r="V519" t="s">
        <v>6869</v>
      </c>
      <c r="W519">
        <v>1</v>
      </c>
      <c r="X519">
        <v>52</v>
      </c>
    </row>
    <row r="520" spans="1:24" x14ac:dyDescent="0.3">
      <c r="A520">
        <v>8701</v>
      </c>
      <c r="B520" t="s">
        <v>1848</v>
      </c>
      <c r="C520" t="s">
        <v>1849</v>
      </c>
      <c r="E520" t="s">
        <v>1714</v>
      </c>
      <c r="F520">
        <v>113</v>
      </c>
      <c r="G520">
        <v>2.35</v>
      </c>
      <c r="H520">
        <v>3</v>
      </c>
      <c r="I520">
        <v>1</v>
      </c>
      <c r="J520">
        <v>1</v>
      </c>
      <c r="K520" t="s">
        <v>6869</v>
      </c>
      <c r="L520" t="s">
        <v>6869</v>
      </c>
      <c r="M520" t="s">
        <v>6869</v>
      </c>
      <c r="N520" t="s">
        <v>6869</v>
      </c>
      <c r="O520" t="s">
        <v>6869</v>
      </c>
      <c r="P520">
        <f>X520*0.035274</f>
        <v>1.093494</v>
      </c>
      <c r="Q520" t="s">
        <v>6869</v>
      </c>
      <c r="R520">
        <f>0.022*X520</f>
        <v>0.68199999999999994</v>
      </c>
      <c r="S520" t="s">
        <v>6869</v>
      </c>
      <c r="T520" t="s">
        <v>6869</v>
      </c>
      <c r="U520" t="s">
        <v>6869</v>
      </c>
      <c r="V520" t="s">
        <v>6869</v>
      </c>
      <c r="W520">
        <v>1</v>
      </c>
      <c r="X520">
        <v>31</v>
      </c>
    </row>
    <row r="521" spans="1:24" x14ac:dyDescent="0.3">
      <c r="A521">
        <v>8383</v>
      </c>
      <c r="B521" t="s">
        <v>1850</v>
      </c>
      <c r="C521" t="s">
        <v>1851</v>
      </c>
      <c r="E521" t="s">
        <v>1577</v>
      </c>
      <c r="F521">
        <v>111</v>
      </c>
      <c r="G521">
        <v>1.95</v>
      </c>
      <c r="H521">
        <v>2.6</v>
      </c>
      <c r="I521">
        <v>1</v>
      </c>
      <c r="J521">
        <v>1</v>
      </c>
      <c r="K521" t="s">
        <v>6869</v>
      </c>
      <c r="L521" t="s">
        <v>6869</v>
      </c>
      <c r="M521" t="s">
        <v>6869</v>
      </c>
      <c r="N521" t="s">
        <v>6869</v>
      </c>
      <c r="O521" t="s">
        <v>6869</v>
      </c>
      <c r="P521">
        <f>X521*0.035274</f>
        <v>1.093494</v>
      </c>
      <c r="Q521" t="s">
        <v>6869</v>
      </c>
      <c r="R521">
        <f>0.022*X521</f>
        <v>0.68199999999999994</v>
      </c>
      <c r="S521" t="s">
        <v>6869</v>
      </c>
      <c r="T521" t="s">
        <v>6869</v>
      </c>
      <c r="U521" t="s">
        <v>6869</v>
      </c>
      <c r="V521" t="s">
        <v>6869</v>
      </c>
      <c r="W521">
        <v>1</v>
      </c>
      <c r="X521">
        <v>31</v>
      </c>
    </row>
    <row r="522" spans="1:24" x14ac:dyDescent="0.3">
      <c r="A522">
        <v>8602</v>
      </c>
      <c r="B522" t="s">
        <v>1840</v>
      </c>
      <c r="C522" t="s">
        <v>1852</v>
      </c>
      <c r="E522" t="s">
        <v>1572</v>
      </c>
      <c r="F522">
        <v>112</v>
      </c>
      <c r="G522">
        <v>2.25</v>
      </c>
      <c r="H522">
        <v>3.1</v>
      </c>
      <c r="I522">
        <v>1</v>
      </c>
      <c r="J522">
        <v>0.75</v>
      </c>
      <c r="K522" t="s">
        <v>6869</v>
      </c>
      <c r="L522" t="s">
        <v>6869</v>
      </c>
      <c r="M522" t="s">
        <v>6869</v>
      </c>
      <c r="N522" t="s">
        <v>6869</v>
      </c>
      <c r="O522" t="s">
        <v>6869</v>
      </c>
      <c r="P522">
        <f>X522*0.035274</f>
        <v>1.0582199999999999</v>
      </c>
      <c r="Q522" t="s">
        <v>6869</v>
      </c>
      <c r="R522">
        <f>0.022*X522</f>
        <v>0.65999999999999992</v>
      </c>
      <c r="S522" t="s">
        <v>6869</v>
      </c>
      <c r="T522" t="s">
        <v>6869</v>
      </c>
      <c r="U522" t="s">
        <v>6869</v>
      </c>
      <c r="V522" t="s">
        <v>6869</v>
      </c>
      <c r="W522">
        <v>1</v>
      </c>
      <c r="X522">
        <v>30</v>
      </c>
    </row>
    <row r="523" spans="1:24" x14ac:dyDescent="0.3">
      <c r="A523">
        <v>8380</v>
      </c>
      <c r="B523" t="s">
        <v>606</v>
      </c>
      <c r="C523" t="s">
        <v>1853</v>
      </c>
      <c r="E523" t="s">
        <v>1577</v>
      </c>
      <c r="F523">
        <v>188</v>
      </c>
      <c r="G523">
        <v>3.49</v>
      </c>
      <c r="H523">
        <v>4.2</v>
      </c>
      <c r="I523">
        <v>1</v>
      </c>
      <c r="J523">
        <v>1</v>
      </c>
      <c r="K523" t="s">
        <v>6869</v>
      </c>
      <c r="L523" t="s">
        <v>6869</v>
      </c>
      <c r="M523" t="s">
        <v>6869</v>
      </c>
      <c r="N523" t="s">
        <v>6869</v>
      </c>
      <c r="O523" t="s">
        <v>6869</v>
      </c>
      <c r="P523">
        <f>X523*0.035274</f>
        <v>1.8695219999999999</v>
      </c>
      <c r="Q523" t="s">
        <v>6869</v>
      </c>
      <c r="R523">
        <f>0.022*X523</f>
        <v>1.1659999999999999</v>
      </c>
      <c r="S523" t="s">
        <v>6869</v>
      </c>
      <c r="T523" t="s">
        <v>6869</v>
      </c>
      <c r="U523" t="s">
        <v>6869</v>
      </c>
      <c r="V523" t="s">
        <v>6869</v>
      </c>
      <c r="W523">
        <v>1</v>
      </c>
      <c r="X523">
        <v>53</v>
      </c>
    </row>
    <row r="524" spans="1:24" x14ac:dyDescent="0.3">
      <c r="A524">
        <v>8531</v>
      </c>
      <c r="B524" t="s">
        <v>1854</v>
      </c>
      <c r="C524" t="s">
        <v>1855</v>
      </c>
      <c r="E524" t="s">
        <v>1572</v>
      </c>
      <c r="F524">
        <v>117</v>
      </c>
      <c r="G524">
        <v>2.27</v>
      </c>
      <c r="H524">
        <v>2.6</v>
      </c>
      <c r="I524">
        <v>1</v>
      </c>
      <c r="J524">
        <v>0.75</v>
      </c>
      <c r="K524" t="s">
        <v>6869</v>
      </c>
      <c r="L524" t="s">
        <v>6869</v>
      </c>
      <c r="M524" t="s">
        <v>6869</v>
      </c>
      <c r="N524" t="s">
        <v>6869</v>
      </c>
      <c r="O524" t="s">
        <v>6869</v>
      </c>
      <c r="P524">
        <f>X524*0.035274</f>
        <v>1.128768</v>
      </c>
      <c r="Q524" t="s">
        <v>6869</v>
      </c>
      <c r="R524">
        <f>0.022*X524</f>
        <v>0.70399999999999996</v>
      </c>
      <c r="S524" t="s">
        <v>6869</v>
      </c>
      <c r="T524" t="s">
        <v>6869</v>
      </c>
      <c r="U524" t="s">
        <v>6869</v>
      </c>
      <c r="V524" t="s">
        <v>6869</v>
      </c>
      <c r="W524">
        <v>1</v>
      </c>
      <c r="X524">
        <v>32</v>
      </c>
    </row>
    <row r="525" spans="1:24" x14ac:dyDescent="0.3">
      <c r="A525">
        <v>8493</v>
      </c>
      <c r="B525" t="s">
        <v>1856</v>
      </c>
      <c r="C525" t="s">
        <v>1857</v>
      </c>
      <c r="E525" t="s">
        <v>1577</v>
      </c>
      <c r="F525">
        <v>129</v>
      </c>
      <c r="G525">
        <v>1.49</v>
      </c>
      <c r="H525">
        <v>0.8</v>
      </c>
      <c r="I525">
        <v>1</v>
      </c>
      <c r="J525">
        <v>1</v>
      </c>
      <c r="K525" t="s">
        <v>6869</v>
      </c>
      <c r="L525" t="s">
        <v>6869</v>
      </c>
      <c r="M525" t="s">
        <v>6869</v>
      </c>
      <c r="N525" t="s">
        <v>6869</v>
      </c>
      <c r="O525" t="s">
        <v>6869</v>
      </c>
      <c r="P525">
        <f>X525*0.035274</f>
        <v>1.164042</v>
      </c>
      <c r="Q525" t="s">
        <v>6869</v>
      </c>
      <c r="R525">
        <f>0.022*X525</f>
        <v>0.72599999999999998</v>
      </c>
      <c r="S525" t="s">
        <v>6869</v>
      </c>
      <c r="T525" t="s">
        <v>6869</v>
      </c>
      <c r="U525" t="s">
        <v>6869</v>
      </c>
      <c r="V525" t="s">
        <v>6869</v>
      </c>
      <c r="W525">
        <v>1</v>
      </c>
      <c r="X525">
        <v>33</v>
      </c>
    </row>
    <row r="526" spans="1:24" x14ac:dyDescent="0.3">
      <c r="A526">
        <v>8347</v>
      </c>
      <c r="B526" t="s">
        <v>1858</v>
      </c>
      <c r="C526" t="s">
        <v>1859</v>
      </c>
      <c r="E526" t="s">
        <v>1572</v>
      </c>
      <c r="F526">
        <v>119</v>
      </c>
      <c r="G526">
        <v>1.26</v>
      </c>
      <c r="H526">
        <v>0.5</v>
      </c>
      <c r="I526">
        <v>1</v>
      </c>
      <c r="J526">
        <v>0.75</v>
      </c>
      <c r="K526" t="s">
        <v>6869</v>
      </c>
      <c r="L526" t="s">
        <v>6869</v>
      </c>
      <c r="M526" t="s">
        <v>6869</v>
      </c>
      <c r="N526" t="s">
        <v>6869</v>
      </c>
      <c r="O526" t="s">
        <v>6869</v>
      </c>
      <c r="P526">
        <f>X526*0.035274</f>
        <v>1.0582199999999999</v>
      </c>
      <c r="Q526" t="s">
        <v>6869</v>
      </c>
      <c r="R526">
        <f>0.022*X526</f>
        <v>0.65999999999999992</v>
      </c>
      <c r="S526" t="s">
        <v>6869</v>
      </c>
      <c r="T526" t="s">
        <v>6869</v>
      </c>
      <c r="U526" t="s">
        <v>6869</v>
      </c>
      <c r="V526" t="s">
        <v>6869</v>
      </c>
      <c r="W526">
        <v>1</v>
      </c>
      <c r="X526">
        <v>30</v>
      </c>
    </row>
    <row r="527" spans="1:24" x14ac:dyDescent="0.3">
      <c r="A527">
        <v>8487</v>
      </c>
      <c r="B527" t="s">
        <v>1860</v>
      </c>
      <c r="C527" t="s">
        <v>1861</v>
      </c>
      <c r="E527" t="s">
        <v>1572</v>
      </c>
      <c r="F527">
        <v>133</v>
      </c>
      <c r="G527">
        <v>1.47</v>
      </c>
      <c r="H527">
        <v>1.4</v>
      </c>
      <c r="I527">
        <v>1</v>
      </c>
      <c r="J527">
        <v>0.75</v>
      </c>
      <c r="K527" t="s">
        <v>6869</v>
      </c>
      <c r="L527" t="s">
        <v>6869</v>
      </c>
      <c r="M527" t="s">
        <v>6869</v>
      </c>
      <c r="N527" t="s">
        <v>6869</v>
      </c>
      <c r="O527" t="s">
        <v>6869</v>
      </c>
      <c r="P527">
        <f>X527*0.035274</f>
        <v>1.0582199999999999</v>
      </c>
      <c r="Q527" t="s">
        <v>6869</v>
      </c>
      <c r="R527">
        <f>0.022*X527</f>
        <v>0.65999999999999992</v>
      </c>
      <c r="S527" t="s">
        <v>6869</v>
      </c>
      <c r="T527" t="s">
        <v>6869</v>
      </c>
      <c r="U527" t="s">
        <v>6869</v>
      </c>
      <c r="V527" t="s">
        <v>6869</v>
      </c>
      <c r="W527">
        <v>1</v>
      </c>
      <c r="X527">
        <v>30</v>
      </c>
    </row>
    <row r="528" spans="1:24" x14ac:dyDescent="0.3">
      <c r="A528">
        <v>8672</v>
      </c>
      <c r="B528" t="s">
        <v>1862</v>
      </c>
      <c r="C528" t="s">
        <v>1863</v>
      </c>
      <c r="E528" t="s">
        <v>1572</v>
      </c>
      <c r="F528">
        <v>118</v>
      </c>
      <c r="G528">
        <v>1.05</v>
      </c>
      <c r="H528">
        <v>0.8</v>
      </c>
      <c r="I528">
        <v>1</v>
      </c>
      <c r="J528">
        <v>0.75</v>
      </c>
      <c r="K528" t="s">
        <v>6869</v>
      </c>
      <c r="L528" t="s">
        <v>6869</v>
      </c>
      <c r="M528" t="s">
        <v>6869</v>
      </c>
      <c r="N528" t="s">
        <v>6869</v>
      </c>
      <c r="O528" t="s">
        <v>6869</v>
      </c>
      <c r="P528">
        <f>X528*0.035274</f>
        <v>1.0582199999999999</v>
      </c>
      <c r="Q528" t="s">
        <v>6869</v>
      </c>
      <c r="R528">
        <f>0.022*X528</f>
        <v>0.65999999999999992</v>
      </c>
      <c r="S528" t="s">
        <v>6869</v>
      </c>
      <c r="T528" t="s">
        <v>6869</v>
      </c>
      <c r="U528" t="s">
        <v>6869</v>
      </c>
      <c r="V528" t="s">
        <v>6869</v>
      </c>
      <c r="W528">
        <v>1</v>
      </c>
      <c r="X528">
        <v>30</v>
      </c>
    </row>
    <row r="529" spans="1:24" x14ac:dyDescent="0.3">
      <c r="A529">
        <v>8494</v>
      </c>
      <c r="B529" t="s">
        <v>1864</v>
      </c>
      <c r="C529" t="s">
        <v>1865</v>
      </c>
      <c r="E529" t="s">
        <v>1572</v>
      </c>
      <c r="F529">
        <v>128</v>
      </c>
      <c r="G529">
        <v>1</v>
      </c>
      <c r="H529">
        <v>1.5</v>
      </c>
      <c r="I529">
        <v>1</v>
      </c>
      <c r="J529">
        <v>0.75</v>
      </c>
      <c r="K529" t="s">
        <v>6869</v>
      </c>
      <c r="L529" t="s">
        <v>6869</v>
      </c>
      <c r="M529" t="s">
        <v>6869</v>
      </c>
      <c r="N529" t="s">
        <v>6869</v>
      </c>
      <c r="O529" t="s">
        <v>6869</v>
      </c>
      <c r="P529">
        <f>X529*0.035274</f>
        <v>1.0582199999999999</v>
      </c>
      <c r="Q529" t="s">
        <v>6869</v>
      </c>
      <c r="R529">
        <f>0.022*X529</f>
        <v>0.65999999999999992</v>
      </c>
      <c r="S529" t="s">
        <v>6869</v>
      </c>
      <c r="T529" t="s">
        <v>6869</v>
      </c>
      <c r="U529" t="s">
        <v>6869</v>
      </c>
      <c r="V529" t="s">
        <v>6869</v>
      </c>
      <c r="W529">
        <v>1</v>
      </c>
      <c r="X529">
        <v>30</v>
      </c>
    </row>
    <row r="530" spans="1:24" x14ac:dyDescent="0.3">
      <c r="A530">
        <v>8206</v>
      </c>
      <c r="B530" t="s">
        <v>1866</v>
      </c>
      <c r="C530" t="s">
        <v>1867</v>
      </c>
      <c r="E530" t="s">
        <v>1572</v>
      </c>
      <c r="F530">
        <v>117</v>
      </c>
      <c r="G530">
        <v>1.02</v>
      </c>
      <c r="H530">
        <v>1</v>
      </c>
      <c r="I530">
        <v>1</v>
      </c>
      <c r="J530">
        <v>0.75</v>
      </c>
      <c r="K530" t="s">
        <v>6869</v>
      </c>
      <c r="L530" t="s">
        <v>6869</v>
      </c>
      <c r="M530" t="s">
        <v>6869</v>
      </c>
      <c r="N530" t="s">
        <v>6869</v>
      </c>
      <c r="O530" t="s">
        <v>6869</v>
      </c>
      <c r="P530">
        <f>X530*0.035274</f>
        <v>1.0582199999999999</v>
      </c>
      <c r="Q530" t="s">
        <v>6869</v>
      </c>
      <c r="R530">
        <f>0.022*X530</f>
        <v>0.65999999999999992</v>
      </c>
      <c r="S530" t="s">
        <v>6869</v>
      </c>
      <c r="T530" t="s">
        <v>6869</v>
      </c>
      <c r="U530" t="s">
        <v>6869</v>
      </c>
      <c r="V530" t="s">
        <v>6869</v>
      </c>
      <c r="W530">
        <v>1</v>
      </c>
      <c r="X530">
        <v>30</v>
      </c>
    </row>
    <row r="531" spans="1:24" x14ac:dyDescent="0.3">
      <c r="A531">
        <v>8495</v>
      </c>
      <c r="B531" t="s">
        <v>1868</v>
      </c>
      <c r="C531" t="s">
        <v>1869</v>
      </c>
      <c r="E531" t="s">
        <v>1572</v>
      </c>
      <c r="F531">
        <v>115</v>
      </c>
      <c r="G531">
        <v>1.2</v>
      </c>
      <c r="H531">
        <v>0.3</v>
      </c>
      <c r="I531">
        <v>1</v>
      </c>
      <c r="J531">
        <v>0.75</v>
      </c>
      <c r="K531" t="s">
        <v>6869</v>
      </c>
      <c r="L531" t="s">
        <v>6869</v>
      </c>
      <c r="M531" t="s">
        <v>6869</v>
      </c>
      <c r="N531" t="s">
        <v>6869</v>
      </c>
      <c r="O531" t="s">
        <v>6869</v>
      </c>
      <c r="P531">
        <f>X531*0.035274</f>
        <v>1.0229459999999999</v>
      </c>
      <c r="Q531" t="s">
        <v>6869</v>
      </c>
      <c r="R531">
        <f>0.022*X531</f>
        <v>0.63800000000000001</v>
      </c>
      <c r="S531" t="s">
        <v>6869</v>
      </c>
      <c r="T531" t="s">
        <v>6869</v>
      </c>
      <c r="U531" t="s">
        <v>6869</v>
      </c>
      <c r="V531" t="s">
        <v>6869</v>
      </c>
      <c r="W531">
        <v>1</v>
      </c>
      <c r="X531">
        <v>29</v>
      </c>
    </row>
    <row r="532" spans="1:24" x14ac:dyDescent="0.3">
      <c r="A532">
        <v>8346</v>
      </c>
      <c r="B532" t="s">
        <v>1870</v>
      </c>
      <c r="C532" t="s">
        <v>1871</v>
      </c>
      <c r="E532" t="s">
        <v>1572</v>
      </c>
      <c r="F532">
        <v>120</v>
      </c>
      <c r="G532">
        <v>1.0900000000000001</v>
      </c>
      <c r="H532">
        <v>0.5</v>
      </c>
      <c r="I532">
        <v>1</v>
      </c>
      <c r="J532">
        <v>0.75</v>
      </c>
      <c r="K532" t="s">
        <v>6869</v>
      </c>
      <c r="L532" t="s">
        <v>6869</v>
      </c>
      <c r="M532" t="s">
        <v>6869</v>
      </c>
      <c r="N532" t="s">
        <v>6869</v>
      </c>
      <c r="O532" t="s">
        <v>6869</v>
      </c>
      <c r="P532">
        <f>X532*0.035274</f>
        <v>1.0582199999999999</v>
      </c>
      <c r="Q532" t="s">
        <v>6869</v>
      </c>
      <c r="R532">
        <f>0.022*X532</f>
        <v>0.65999999999999992</v>
      </c>
      <c r="S532" t="s">
        <v>6869</v>
      </c>
      <c r="T532" t="s">
        <v>6869</v>
      </c>
      <c r="U532" t="s">
        <v>6869</v>
      </c>
      <c r="V532" t="s">
        <v>6869</v>
      </c>
      <c r="W532">
        <v>1</v>
      </c>
      <c r="X532">
        <v>30</v>
      </c>
    </row>
    <row r="533" spans="1:24" x14ac:dyDescent="0.3">
      <c r="A533">
        <v>8083</v>
      </c>
      <c r="B533" t="s">
        <v>1872</v>
      </c>
      <c r="C533" t="s">
        <v>1873</v>
      </c>
      <c r="E533" t="s">
        <v>1577</v>
      </c>
      <c r="F533">
        <v>119</v>
      </c>
      <c r="G533">
        <v>1.03</v>
      </c>
      <c r="H533">
        <v>0.6</v>
      </c>
      <c r="I533">
        <v>1</v>
      </c>
      <c r="J533">
        <v>1</v>
      </c>
      <c r="K533" t="s">
        <v>6869</v>
      </c>
      <c r="L533" t="s">
        <v>6869</v>
      </c>
      <c r="M533" t="s">
        <v>6869</v>
      </c>
      <c r="N533" t="s">
        <v>6869</v>
      </c>
      <c r="O533" t="s">
        <v>6869</v>
      </c>
      <c r="P533">
        <f>X533*0.035274</f>
        <v>1.093494</v>
      </c>
      <c r="Q533" t="s">
        <v>6869</v>
      </c>
      <c r="R533">
        <f>0.022*X533</f>
        <v>0.68199999999999994</v>
      </c>
      <c r="S533" t="s">
        <v>6869</v>
      </c>
      <c r="T533" t="s">
        <v>6869</v>
      </c>
      <c r="U533" t="s">
        <v>6869</v>
      </c>
      <c r="V533" t="s">
        <v>6869</v>
      </c>
      <c r="W533">
        <v>1</v>
      </c>
      <c r="X533">
        <v>31</v>
      </c>
    </row>
    <row r="534" spans="1:24" x14ac:dyDescent="0.3">
      <c r="A534">
        <v>8348</v>
      </c>
      <c r="B534" t="s">
        <v>1874</v>
      </c>
      <c r="C534" t="s">
        <v>1875</v>
      </c>
      <c r="E534" t="s">
        <v>1599</v>
      </c>
      <c r="F534">
        <v>114</v>
      </c>
      <c r="G534">
        <v>2</v>
      </c>
      <c r="H534">
        <v>0.1</v>
      </c>
      <c r="I534">
        <v>1</v>
      </c>
      <c r="J534">
        <v>1.25</v>
      </c>
      <c r="K534" t="s">
        <v>6869</v>
      </c>
      <c r="L534" t="s">
        <v>6869</v>
      </c>
      <c r="M534" t="s">
        <v>6869</v>
      </c>
      <c r="N534" t="s">
        <v>6869</v>
      </c>
      <c r="O534" t="s">
        <v>6869</v>
      </c>
      <c r="P534">
        <f>X534*0.035274</f>
        <v>1.164042</v>
      </c>
      <c r="Q534" t="s">
        <v>6869</v>
      </c>
      <c r="R534">
        <f>0.022*X534</f>
        <v>0.72599999999999998</v>
      </c>
      <c r="S534" t="s">
        <v>6869</v>
      </c>
      <c r="T534" t="s">
        <v>6869</v>
      </c>
      <c r="U534" t="s">
        <v>6869</v>
      </c>
      <c r="V534" t="s">
        <v>6869</v>
      </c>
      <c r="W534">
        <v>1</v>
      </c>
      <c r="X534">
        <v>33</v>
      </c>
    </row>
    <row r="535" spans="1:24" x14ac:dyDescent="0.3">
      <c r="A535">
        <v>8409</v>
      </c>
      <c r="B535" t="s">
        <v>1876</v>
      </c>
      <c r="C535" t="s">
        <v>1877</v>
      </c>
      <c r="E535" t="s">
        <v>1572</v>
      </c>
      <c r="F535">
        <v>121</v>
      </c>
      <c r="G535">
        <v>1.32</v>
      </c>
      <c r="H535">
        <v>0.4</v>
      </c>
      <c r="I535">
        <v>1</v>
      </c>
      <c r="J535">
        <v>0.75</v>
      </c>
      <c r="K535" t="s">
        <v>6869</v>
      </c>
      <c r="L535" t="s">
        <v>6869</v>
      </c>
      <c r="M535" t="s">
        <v>6869</v>
      </c>
      <c r="N535" t="s">
        <v>6869</v>
      </c>
      <c r="O535" t="s">
        <v>6869</v>
      </c>
      <c r="P535">
        <f>X535*0.035274</f>
        <v>1.093494</v>
      </c>
      <c r="Q535" t="s">
        <v>6869</v>
      </c>
      <c r="R535">
        <f>0.022*X535</f>
        <v>0.68199999999999994</v>
      </c>
      <c r="S535" t="s">
        <v>6869</v>
      </c>
      <c r="T535" t="s">
        <v>6869</v>
      </c>
      <c r="U535" t="s">
        <v>6869</v>
      </c>
      <c r="V535" t="s">
        <v>6869</v>
      </c>
      <c r="W535">
        <v>1</v>
      </c>
      <c r="X535">
        <v>31</v>
      </c>
    </row>
    <row r="536" spans="1:24" x14ac:dyDescent="0.3">
      <c r="A536">
        <v>8500</v>
      </c>
      <c r="B536" t="s">
        <v>1878</v>
      </c>
      <c r="C536" t="s">
        <v>1879</v>
      </c>
      <c r="E536" t="s">
        <v>1577</v>
      </c>
      <c r="F536">
        <v>195</v>
      </c>
      <c r="G536">
        <v>5</v>
      </c>
      <c r="H536">
        <v>6</v>
      </c>
      <c r="I536">
        <v>1</v>
      </c>
      <c r="J536">
        <v>1</v>
      </c>
      <c r="K536" t="s">
        <v>6869</v>
      </c>
      <c r="L536" t="s">
        <v>6869</v>
      </c>
      <c r="M536" t="s">
        <v>6869</v>
      </c>
      <c r="N536" t="s">
        <v>6869</v>
      </c>
      <c r="O536" t="s">
        <v>6869</v>
      </c>
      <c r="P536">
        <f>X536*0.035274</f>
        <v>1.94007</v>
      </c>
      <c r="Q536" t="s">
        <v>6869</v>
      </c>
      <c r="R536">
        <f>0.022*X536</f>
        <v>1.21</v>
      </c>
      <c r="S536" t="s">
        <v>6869</v>
      </c>
      <c r="T536" t="s">
        <v>6869</v>
      </c>
      <c r="U536" t="s">
        <v>6869</v>
      </c>
      <c r="V536" t="s">
        <v>6869</v>
      </c>
      <c r="W536">
        <v>1</v>
      </c>
      <c r="X536">
        <v>55</v>
      </c>
    </row>
    <row r="537" spans="1:24" x14ac:dyDescent="0.3">
      <c r="A537">
        <v>8501</v>
      </c>
      <c r="B537" t="s">
        <v>1880</v>
      </c>
      <c r="C537" t="s">
        <v>1881</v>
      </c>
      <c r="E537" t="s">
        <v>1882</v>
      </c>
      <c r="F537">
        <v>109</v>
      </c>
      <c r="G537">
        <v>1.05</v>
      </c>
      <c r="H537">
        <v>0.3</v>
      </c>
      <c r="I537">
        <v>1</v>
      </c>
      <c r="J537">
        <v>0.75</v>
      </c>
      <c r="K537" t="s">
        <v>6869</v>
      </c>
      <c r="L537" t="s">
        <v>6869</v>
      </c>
      <c r="M537" t="s">
        <v>6869</v>
      </c>
      <c r="N537" t="s">
        <v>6869</v>
      </c>
      <c r="O537" t="s">
        <v>6869</v>
      </c>
      <c r="P537">
        <f>X537*0.035274</f>
        <v>0.95239799999999997</v>
      </c>
      <c r="Q537" t="s">
        <v>6869</v>
      </c>
      <c r="R537">
        <f>0.022*X537</f>
        <v>0.59399999999999997</v>
      </c>
      <c r="S537" t="s">
        <v>6869</v>
      </c>
      <c r="T537" t="s">
        <v>6869</v>
      </c>
      <c r="U537" t="s">
        <v>6869</v>
      </c>
      <c r="V537" t="s">
        <v>6869</v>
      </c>
      <c r="W537">
        <v>1</v>
      </c>
      <c r="X537">
        <v>27</v>
      </c>
    </row>
    <row r="538" spans="1:24" x14ac:dyDescent="0.3">
      <c r="A538">
        <v>8478</v>
      </c>
      <c r="B538" t="s">
        <v>1883</v>
      </c>
      <c r="C538" t="s">
        <v>1884</v>
      </c>
      <c r="E538" t="s">
        <v>1572</v>
      </c>
      <c r="F538">
        <v>100</v>
      </c>
      <c r="G538">
        <v>1.56</v>
      </c>
      <c r="H538">
        <v>0.7</v>
      </c>
      <c r="I538">
        <v>1</v>
      </c>
      <c r="J538">
        <v>0.75</v>
      </c>
      <c r="K538" t="s">
        <v>6869</v>
      </c>
      <c r="L538" t="s">
        <v>6869</v>
      </c>
      <c r="M538" t="s">
        <v>6869</v>
      </c>
      <c r="N538" t="s">
        <v>6869</v>
      </c>
      <c r="O538" t="s">
        <v>6869</v>
      </c>
      <c r="P538">
        <f>X538*0.035274</f>
        <v>0.95239799999999997</v>
      </c>
      <c r="Q538" t="s">
        <v>6869</v>
      </c>
      <c r="R538">
        <f>0.022*X538</f>
        <v>0.59399999999999997</v>
      </c>
      <c r="S538" t="s">
        <v>6869</v>
      </c>
      <c r="T538" t="s">
        <v>6869</v>
      </c>
      <c r="U538" t="s">
        <v>6869</v>
      </c>
      <c r="V538" t="s">
        <v>6869</v>
      </c>
      <c r="W538">
        <v>1</v>
      </c>
      <c r="X538">
        <v>27</v>
      </c>
    </row>
    <row r="539" spans="1:24" x14ac:dyDescent="0.3">
      <c r="A539">
        <v>8476</v>
      </c>
      <c r="B539" t="s">
        <v>1885</v>
      </c>
      <c r="C539" t="s">
        <v>1886</v>
      </c>
      <c r="E539" t="s">
        <v>1887</v>
      </c>
      <c r="F539">
        <v>110</v>
      </c>
      <c r="G539">
        <v>1</v>
      </c>
      <c r="H539">
        <v>1</v>
      </c>
      <c r="I539">
        <v>1</v>
      </c>
      <c r="J539">
        <v>1.333</v>
      </c>
      <c r="K539" t="s">
        <v>6869</v>
      </c>
      <c r="L539" t="s">
        <v>6869</v>
      </c>
      <c r="M539" t="s">
        <v>6869</v>
      </c>
      <c r="N539" t="s">
        <v>6869</v>
      </c>
      <c r="O539" t="s">
        <v>6869</v>
      </c>
      <c r="P539">
        <f>X539*0.035274</f>
        <v>1.0229459999999999</v>
      </c>
      <c r="Q539" t="s">
        <v>6869</v>
      </c>
      <c r="R539">
        <f>0.022*X539</f>
        <v>0.63800000000000001</v>
      </c>
      <c r="S539" t="s">
        <v>6869</v>
      </c>
      <c r="T539" t="s">
        <v>6869</v>
      </c>
      <c r="U539" t="s">
        <v>6869</v>
      </c>
      <c r="V539" t="s">
        <v>6869</v>
      </c>
      <c r="W539">
        <v>1</v>
      </c>
      <c r="X539">
        <v>29</v>
      </c>
    </row>
    <row r="540" spans="1:24" x14ac:dyDescent="0.3">
      <c r="A540">
        <v>8481</v>
      </c>
      <c r="B540" t="s">
        <v>1888</v>
      </c>
      <c r="C540" t="s">
        <v>1889</v>
      </c>
      <c r="E540" t="s">
        <v>1572</v>
      </c>
      <c r="F540">
        <v>119</v>
      </c>
      <c r="G540">
        <v>1.34</v>
      </c>
      <c r="H540">
        <v>1.3</v>
      </c>
      <c r="I540">
        <v>1</v>
      </c>
      <c r="J540">
        <v>0.75</v>
      </c>
      <c r="K540" t="s">
        <v>6869</v>
      </c>
      <c r="L540" t="s">
        <v>6869</v>
      </c>
      <c r="M540" t="s">
        <v>6869</v>
      </c>
      <c r="N540" t="s">
        <v>6869</v>
      </c>
      <c r="O540" t="s">
        <v>6869</v>
      </c>
      <c r="P540">
        <f>X540*0.035274</f>
        <v>1.0582199999999999</v>
      </c>
      <c r="Q540" t="s">
        <v>6869</v>
      </c>
      <c r="R540">
        <f>0.022*X540</f>
        <v>0.65999999999999992</v>
      </c>
      <c r="S540" t="s">
        <v>6869</v>
      </c>
      <c r="T540" t="s">
        <v>6869</v>
      </c>
      <c r="U540" t="s">
        <v>6869</v>
      </c>
      <c r="V540" t="s">
        <v>6869</v>
      </c>
      <c r="W540">
        <v>1</v>
      </c>
      <c r="X540">
        <v>30</v>
      </c>
    </row>
    <row r="541" spans="1:24" x14ac:dyDescent="0.3">
      <c r="A541">
        <v>8676</v>
      </c>
      <c r="B541" t="s">
        <v>1890</v>
      </c>
      <c r="C541" t="s">
        <v>1891</v>
      </c>
      <c r="E541" t="s">
        <v>1577</v>
      </c>
      <c r="F541">
        <v>116</v>
      </c>
      <c r="G541">
        <v>2.58</v>
      </c>
      <c r="H541">
        <v>1.9</v>
      </c>
      <c r="I541">
        <v>1</v>
      </c>
      <c r="J541">
        <v>1</v>
      </c>
      <c r="K541" t="s">
        <v>6869</v>
      </c>
      <c r="L541" t="s">
        <v>6869</v>
      </c>
      <c r="M541" t="s">
        <v>6869</v>
      </c>
      <c r="N541" t="s">
        <v>6869</v>
      </c>
      <c r="O541" t="s">
        <v>6869</v>
      </c>
      <c r="P541">
        <f>X541*0.035274</f>
        <v>1.0582199999999999</v>
      </c>
      <c r="Q541" t="s">
        <v>6869</v>
      </c>
      <c r="R541">
        <f>0.022*X541</f>
        <v>0.65999999999999992</v>
      </c>
      <c r="S541" t="s">
        <v>6869</v>
      </c>
      <c r="T541" t="s">
        <v>6869</v>
      </c>
      <c r="U541" t="s">
        <v>6869</v>
      </c>
      <c r="V541" t="s">
        <v>6869</v>
      </c>
      <c r="W541">
        <v>1</v>
      </c>
      <c r="X541">
        <v>30</v>
      </c>
    </row>
    <row r="542" spans="1:24" x14ac:dyDescent="0.3">
      <c r="A542">
        <v>8138</v>
      </c>
      <c r="B542" t="s">
        <v>1892</v>
      </c>
      <c r="C542" t="s">
        <v>1893</v>
      </c>
      <c r="E542" t="s">
        <v>9</v>
      </c>
      <c r="F542">
        <v>116</v>
      </c>
      <c r="G542">
        <v>2.08</v>
      </c>
      <c r="H542">
        <v>1.5</v>
      </c>
      <c r="I542">
        <v>1</v>
      </c>
      <c r="J542">
        <v>1</v>
      </c>
      <c r="K542" t="s">
        <v>6869</v>
      </c>
      <c r="L542" t="s">
        <v>6869</v>
      </c>
      <c r="M542" t="s">
        <v>6869</v>
      </c>
      <c r="N542" t="s">
        <v>6869</v>
      </c>
      <c r="O542" t="s">
        <v>6869</v>
      </c>
      <c r="P542">
        <f>X542*0.035274</f>
        <v>1.0582199999999999</v>
      </c>
      <c r="Q542" t="s">
        <v>6869</v>
      </c>
      <c r="R542">
        <f>0.022*X542</f>
        <v>0.65999999999999992</v>
      </c>
      <c r="S542" t="s">
        <v>6869</v>
      </c>
      <c r="T542" t="s">
        <v>6869</v>
      </c>
      <c r="U542" t="s">
        <v>6869</v>
      </c>
      <c r="V542" t="s">
        <v>6869</v>
      </c>
      <c r="W542">
        <v>1</v>
      </c>
      <c r="X542">
        <v>30</v>
      </c>
    </row>
    <row r="543" spans="1:24" x14ac:dyDescent="0.3">
      <c r="A543">
        <v>8674</v>
      </c>
      <c r="B543" t="s">
        <v>1894</v>
      </c>
      <c r="C543" t="s">
        <v>1895</v>
      </c>
      <c r="E543" t="s">
        <v>1572</v>
      </c>
      <c r="F543">
        <v>119</v>
      </c>
      <c r="G543">
        <v>2.0299999999999998</v>
      </c>
      <c r="H543">
        <v>1.5</v>
      </c>
      <c r="I543">
        <v>1</v>
      </c>
      <c r="J543">
        <v>0.75</v>
      </c>
      <c r="K543" t="s">
        <v>6869</v>
      </c>
      <c r="L543" t="s">
        <v>6869</v>
      </c>
      <c r="M543" t="s">
        <v>6869</v>
      </c>
      <c r="N543" t="s">
        <v>6869</v>
      </c>
      <c r="O543" t="s">
        <v>6869</v>
      </c>
      <c r="P543">
        <f>X543*0.035274</f>
        <v>1.0582199999999999</v>
      </c>
      <c r="Q543" t="s">
        <v>6869</v>
      </c>
      <c r="R543">
        <f>0.022*X543</f>
        <v>0.65999999999999992</v>
      </c>
      <c r="S543" t="s">
        <v>6869</v>
      </c>
      <c r="T543" t="s">
        <v>6869</v>
      </c>
      <c r="U543" t="s">
        <v>6869</v>
      </c>
      <c r="V543" t="s">
        <v>6869</v>
      </c>
      <c r="W543">
        <v>1</v>
      </c>
      <c r="X543">
        <v>30</v>
      </c>
    </row>
    <row r="544" spans="1:24" x14ac:dyDescent="0.3">
      <c r="A544">
        <v>8675</v>
      </c>
      <c r="B544" t="s">
        <v>1896</v>
      </c>
      <c r="C544" t="s">
        <v>1897</v>
      </c>
      <c r="E544" t="s">
        <v>1572</v>
      </c>
      <c r="F544">
        <v>114</v>
      </c>
      <c r="G544">
        <v>2.34</v>
      </c>
      <c r="H544">
        <v>1.8</v>
      </c>
      <c r="I544">
        <v>1</v>
      </c>
      <c r="J544">
        <v>0.75</v>
      </c>
      <c r="K544" t="s">
        <v>6869</v>
      </c>
      <c r="L544" t="s">
        <v>6869</v>
      </c>
      <c r="M544" t="s">
        <v>6869</v>
      </c>
      <c r="N544" t="s">
        <v>6869</v>
      </c>
      <c r="O544" t="s">
        <v>6869</v>
      </c>
      <c r="P544">
        <f>X544*0.035274</f>
        <v>1.0582199999999999</v>
      </c>
      <c r="Q544" t="s">
        <v>6869</v>
      </c>
      <c r="R544">
        <f>0.022*X544</f>
        <v>0.65999999999999992</v>
      </c>
      <c r="S544" t="s">
        <v>6869</v>
      </c>
      <c r="T544" t="s">
        <v>6869</v>
      </c>
      <c r="U544" t="s">
        <v>6869</v>
      </c>
      <c r="V544" t="s">
        <v>6869</v>
      </c>
      <c r="W544">
        <v>1</v>
      </c>
      <c r="X544">
        <v>30</v>
      </c>
    </row>
    <row r="545" spans="1:24" x14ac:dyDescent="0.3">
      <c r="A545">
        <v>8484</v>
      </c>
      <c r="B545" t="s">
        <v>1898</v>
      </c>
      <c r="C545" t="s">
        <v>1899</v>
      </c>
      <c r="E545" t="s">
        <v>1577</v>
      </c>
      <c r="F545">
        <v>202</v>
      </c>
      <c r="G545">
        <v>4.5</v>
      </c>
      <c r="H545">
        <v>6</v>
      </c>
      <c r="I545">
        <v>1</v>
      </c>
      <c r="J545">
        <v>1</v>
      </c>
      <c r="K545" t="s">
        <v>6869</v>
      </c>
      <c r="L545" t="s">
        <v>6869</v>
      </c>
      <c r="M545" t="s">
        <v>6869</v>
      </c>
      <c r="N545" t="s">
        <v>6869</v>
      </c>
      <c r="O545" t="s">
        <v>6869</v>
      </c>
      <c r="P545">
        <f>X545*0.035274</f>
        <v>2.0811660000000001</v>
      </c>
      <c r="Q545" t="s">
        <v>6869</v>
      </c>
      <c r="R545">
        <f>0.022*X545</f>
        <v>1.2979999999999998</v>
      </c>
      <c r="S545" t="s">
        <v>6869</v>
      </c>
      <c r="T545" t="s">
        <v>6869</v>
      </c>
      <c r="U545" t="s">
        <v>6869</v>
      </c>
      <c r="V545" t="s">
        <v>6869</v>
      </c>
      <c r="W545">
        <v>1</v>
      </c>
      <c r="X545">
        <v>59</v>
      </c>
    </row>
    <row r="546" spans="1:24" x14ac:dyDescent="0.3">
      <c r="A546">
        <v>8349</v>
      </c>
      <c r="B546" t="s">
        <v>1900</v>
      </c>
      <c r="C546" t="s">
        <v>1901</v>
      </c>
      <c r="E546" t="s">
        <v>1577</v>
      </c>
      <c r="F546">
        <v>125</v>
      </c>
      <c r="G546">
        <v>1.5</v>
      </c>
      <c r="H546">
        <v>0.7</v>
      </c>
      <c r="I546">
        <v>1</v>
      </c>
      <c r="J546">
        <v>1</v>
      </c>
      <c r="K546" t="s">
        <v>6869</v>
      </c>
      <c r="L546" t="s">
        <v>6869</v>
      </c>
      <c r="M546" t="s">
        <v>6869</v>
      </c>
      <c r="N546" t="s">
        <v>6869</v>
      </c>
      <c r="O546" t="s">
        <v>6869</v>
      </c>
      <c r="P546">
        <f>X546*0.035274</f>
        <v>1.128768</v>
      </c>
      <c r="Q546" t="s">
        <v>6869</v>
      </c>
      <c r="R546">
        <f>0.022*X546</f>
        <v>0.70399999999999996</v>
      </c>
      <c r="S546" t="s">
        <v>6869</v>
      </c>
      <c r="T546" t="s">
        <v>6869</v>
      </c>
      <c r="U546" t="s">
        <v>6869</v>
      </c>
      <c r="V546" t="s">
        <v>6869</v>
      </c>
      <c r="W546">
        <v>1</v>
      </c>
      <c r="X546">
        <v>32</v>
      </c>
    </row>
    <row r="547" spans="1:24" x14ac:dyDescent="0.3">
      <c r="A547">
        <v>8491</v>
      </c>
      <c r="B547" t="s">
        <v>1902</v>
      </c>
      <c r="C547" t="s">
        <v>1903</v>
      </c>
      <c r="E547" t="s">
        <v>1577</v>
      </c>
      <c r="F547">
        <v>116</v>
      </c>
      <c r="G547">
        <v>2.58</v>
      </c>
      <c r="H547">
        <v>1.9</v>
      </c>
      <c r="I547">
        <v>1</v>
      </c>
      <c r="J547">
        <v>1</v>
      </c>
      <c r="K547" t="s">
        <v>6869</v>
      </c>
      <c r="L547" t="s">
        <v>6869</v>
      </c>
      <c r="M547" t="s">
        <v>6869</v>
      </c>
      <c r="N547" t="s">
        <v>6869</v>
      </c>
      <c r="O547" t="s">
        <v>6869</v>
      </c>
      <c r="P547">
        <f>X547*0.035274</f>
        <v>1.0582199999999999</v>
      </c>
      <c r="Q547" t="s">
        <v>6869</v>
      </c>
      <c r="R547">
        <f>0.022*X547</f>
        <v>0.65999999999999992</v>
      </c>
      <c r="S547" t="s">
        <v>6869</v>
      </c>
      <c r="T547" t="s">
        <v>6869</v>
      </c>
      <c r="U547" t="s">
        <v>6869</v>
      </c>
      <c r="V547" t="s">
        <v>6869</v>
      </c>
      <c r="W547">
        <v>1</v>
      </c>
      <c r="X547">
        <v>30</v>
      </c>
    </row>
    <row r="548" spans="1:24" x14ac:dyDescent="0.3">
      <c r="A548">
        <v>8709</v>
      </c>
      <c r="B548" t="s">
        <v>1904</v>
      </c>
      <c r="C548" t="s">
        <v>1905</v>
      </c>
      <c r="E548" t="s">
        <v>1577</v>
      </c>
      <c r="F548">
        <v>205</v>
      </c>
      <c r="G548">
        <v>4.5</v>
      </c>
      <c r="H548">
        <v>5.5</v>
      </c>
      <c r="I548">
        <v>1</v>
      </c>
      <c r="J548">
        <v>1</v>
      </c>
      <c r="K548" t="s">
        <v>6869</v>
      </c>
      <c r="L548" t="s">
        <v>6869</v>
      </c>
      <c r="M548" t="s">
        <v>6869</v>
      </c>
      <c r="N548" t="s">
        <v>6869</v>
      </c>
      <c r="O548" t="s">
        <v>6869</v>
      </c>
      <c r="P548">
        <f>X548*0.035274</f>
        <v>1.94007</v>
      </c>
      <c r="Q548" t="s">
        <v>6869</v>
      </c>
      <c r="R548">
        <f>0.022*X548</f>
        <v>1.21</v>
      </c>
      <c r="S548" t="s">
        <v>6869</v>
      </c>
      <c r="T548" t="s">
        <v>6869</v>
      </c>
      <c r="U548" t="s">
        <v>6869</v>
      </c>
      <c r="V548" t="s">
        <v>6869</v>
      </c>
      <c r="W548">
        <v>1</v>
      </c>
      <c r="X548">
        <v>55</v>
      </c>
    </row>
    <row r="549" spans="1:24" x14ac:dyDescent="0.3">
      <c r="A549">
        <v>8656</v>
      </c>
      <c r="B549" t="s">
        <v>1906</v>
      </c>
      <c r="C549" t="s">
        <v>1907</v>
      </c>
      <c r="E549" t="s">
        <v>1572</v>
      </c>
      <c r="F549">
        <v>105</v>
      </c>
      <c r="G549">
        <v>3.57</v>
      </c>
      <c r="H549">
        <v>5</v>
      </c>
      <c r="I549">
        <v>1</v>
      </c>
      <c r="J549">
        <v>0.75</v>
      </c>
      <c r="K549" t="s">
        <v>6869</v>
      </c>
      <c r="L549" t="s">
        <v>6869</v>
      </c>
      <c r="M549" t="s">
        <v>6869</v>
      </c>
      <c r="N549" t="s">
        <v>6869</v>
      </c>
      <c r="O549" t="s">
        <v>6869</v>
      </c>
      <c r="P549">
        <f>X549*0.035274</f>
        <v>1.0582199999999999</v>
      </c>
      <c r="Q549" t="s">
        <v>6869</v>
      </c>
      <c r="R549">
        <f>0.022*X549</f>
        <v>0.65999999999999992</v>
      </c>
      <c r="S549" t="s">
        <v>6869</v>
      </c>
      <c r="T549" t="s">
        <v>6869</v>
      </c>
      <c r="U549" t="s">
        <v>6869</v>
      </c>
      <c r="V549" t="s">
        <v>6869</v>
      </c>
      <c r="W549">
        <v>1</v>
      </c>
      <c r="X549">
        <v>30</v>
      </c>
    </row>
    <row r="550" spans="1:24" x14ac:dyDescent="0.3">
      <c r="A550">
        <v>8571</v>
      </c>
      <c r="B550" t="s">
        <v>1908</v>
      </c>
      <c r="C550" t="s">
        <v>1909</v>
      </c>
      <c r="E550" t="s">
        <v>1572</v>
      </c>
      <c r="F550">
        <v>257</v>
      </c>
      <c r="G550">
        <v>6.18</v>
      </c>
      <c r="H550">
        <v>4.5999999999999996</v>
      </c>
      <c r="I550">
        <v>1</v>
      </c>
      <c r="J550">
        <v>0.75</v>
      </c>
      <c r="K550" t="s">
        <v>6869</v>
      </c>
      <c r="L550" t="s">
        <v>6869</v>
      </c>
      <c r="M550" t="s">
        <v>6869</v>
      </c>
      <c r="N550" t="s">
        <v>6869</v>
      </c>
      <c r="O550" t="s">
        <v>6869</v>
      </c>
      <c r="P550">
        <f>X550*0.035274</f>
        <v>1.94007</v>
      </c>
      <c r="Q550" t="s">
        <v>6869</v>
      </c>
      <c r="R550">
        <f>0.022*X550</f>
        <v>1.21</v>
      </c>
      <c r="S550" t="s">
        <v>6869</v>
      </c>
      <c r="T550" t="s">
        <v>6869</v>
      </c>
      <c r="U550" t="s">
        <v>6869</v>
      </c>
      <c r="V550" t="s">
        <v>6869</v>
      </c>
      <c r="W550">
        <v>1</v>
      </c>
      <c r="X550">
        <v>55</v>
      </c>
    </row>
    <row r="551" spans="1:24" x14ac:dyDescent="0.3">
      <c r="A551">
        <v>43495</v>
      </c>
      <c r="B551" t="s">
        <v>1910</v>
      </c>
      <c r="C551" t="s">
        <v>1911</v>
      </c>
      <c r="E551" t="s">
        <v>1577</v>
      </c>
      <c r="F551">
        <v>190</v>
      </c>
      <c r="G551">
        <v>5</v>
      </c>
      <c r="H551">
        <v>4</v>
      </c>
      <c r="I551">
        <v>1</v>
      </c>
      <c r="J551">
        <v>1</v>
      </c>
      <c r="K551" t="s">
        <v>6869</v>
      </c>
      <c r="L551" t="s">
        <v>6869</v>
      </c>
      <c r="M551" t="s">
        <v>6869</v>
      </c>
      <c r="N551" t="s">
        <v>6869</v>
      </c>
      <c r="O551" t="s">
        <v>6869</v>
      </c>
      <c r="P551">
        <f>X551*0.035274</f>
        <v>1.7637</v>
      </c>
      <c r="Q551" t="s">
        <v>6869</v>
      </c>
      <c r="R551">
        <f>0.022*X551</f>
        <v>1.0999999999999999</v>
      </c>
      <c r="S551" t="s">
        <v>6869</v>
      </c>
      <c r="T551" t="s">
        <v>6869</v>
      </c>
      <c r="U551" t="s">
        <v>6869</v>
      </c>
      <c r="V551" t="s">
        <v>6869</v>
      </c>
      <c r="W551">
        <v>1</v>
      </c>
      <c r="X551">
        <v>50</v>
      </c>
    </row>
    <row r="552" spans="1:24" x14ac:dyDescent="0.3">
      <c r="A552">
        <v>8002</v>
      </c>
      <c r="B552" t="s">
        <v>1912</v>
      </c>
      <c r="C552" t="s">
        <v>1913</v>
      </c>
      <c r="E552" t="s">
        <v>1914</v>
      </c>
      <c r="F552">
        <v>117</v>
      </c>
      <c r="G552">
        <v>3</v>
      </c>
      <c r="H552">
        <v>2.1</v>
      </c>
      <c r="I552">
        <v>1</v>
      </c>
      <c r="J552">
        <v>1</v>
      </c>
      <c r="K552" t="s">
        <v>6869</v>
      </c>
      <c r="L552" t="s">
        <v>6869</v>
      </c>
      <c r="M552" t="s">
        <v>6869</v>
      </c>
      <c r="N552" t="s">
        <v>6869</v>
      </c>
      <c r="O552" t="s">
        <v>6869</v>
      </c>
      <c r="P552">
        <f>X552*0.035274</f>
        <v>1.0582199999999999</v>
      </c>
      <c r="Q552" t="s">
        <v>6869</v>
      </c>
      <c r="R552">
        <f>0.022*X552</f>
        <v>0.65999999999999992</v>
      </c>
      <c r="S552" t="s">
        <v>6869</v>
      </c>
      <c r="T552" t="s">
        <v>6869</v>
      </c>
      <c r="U552" t="s">
        <v>6869</v>
      </c>
      <c r="V552" t="s">
        <v>6869</v>
      </c>
      <c r="W552">
        <v>1</v>
      </c>
      <c r="X552">
        <v>30</v>
      </c>
    </row>
    <row r="553" spans="1:24" x14ac:dyDescent="0.3">
      <c r="A553">
        <v>8015</v>
      </c>
      <c r="B553" t="s">
        <v>1915</v>
      </c>
      <c r="C553" t="s">
        <v>1916</v>
      </c>
      <c r="E553" t="s">
        <v>1572</v>
      </c>
      <c r="F553">
        <v>115</v>
      </c>
      <c r="G553">
        <v>1.39</v>
      </c>
      <c r="H553">
        <v>0.5</v>
      </c>
      <c r="I553">
        <v>1</v>
      </c>
      <c r="J553">
        <v>0.75</v>
      </c>
      <c r="K553" t="s">
        <v>6869</v>
      </c>
      <c r="L553" t="s">
        <v>6869</v>
      </c>
      <c r="M553" t="s">
        <v>6869</v>
      </c>
      <c r="N553" t="s">
        <v>6869</v>
      </c>
      <c r="O553" t="s">
        <v>6869</v>
      </c>
      <c r="P553">
        <f>X553*0.035274</f>
        <v>1.0229459999999999</v>
      </c>
      <c r="Q553" t="s">
        <v>6869</v>
      </c>
      <c r="R553">
        <f>0.022*X553</f>
        <v>0.63800000000000001</v>
      </c>
      <c r="S553" t="s">
        <v>6869</v>
      </c>
      <c r="T553" t="s">
        <v>6869</v>
      </c>
      <c r="U553" t="s">
        <v>6869</v>
      </c>
      <c r="V553" t="s">
        <v>6869</v>
      </c>
      <c r="W553">
        <v>1</v>
      </c>
      <c r="X553">
        <v>29</v>
      </c>
    </row>
    <row r="554" spans="1:24" x14ac:dyDescent="0.3">
      <c r="A554">
        <v>8034</v>
      </c>
      <c r="B554" t="s">
        <v>1917</v>
      </c>
      <c r="C554" t="s">
        <v>1918</v>
      </c>
      <c r="E554" t="s">
        <v>1572</v>
      </c>
      <c r="F554">
        <v>109</v>
      </c>
      <c r="G554">
        <v>1.25</v>
      </c>
      <c r="H554">
        <v>0.2</v>
      </c>
      <c r="I554">
        <v>1</v>
      </c>
      <c r="J554">
        <v>0.75</v>
      </c>
      <c r="K554" t="s">
        <v>6869</v>
      </c>
      <c r="L554" t="s">
        <v>6869</v>
      </c>
      <c r="M554" t="s">
        <v>6869</v>
      </c>
      <c r="N554" t="s">
        <v>6869</v>
      </c>
      <c r="O554" t="s">
        <v>6869</v>
      </c>
      <c r="P554">
        <f>X554*0.035274</f>
        <v>0.95239799999999997</v>
      </c>
      <c r="Q554" t="s">
        <v>6869</v>
      </c>
      <c r="R554">
        <f>0.022*X554</f>
        <v>0.59399999999999997</v>
      </c>
      <c r="S554" t="s">
        <v>6869</v>
      </c>
      <c r="T554" t="s">
        <v>6869</v>
      </c>
      <c r="U554" t="s">
        <v>6869</v>
      </c>
      <c r="V554" t="s">
        <v>6869</v>
      </c>
      <c r="W554">
        <v>1</v>
      </c>
      <c r="X554">
        <v>27</v>
      </c>
    </row>
    <row r="555" spans="1:24" x14ac:dyDescent="0.3">
      <c r="A555">
        <v>8073</v>
      </c>
      <c r="B555" t="s">
        <v>1919</v>
      </c>
      <c r="C555" t="s">
        <v>1920</v>
      </c>
      <c r="E555" t="s">
        <v>1572</v>
      </c>
      <c r="F555">
        <v>103</v>
      </c>
      <c r="G555">
        <v>1.48</v>
      </c>
      <c r="H555">
        <v>1.4</v>
      </c>
      <c r="I555">
        <v>1</v>
      </c>
      <c r="J555">
        <v>0.75</v>
      </c>
      <c r="K555" t="s">
        <v>6869</v>
      </c>
      <c r="L555" t="s">
        <v>6869</v>
      </c>
      <c r="M555" t="s">
        <v>6869</v>
      </c>
      <c r="N555" t="s">
        <v>6869</v>
      </c>
      <c r="O555" t="s">
        <v>6869</v>
      </c>
      <c r="P555">
        <f>X555*0.035274</f>
        <v>0.95239799999999997</v>
      </c>
      <c r="Q555" t="s">
        <v>6869</v>
      </c>
      <c r="R555">
        <f>0.022*X555</f>
        <v>0.59399999999999997</v>
      </c>
      <c r="S555" t="s">
        <v>6869</v>
      </c>
      <c r="T555" t="s">
        <v>6869</v>
      </c>
      <c r="U555" t="s">
        <v>6869</v>
      </c>
      <c r="V555" t="s">
        <v>6869</v>
      </c>
      <c r="W555">
        <v>1</v>
      </c>
      <c r="X555">
        <v>27</v>
      </c>
    </row>
    <row r="556" spans="1:24" x14ac:dyDescent="0.3">
      <c r="A556">
        <v>8038</v>
      </c>
      <c r="B556" t="s">
        <v>1921</v>
      </c>
      <c r="C556" t="s">
        <v>1922</v>
      </c>
      <c r="E556" t="s">
        <v>1632</v>
      </c>
      <c r="F556">
        <v>209</v>
      </c>
      <c r="G556">
        <v>6.51</v>
      </c>
      <c r="H556">
        <v>7.5</v>
      </c>
      <c r="I556">
        <v>1</v>
      </c>
      <c r="J556">
        <v>0.5</v>
      </c>
      <c r="K556" t="s">
        <v>6869</v>
      </c>
      <c r="L556" t="s">
        <v>6869</v>
      </c>
      <c r="M556" t="s">
        <v>6869</v>
      </c>
      <c r="N556" t="s">
        <v>6869</v>
      </c>
      <c r="O556" t="s">
        <v>6869</v>
      </c>
      <c r="P556">
        <f>X556*0.035274</f>
        <v>2.0458919999999998</v>
      </c>
      <c r="Q556" t="s">
        <v>6869</v>
      </c>
      <c r="R556">
        <f>0.022*X556</f>
        <v>1.276</v>
      </c>
      <c r="S556" t="s">
        <v>6869</v>
      </c>
      <c r="T556" t="s">
        <v>6869</v>
      </c>
      <c r="U556" t="s">
        <v>6869</v>
      </c>
      <c r="V556" t="s">
        <v>6869</v>
      </c>
      <c r="W556">
        <v>1</v>
      </c>
      <c r="X556">
        <v>58</v>
      </c>
    </row>
    <row r="557" spans="1:24" x14ac:dyDescent="0.3">
      <c r="A557">
        <v>8039</v>
      </c>
      <c r="B557" t="s">
        <v>1923</v>
      </c>
      <c r="C557" t="s">
        <v>1924</v>
      </c>
      <c r="E557" t="s">
        <v>1572</v>
      </c>
      <c r="F557">
        <v>109</v>
      </c>
      <c r="G557">
        <v>2.73</v>
      </c>
      <c r="H557">
        <v>3</v>
      </c>
      <c r="I557">
        <v>1</v>
      </c>
      <c r="J557">
        <v>0.75</v>
      </c>
      <c r="K557" t="s">
        <v>6869</v>
      </c>
      <c r="L557" t="s">
        <v>6869</v>
      </c>
      <c r="M557" t="s">
        <v>6869</v>
      </c>
      <c r="N557" t="s">
        <v>6869</v>
      </c>
      <c r="O557" t="s">
        <v>6869</v>
      </c>
      <c r="P557">
        <f>X557*0.035274</f>
        <v>1.0229459999999999</v>
      </c>
      <c r="Q557" t="s">
        <v>6869</v>
      </c>
      <c r="R557">
        <f>0.022*X557</f>
        <v>0.63800000000000001</v>
      </c>
      <c r="S557" t="s">
        <v>6869</v>
      </c>
      <c r="T557" t="s">
        <v>6869</v>
      </c>
      <c r="U557" t="s">
        <v>6869</v>
      </c>
      <c r="V557" t="s">
        <v>6869</v>
      </c>
      <c r="W557">
        <v>1</v>
      </c>
      <c r="X557">
        <v>29</v>
      </c>
    </row>
    <row r="558" spans="1:24" x14ac:dyDescent="0.3">
      <c r="A558">
        <v>42261</v>
      </c>
      <c r="B558" t="s">
        <v>1925</v>
      </c>
      <c r="C558" t="s">
        <v>1926</v>
      </c>
      <c r="E558" t="s">
        <v>1572</v>
      </c>
      <c r="F558">
        <v>210</v>
      </c>
      <c r="G558">
        <v>4.68</v>
      </c>
      <c r="H558">
        <v>5</v>
      </c>
      <c r="I558">
        <v>1</v>
      </c>
      <c r="J558">
        <v>0.75</v>
      </c>
      <c r="K558" t="s">
        <v>6869</v>
      </c>
      <c r="L558" t="s">
        <v>6869</v>
      </c>
      <c r="M558" t="s">
        <v>6869</v>
      </c>
      <c r="N558" t="s">
        <v>6869</v>
      </c>
      <c r="O558" t="s">
        <v>6869</v>
      </c>
      <c r="P558">
        <f>X558*0.035274</f>
        <v>1.8342480000000001</v>
      </c>
      <c r="Q558" t="s">
        <v>6869</v>
      </c>
      <c r="R558">
        <f>0.022*X558</f>
        <v>1.1439999999999999</v>
      </c>
      <c r="S558" t="s">
        <v>6869</v>
      </c>
      <c r="T558" t="s">
        <v>6869</v>
      </c>
      <c r="U558" t="s">
        <v>6869</v>
      </c>
      <c r="V558" t="s">
        <v>6869</v>
      </c>
      <c r="W558">
        <v>1</v>
      </c>
      <c r="X558">
        <v>52</v>
      </c>
    </row>
    <row r="559" spans="1:24" x14ac:dyDescent="0.3">
      <c r="A559">
        <v>42265</v>
      </c>
      <c r="B559" t="s">
        <v>1927</v>
      </c>
      <c r="C559" t="s">
        <v>1928</v>
      </c>
      <c r="E559" t="s">
        <v>1572</v>
      </c>
      <c r="F559">
        <v>208</v>
      </c>
      <c r="G559">
        <v>4.34</v>
      </c>
      <c r="H559">
        <v>5.0999999999999996</v>
      </c>
      <c r="I559">
        <v>1</v>
      </c>
      <c r="J559">
        <v>0.75</v>
      </c>
      <c r="K559" t="s">
        <v>6869</v>
      </c>
      <c r="L559" t="s">
        <v>6869</v>
      </c>
      <c r="M559" t="s">
        <v>6869</v>
      </c>
      <c r="N559" t="s">
        <v>6869</v>
      </c>
      <c r="O559" t="s">
        <v>6869</v>
      </c>
      <c r="P559">
        <f>X559*0.035274</f>
        <v>1.94007</v>
      </c>
      <c r="Q559" t="s">
        <v>6869</v>
      </c>
      <c r="R559">
        <f>0.022*X559</f>
        <v>1.21</v>
      </c>
      <c r="S559" t="s">
        <v>6869</v>
      </c>
      <c r="T559" t="s">
        <v>6869</v>
      </c>
      <c r="U559" t="s">
        <v>6869</v>
      </c>
      <c r="V559" t="s">
        <v>6869</v>
      </c>
      <c r="W559">
        <v>1</v>
      </c>
      <c r="X559">
        <v>55</v>
      </c>
    </row>
    <row r="560" spans="1:24" x14ac:dyDescent="0.3">
      <c r="A560">
        <v>8633</v>
      </c>
      <c r="B560" t="s">
        <v>1929</v>
      </c>
      <c r="C560" t="s">
        <v>1930</v>
      </c>
      <c r="E560" t="s">
        <v>1577</v>
      </c>
      <c r="F560">
        <v>221</v>
      </c>
      <c r="G560">
        <v>4.42</v>
      </c>
      <c r="H560">
        <v>4.4000000000000004</v>
      </c>
      <c r="I560">
        <v>1</v>
      </c>
      <c r="J560">
        <v>1</v>
      </c>
      <c r="K560" t="s">
        <v>6869</v>
      </c>
      <c r="L560" t="s">
        <v>6869</v>
      </c>
      <c r="M560" t="s">
        <v>6869</v>
      </c>
      <c r="N560" t="s">
        <v>6869</v>
      </c>
      <c r="O560" t="s">
        <v>6869</v>
      </c>
      <c r="P560">
        <f>X560*0.035274</f>
        <v>1.975344</v>
      </c>
      <c r="Q560" t="s">
        <v>6869</v>
      </c>
      <c r="R560">
        <f>0.022*X560</f>
        <v>1.232</v>
      </c>
      <c r="S560" t="s">
        <v>6869</v>
      </c>
      <c r="T560" t="s">
        <v>6869</v>
      </c>
      <c r="U560" t="s">
        <v>6869</v>
      </c>
      <c r="V560" t="s">
        <v>6869</v>
      </c>
      <c r="W560">
        <v>1</v>
      </c>
      <c r="X560">
        <v>56</v>
      </c>
    </row>
    <row r="561" spans="1:24" x14ac:dyDescent="0.3">
      <c r="A561">
        <v>43570</v>
      </c>
      <c r="B561" t="s">
        <v>1931</v>
      </c>
      <c r="C561" t="s">
        <v>1932</v>
      </c>
      <c r="E561" t="s">
        <v>1572</v>
      </c>
      <c r="F561">
        <v>122</v>
      </c>
      <c r="G561">
        <v>2</v>
      </c>
      <c r="H561">
        <v>1</v>
      </c>
      <c r="I561">
        <v>1</v>
      </c>
      <c r="J561">
        <v>0.75</v>
      </c>
      <c r="K561" t="s">
        <v>6869</v>
      </c>
      <c r="L561" t="s">
        <v>6869</v>
      </c>
      <c r="M561" t="s">
        <v>6869</v>
      </c>
      <c r="N561" t="s">
        <v>6869</v>
      </c>
      <c r="O561" t="s">
        <v>6869</v>
      </c>
      <c r="P561">
        <f>X561*0.035274</f>
        <v>1.0582199999999999</v>
      </c>
      <c r="Q561" t="s">
        <v>6869</v>
      </c>
      <c r="R561">
        <f>0.022*X561</f>
        <v>0.65999999999999992</v>
      </c>
      <c r="S561" t="s">
        <v>6869</v>
      </c>
      <c r="T561" t="s">
        <v>6869</v>
      </c>
      <c r="U561" t="s">
        <v>6869</v>
      </c>
      <c r="V561" t="s">
        <v>6869</v>
      </c>
      <c r="W561">
        <v>1</v>
      </c>
      <c r="X561">
        <v>30</v>
      </c>
    </row>
    <row r="562" spans="1:24" x14ac:dyDescent="0.3">
      <c r="A562">
        <v>8081</v>
      </c>
      <c r="B562" t="s">
        <v>1933</v>
      </c>
      <c r="C562" t="s">
        <v>1934</v>
      </c>
      <c r="E562" t="s">
        <v>1577</v>
      </c>
      <c r="F562">
        <v>220</v>
      </c>
      <c r="G562">
        <v>5.0199999999999996</v>
      </c>
      <c r="H562">
        <v>6.3</v>
      </c>
      <c r="I562">
        <v>1</v>
      </c>
      <c r="J562">
        <v>1</v>
      </c>
      <c r="K562" t="s">
        <v>6869</v>
      </c>
      <c r="L562" t="s">
        <v>6869</v>
      </c>
      <c r="M562" t="s">
        <v>6869</v>
      </c>
      <c r="N562" t="s">
        <v>6869</v>
      </c>
      <c r="O562" t="s">
        <v>6869</v>
      </c>
      <c r="P562">
        <f>X562*0.035274</f>
        <v>2.0811660000000001</v>
      </c>
      <c r="Q562" t="s">
        <v>6869</v>
      </c>
      <c r="R562">
        <f>0.022*X562</f>
        <v>1.2979999999999998</v>
      </c>
      <c r="S562" t="s">
        <v>6869</v>
      </c>
      <c r="T562" t="s">
        <v>6869</v>
      </c>
      <c r="U562" t="s">
        <v>6869</v>
      </c>
      <c r="V562" t="s">
        <v>6869</v>
      </c>
      <c r="W562">
        <v>1</v>
      </c>
      <c r="X562">
        <v>59</v>
      </c>
    </row>
    <row r="563" spans="1:24" x14ac:dyDescent="0.3">
      <c r="A563">
        <v>8046</v>
      </c>
      <c r="B563" t="s">
        <v>1935</v>
      </c>
      <c r="C563" t="s">
        <v>1936</v>
      </c>
      <c r="E563" t="s">
        <v>1937</v>
      </c>
      <c r="F563">
        <v>126</v>
      </c>
      <c r="G563">
        <v>1.92</v>
      </c>
      <c r="H563">
        <v>1</v>
      </c>
      <c r="I563">
        <v>1</v>
      </c>
      <c r="J563">
        <v>1.5</v>
      </c>
      <c r="K563" t="s">
        <v>6869</v>
      </c>
      <c r="L563" t="s">
        <v>6869</v>
      </c>
      <c r="M563" t="s">
        <v>6869</v>
      </c>
      <c r="N563" t="s">
        <v>6869</v>
      </c>
      <c r="O563" t="s">
        <v>6869</v>
      </c>
      <c r="P563">
        <f>X563*0.035274</f>
        <v>1.128768</v>
      </c>
      <c r="Q563" t="s">
        <v>6869</v>
      </c>
      <c r="R563">
        <f>0.022*X563</f>
        <v>0.70399999999999996</v>
      </c>
      <c r="S563" t="s">
        <v>6869</v>
      </c>
      <c r="T563" t="s">
        <v>6869</v>
      </c>
      <c r="U563" t="s">
        <v>6869</v>
      </c>
      <c r="V563" t="s">
        <v>6869</v>
      </c>
      <c r="W563">
        <v>1</v>
      </c>
      <c r="X563">
        <v>32</v>
      </c>
    </row>
    <row r="564" spans="1:24" x14ac:dyDescent="0.3">
      <c r="A564">
        <v>43393</v>
      </c>
      <c r="B564" t="s">
        <v>1938</v>
      </c>
      <c r="C564" t="s">
        <v>1939</v>
      </c>
      <c r="E564" t="s">
        <v>1599</v>
      </c>
      <c r="F564">
        <v>200</v>
      </c>
      <c r="G564">
        <v>6.45</v>
      </c>
      <c r="H564">
        <v>8.6999999999999993</v>
      </c>
      <c r="I564">
        <v>1</v>
      </c>
      <c r="J564">
        <v>1.25</v>
      </c>
      <c r="K564" t="s">
        <v>6869</v>
      </c>
      <c r="L564" t="s">
        <v>6869</v>
      </c>
      <c r="M564" t="s">
        <v>6869</v>
      </c>
      <c r="N564" t="s">
        <v>6869</v>
      </c>
      <c r="O564" t="s">
        <v>6869</v>
      </c>
      <c r="P564">
        <f>X564*0.035274</f>
        <v>2.0811660000000001</v>
      </c>
      <c r="Q564" t="s">
        <v>6869</v>
      </c>
      <c r="R564">
        <f>0.022*X564</f>
        <v>1.2979999999999998</v>
      </c>
      <c r="S564" t="s">
        <v>6869</v>
      </c>
      <c r="T564" t="s">
        <v>6869</v>
      </c>
      <c r="U564" t="s">
        <v>6869</v>
      </c>
      <c r="V564" t="s">
        <v>6869</v>
      </c>
      <c r="W564">
        <v>1</v>
      </c>
      <c r="X564">
        <v>59</v>
      </c>
    </row>
    <row r="565" spans="1:24" x14ac:dyDescent="0.3">
      <c r="A565">
        <v>8191</v>
      </c>
      <c r="B565" t="s">
        <v>1940</v>
      </c>
      <c r="C565" t="s">
        <v>1941</v>
      </c>
      <c r="E565" t="s">
        <v>1577</v>
      </c>
      <c r="F565">
        <v>171</v>
      </c>
      <c r="G565">
        <v>5</v>
      </c>
      <c r="H565">
        <v>5</v>
      </c>
      <c r="I565">
        <v>1</v>
      </c>
      <c r="J565">
        <v>1</v>
      </c>
      <c r="K565" t="s">
        <v>6869</v>
      </c>
      <c r="L565" t="s">
        <v>6869</v>
      </c>
      <c r="M565" t="s">
        <v>6869</v>
      </c>
      <c r="N565" t="s">
        <v>6869</v>
      </c>
      <c r="O565" t="s">
        <v>6869</v>
      </c>
      <c r="P565">
        <f>X565*0.035274</f>
        <v>1.728426</v>
      </c>
      <c r="Q565" t="s">
        <v>6869</v>
      </c>
      <c r="R565">
        <f>0.022*X565</f>
        <v>1.0779999999999998</v>
      </c>
      <c r="S565" t="s">
        <v>6869</v>
      </c>
      <c r="T565" t="s">
        <v>6869</v>
      </c>
      <c r="U565" t="s">
        <v>6869</v>
      </c>
      <c r="V565" t="s">
        <v>6869</v>
      </c>
      <c r="W565">
        <v>1</v>
      </c>
      <c r="X565">
        <v>49</v>
      </c>
    </row>
    <row r="566" spans="1:24" x14ac:dyDescent="0.3">
      <c r="A566">
        <v>8305</v>
      </c>
      <c r="B566" t="s">
        <v>1942</v>
      </c>
      <c r="C566" t="s">
        <v>1943</v>
      </c>
      <c r="E566" t="s">
        <v>1577</v>
      </c>
      <c r="F566">
        <v>117</v>
      </c>
      <c r="G566">
        <v>1.98</v>
      </c>
      <c r="H566">
        <v>1.3</v>
      </c>
      <c r="I566">
        <v>1</v>
      </c>
      <c r="J566">
        <v>1</v>
      </c>
      <c r="K566" t="s">
        <v>6869</v>
      </c>
      <c r="L566" t="s">
        <v>6869</v>
      </c>
      <c r="M566" t="s">
        <v>6869</v>
      </c>
      <c r="N566" t="s">
        <v>6869</v>
      </c>
      <c r="O566" t="s">
        <v>6869</v>
      </c>
      <c r="P566">
        <f>X566*0.035274</f>
        <v>1.0582199999999999</v>
      </c>
      <c r="Q566" t="s">
        <v>6869</v>
      </c>
      <c r="R566">
        <f>0.022*X566</f>
        <v>0.65999999999999992</v>
      </c>
      <c r="S566" t="s">
        <v>6869</v>
      </c>
      <c r="T566" t="s">
        <v>6869</v>
      </c>
      <c r="U566" t="s">
        <v>6869</v>
      </c>
      <c r="V566" t="s">
        <v>6869</v>
      </c>
      <c r="W566">
        <v>1</v>
      </c>
      <c r="X566">
        <v>30</v>
      </c>
    </row>
    <row r="567" spans="1:24" x14ac:dyDescent="0.3">
      <c r="A567">
        <v>8632</v>
      </c>
      <c r="B567" t="s">
        <v>1944</v>
      </c>
      <c r="C567" t="s">
        <v>1945</v>
      </c>
      <c r="E567" t="s">
        <v>1577</v>
      </c>
      <c r="F567">
        <v>213</v>
      </c>
      <c r="G567">
        <v>6.33</v>
      </c>
      <c r="H567">
        <v>4.5999999999999996</v>
      </c>
      <c r="I567">
        <v>1</v>
      </c>
      <c r="J567">
        <v>1</v>
      </c>
      <c r="K567" t="s">
        <v>6869</v>
      </c>
      <c r="L567" t="s">
        <v>6869</v>
      </c>
      <c r="M567" t="s">
        <v>6869</v>
      </c>
      <c r="N567" t="s">
        <v>6869</v>
      </c>
      <c r="O567" t="s">
        <v>6869</v>
      </c>
      <c r="P567">
        <f>X567*0.035274</f>
        <v>1.975344</v>
      </c>
      <c r="Q567" t="s">
        <v>6869</v>
      </c>
      <c r="R567">
        <f>0.022*X567</f>
        <v>1.232</v>
      </c>
      <c r="S567" t="s">
        <v>6869</v>
      </c>
      <c r="T567" t="s">
        <v>6869</v>
      </c>
      <c r="U567" t="s">
        <v>6869</v>
      </c>
      <c r="V567" t="s">
        <v>6869</v>
      </c>
      <c r="W567">
        <v>1</v>
      </c>
      <c r="X567">
        <v>56</v>
      </c>
    </row>
    <row r="568" spans="1:24" x14ac:dyDescent="0.3">
      <c r="A568">
        <v>8685</v>
      </c>
      <c r="B568" t="s">
        <v>1946</v>
      </c>
      <c r="C568" t="s">
        <v>1947</v>
      </c>
      <c r="E568" t="s">
        <v>1572</v>
      </c>
      <c r="F568">
        <v>105</v>
      </c>
      <c r="G568">
        <v>2.14</v>
      </c>
      <c r="H568">
        <v>2.5</v>
      </c>
      <c r="I568">
        <v>1</v>
      </c>
      <c r="J568">
        <v>0.75</v>
      </c>
      <c r="K568" t="s">
        <v>6869</v>
      </c>
      <c r="L568" t="s">
        <v>6869</v>
      </c>
      <c r="M568" t="s">
        <v>6869</v>
      </c>
      <c r="N568" t="s">
        <v>6869</v>
      </c>
      <c r="O568" t="s">
        <v>6869</v>
      </c>
      <c r="P568">
        <f>X568*0.035274</f>
        <v>0.98767199999999999</v>
      </c>
      <c r="Q568" t="s">
        <v>6869</v>
      </c>
      <c r="R568">
        <f>0.022*X568</f>
        <v>0.61599999999999999</v>
      </c>
      <c r="S568" t="s">
        <v>6869</v>
      </c>
      <c r="T568" t="s">
        <v>6869</v>
      </c>
      <c r="U568" t="s">
        <v>6869</v>
      </c>
      <c r="V568" t="s">
        <v>6869</v>
      </c>
      <c r="W568">
        <v>1</v>
      </c>
      <c r="X568">
        <v>28</v>
      </c>
    </row>
    <row r="569" spans="1:24" x14ac:dyDescent="0.3">
      <c r="A569">
        <v>8054</v>
      </c>
      <c r="B569" t="s">
        <v>1948</v>
      </c>
      <c r="C569" t="s">
        <v>1949</v>
      </c>
      <c r="E569" t="s">
        <v>1632</v>
      </c>
      <c r="F569">
        <v>202</v>
      </c>
      <c r="G569">
        <v>5.0599999999999996</v>
      </c>
      <c r="H569">
        <v>4.9000000000000004</v>
      </c>
      <c r="I569">
        <v>1</v>
      </c>
      <c r="J569">
        <v>0.5</v>
      </c>
      <c r="K569" t="s">
        <v>6869</v>
      </c>
      <c r="L569" t="s">
        <v>6869</v>
      </c>
      <c r="M569" t="s">
        <v>6869</v>
      </c>
      <c r="N569" t="s">
        <v>6869</v>
      </c>
      <c r="O569" t="s">
        <v>6869</v>
      </c>
      <c r="P569">
        <f>X569*0.035274</f>
        <v>1.693152</v>
      </c>
      <c r="Q569" t="s">
        <v>6869</v>
      </c>
      <c r="R569">
        <f>0.022*X569</f>
        <v>1.056</v>
      </c>
      <c r="S569" t="s">
        <v>6869</v>
      </c>
      <c r="T569" t="s">
        <v>6869</v>
      </c>
      <c r="U569" t="s">
        <v>6869</v>
      </c>
      <c r="V569" t="s">
        <v>6869</v>
      </c>
      <c r="W569">
        <v>1</v>
      </c>
      <c r="X569">
        <v>48</v>
      </c>
    </row>
    <row r="570" spans="1:24" x14ac:dyDescent="0.3">
      <c r="A570">
        <v>8010</v>
      </c>
      <c r="B570" t="s">
        <v>1950</v>
      </c>
      <c r="C570" t="s">
        <v>1951</v>
      </c>
      <c r="E570" t="s">
        <v>1572</v>
      </c>
      <c r="F570">
        <v>107</v>
      </c>
      <c r="G570">
        <v>1.19</v>
      </c>
      <c r="H570">
        <v>0.7</v>
      </c>
      <c r="I570">
        <v>1</v>
      </c>
      <c r="J570">
        <v>0.75</v>
      </c>
      <c r="K570" t="s">
        <v>6869</v>
      </c>
      <c r="L570" t="s">
        <v>6869</v>
      </c>
      <c r="M570" t="s">
        <v>6869</v>
      </c>
      <c r="N570" t="s">
        <v>6869</v>
      </c>
      <c r="O570" t="s">
        <v>6869</v>
      </c>
      <c r="P570">
        <f>X570*0.035274</f>
        <v>0.95239799999999997</v>
      </c>
      <c r="Q570" t="s">
        <v>6869</v>
      </c>
      <c r="R570">
        <f>0.022*X570</f>
        <v>0.59399999999999997</v>
      </c>
      <c r="S570" t="s">
        <v>6869</v>
      </c>
      <c r="T570" t="s">
        <v>6869</v>
      </c>
      <c r="U570" t="s">
        <v>6869</v>
      </c>
      <c r="V570" t="s">
        <v>6869</v>
      </c>
      <c r="W570">
        <v>1</v>
      </c>
      <c r="X570">
        <v>27</v>
      </c>
    </row>
    <row r="571" spans="1:24" x14ac:dyDescent="0.3">
      <c r="A571">
        <v>8011</v>
      </c>
      <c r="B571" t="s">
        <v>1952</v>
      </c>
      <c r="C571" t="s">
        <v>1953</v>
      </c>
      <c r="E571" t="s">
        <v>1572</v>
      </c>
      <c r="F571">
        <v>103</v>
      </c>
      <c r="G571">
        <v>1.1599999999999999</v>
      </c>
      <c r="H571">
        <v>0.7</v>
      </c>
      <c r="I571">
        <v>1</v>
      </c>
      <c r="J571">
        <v>0.75</v>
      </c>
      <c r="K571" t="s">
        <v>6869</v>
      </c>
      <c r="L571" t="s">
        <v>6869</v>
      </c>
      <c r="M571" t="s">
        <v>6869</v>
      </c>
      <c r="N571" t="s">
        <v>6869</v>
      </c>
      <c r="O571" t="s">
        <v>6869</v>
      </c>
      <c r="P571">
        <f>X571*0.035274</f>
        <v>0.91712400000000005</v>
      </c>
      <c r="Q571" t="s">
        <v>6869</v>
      </c>
      <c r="R571">
        <f>0.022*X571</f>
        <v>0.57199999999999995</v>
      </c>
      <c r="S571" t="s">
        <v>6869</v>
      </c>
      <c r="T571" t="s">
        <v>6869</v>
      </c>
      <c r="U571" t="s">
        <v>6869</v>
      </c>
      <c r="V571" t="s">
        <v>6869</v>
      </c>
      <c r="W571">
        <v>1</v>
      </c>
      <c r="X571">
        <v>26</v>
      </c>
    </row>
    <row r="572" spans="1:24" x14ac:dyDescent="0.3">
      <c r="A572">
        <v>8625</v>
      </c>
      <c r="B572" t="s">
        <v>1954</v>
      </c>
      <c r="C572" t="s">
        <v>1955</v>
      </c>
      <c r="E572" t="s">
        <v>1572</v>
      </c>
      <c r="F572">
        <v>105</v>
      </c>
      <c r="G572">
        <v>1.1499999999999999</v>
      </c>
      <c r="H572">
        <v>0.6</v>
      </c>
      <c r="I572">
        <v>1</v>
      </c>
      <c r="J572">
        <v>0.75</v>
      </c>
      <c r="K572" t="s">
        <v>6869</v>
      </c>
      <c r="L572" t="s">
        <v>6869</v>
      </c>
      <c r="M572" t="s">
        <v>6869</v>
      </c>
      <c r="N572" t="s">
        <v>6869</v>
      </c>
      <c r="O572" t="s">
        <v>6869</v>
      </c>
      <c r="P572">
        <f>X572*0.035274</f>
        <v>0.91712400000000005</v>
      </c>
      <c r="Q572" t="s">
        <v>6869</v>
      </c>
      <c r="R572">
        <f>0.022*X572</f>
        <v>0.57199999999999995</v>
      </c>
      <c r="S572" t="s">
        <v>6869</v>
      </c>
      <c r="T572" t="s">
        <v>6869</v>
      </c>
      <c r="U572" t="s">
        <v>6869</v>
      </c>
      <c r="V572" t="s">
        <v>6869</v>
      </c>
      <c r="W572">
        <v>1</v>
      </c>
      <c r="X572">
        <v>26</v>
      </c>
    </row>
    <row r="573" spans="1:24" x14ac:dyDescent="0.3">
      <c r="A573">
        <v>8629</v>
      </c>
      <c r="B573" t="s">
        <v>1956</v>
      </c>
      <c r="C573" t="s">
        <v>1957</v>
      </c>
      <c r="E573" t="s">
        <v>1577</v>
      </c>
      <c r="F573">
        <v>126</v>
      </c>
      <c r="G573">
        <v>1.47</v>
      </c>
      <c r="H573">
        <v>0.8</v>
      </c>
      <c r="I573">
        <v>1</v>
      </c>
      <c r="J573">
        <v>1</v>
      </c>
      <c r="K573" t="s">
        <v>6869</v>
      </c>
      <c r="L573" t="s">
        <v>6869</v>
      </c>
      <c r="M573" t="s">
        <v>6869</v>
      </c>
      <c r="N573" t="s">
        <v>6869</v>
      </c>
      <c r="O573" t="s">
        <v>6869</v>
      </c>
      <c r="P573">
        <f>X573*0.035274</f>
        <v>1.128768</v>
      </c>
      <c r="Q573" t="s">
        <v>6869</v>
      </c>
      <c r="R573">
        <f>0.022*X573</f>
        <v>0.70399999999999996</v>
      </c>
      <c r="S573" t="s">
        <v>6869</v>
      </c>
      <c r="T573" t="s">
        <v>6869</v>
      </c>
      <c r="U573" t="s">
        <v>6869</v>
      </c>
      <c r="V573" t="s">
        <v>6869</v>
      </c>
      <c r="W573">
        <v>1</v>
      </c>
      <c r="X573">
        <v>32</v>
      </c>
    </row>
    <row r="574" spans="1:24" x14ac:dyDescent="0.3">
      <c r="A574">
        <v>8012</v>
      </c>
      <c r="B574" t="s">
        <v>1958</v>
      </c>
      <c r="C574" t="s">
        <v>1959</v>
      </c>
      <c r="E574" t="s">
        <v>1572</v>
      </c>
      <c r="F574">
        <v>113</v>
      </c>
      <c r="G574">
        <v>1.92</v>
      </c>
      <c r="H574">
        <v>0.7</v>
      </c>
      <c r="I574">
        <v>1</v>
      </c>
      <c r="J574">
        <v>0.75</v>
      </c>
      <c r="K574" t="s">
        <v>6869</v>
      </c>
      <c r="L574" t="s">
        <v>6869</v>
      </c>
      <c r="M574" t="s">
        <v>6869</v>
      </c>
      <c r="N574" t="s">
        <v>6869</v>
      </c>
      <c r="O574" t="s">
        <v>6869</v>
      </c>
      <c r="P574">
        <f>X574*0.035274</f>
        <v>0.95239799999999997</v>
      </c>
      <c r="Q574" t="s">
        <v>6869</v>
      </c>
      <c r="R574">
        <f>0.022*X574</f>
        <v>0.59399999999999997</v>
      </c>
      <c r="S574" t="s">
        <v>6869</v>
      </c>
      <c r="T574" t="s">
        <v>6869</v>
      </c>
      <c r="U574" t="s">
        <v>6869</v>
      </c>
      <c r="V574" t="s">
        <v>6869</v>
      </c>
      <c r="W574">
        <v>1</v>
      </c>
      <c r="X574">
        <v>27</v>
      </c>
    </row>
    <row r="575" spans="1:24" x14ac:dyDescent="0.3">
      <c r="A575">
        <v>8550</v>
      </c>
      <c r="B575" t="s">
        <v>1960</v>
      </c>
      <c r="C575" t="s">
        <v>1961</v>
      </c>
      <c r="E575" t="s">
        <v>1572</v>
      </c>
      <c r="F575">
        <v>103</v>
      </c>
      <c r="G575">
        <v>1.1499999999999999</v>
      </c>
      <c r="H575">
        <v>0.7</v>
      </c>
      <c r="I575">
        <v>1</v>
      </c>
      <c r="J575">
        <v>0.75</v>
      </c>
      <c r="K575" t="s">
        <v>6869</v>
      </c>
      <c r="L575" t="s">
        <v>6869</v>
      </c>
      <c r="M575" t="s">
        <v>6869</v>
      </c>
      <c r="N575" t="s">
        <v>6869</v>
      </c>
      <c r="O575" t="s">
        <v>6869</v>
      </c>
      <c r="P575">
        <f>X575*0.035274</f>
        <v>0.91712400000000005</v>
      </c>
      <c r="Q575" t="s">
        <v>6869</v>
      </c>
      <c r="R575">
        <f>0.022*X575</f>
        <v>0.57199999999999995</v>
      </c>
      <c r="S575" t="s">
        <v>6869</v>
      </c>
      <c r="T575" t="s">
        <v>6869</v>
      </c>
      <c r="U575" t="s">
        <v>6869</v>
      </c>
      <c r="V575" t="s">
        <v>6869</v>
      </c>
      <c r="W575">
        <v>1</v>
      </c>
      <c r="X575">
        <v>26</v>
      </c>
    </row>
    <row r="576" spans="1:24" x14ac:dyDescent="0.3">
      <c r="A576">
        <v>8211</v>
      </c>
      <c r="B576" t="s">
        <v>1962</v>
      </c>
      <c r="C576" t="s">
        <v>1963</v>
      </c>
      <c r="E576" t="s">
        <v>1572</v>
      </c>
      <c r="F576">
        <v>111</v>
      </c>
      <c r="G576">
        <v>1.06</v>
      </c>
      <c r="H576">
        <v>0.6</v>
      </c>
      <c r="I576">
        <v>1</v>
      </c>
      <c r="J576">
        <v>0.75</v>
      </c>
      <c r="K576" t="s">
        <v>6869</v>
      </c>
      <c r="L576" t="s">
        <v>6869</v>
      </c>
      <c r="M576" t="s">
        <v>6869</v>
      </c>
      <c r="N576" t="s">
        <v>6869</v>
      </c>
      <c r="O576" t="s">
        <v>6869</v>
      </c>
      <c r="P576">
        <f>X576*0.035274</f>
        <v>0.95239799999999997</v>
      </c>
      <c r="Q576" t="s">
        <v>6869</v>
      </c>
      <c r="R576">
        <f>0.022*X576</f>
        <v>0.59399999999999997</v>
      </c>
      <c r="S576" t="s">
        <v>6869</v>
      </c>
      <c r="T576" t="s">
        <v>6869</v>
      </c>
      <c r="U576" t="s">
        <v>6869</v>
      </c>
      <c r="V576" t="s">
        <v>6869</v>
      </c>
      <c r="W576">
        <v>1</v>
      </c>
      <c r="X576">
        <v>27</v>
      </c>
    </row>
    <row r="577" spans="1:24" x14ac:dyDescent="0.3">
      <c r="A577">
        <v>8047</v>
      </c>
      <c r="B577" t="s">
        <v>1964</v>
      </c>
      <c r="C577" t="s">
        <v>1965</v>
      </c>
      <c r="E577" t="s">
        <v>1937</v>
      </c>
      <c r="F577">
        <v>118</v>
      </c>
      <c r="G577">
        <v>1.99</v>
      </c>
      <c r="H577">
        <v>1.1000000000000001</v>
      </c>
      <c r="I577">
        <v>1</v>
      </c>
      <c r="J577">
        <v>1.5</v>
      </c>
      <c r="K577" t="s">
        <v>6869</v>
      </c>
      <c r="L577" t="s">
        <v>6869</v>
      </c>
      <c r="M577" t="s">
        <v>6869</v>
      </c>
      <c r="N577" t="s">
        <v>6869</v>
      </c>
      <c r="O577" t="s">
        <v>6869</v>
      </c>
      <c r="P577">
        <f>X577*0.035274</f>
        <v>1.093494</v>
      </c>
      <c r="Q577" t="s">
        <v>6869</v>
      </c>
      <c r="R577">
        <f>0.022*X577</f>
        <v>0.68199999999999994</v>
      </c>
      <c r="S577" t="s">
        <v>6869</v>
      </c>
      <c r="T577" t="s">
        <v>6869</v>
      </c>
      <c r="U577" t="s">
        <v>6869</v>
      </c>
      <c r="V577" t="s">
        <v>6869</v>
      </c>
      <c r="W577">
        <v>1</v>
      </c>
      <c r="X577">
        <v>31</v>
      </c>
    </row>
    <row r="578" spans="1:24" x14ac:dyDescent="0.3">
      <c r="A578">
        <v>8220</v>
      </c>
      <c r="B578" t="s">
        <v>1966</v>
      </c>
      <c r="C578" t="s">
        <v>1967</v>
      </c>
      <c r="E578" t="s">
        <v>1767</v>
      </c>
      <c r="F578">
        <v>213</v>
      </c>
      <c r="G578">
        <v>4.63</v>
      </c>
      <c r="H578">
        <v>5.3</v>
      </c>
      <c r="I578">
        <v>1</v>
      </c>
      <c r="J578">
        <v>0.66600000000000004</v>
      </c>
      <c r="K578" t="s">
        <v>6869</v>
      </c>
      <c r="L578" t="s">
        <v>6869</v>
      </c>
      <c r="M578" t="s">
        <v>6869</v>
      </c>
      <c r="N578" t="s">
        <v>6869</v>
      </c>
      <c r="O578" t="s">
        <v>6869</v>
      </c>
      <c r="P578">
        <f>X578*0.035274</f>
        <v>1.94007</v>
      </c>
      <c r="Q578" t="s">
        <v>6869</v>
      </c>
      <c r="R578">
        <f>0.022*X578</f>
        <v>1.21</v>
      </c>
      <c r="S578" t="s">
        <v>6869</v>
      </c>
      <c r="T578" t="s">
        <v>6869</v>
      </c>
      <c r="U578" t="s">
        <v>6869</v>
      </c>
      <c r="V578" t="s">
        <v>6869</v>
      </c>
      <c r="W578">
        <v>1</v>
      </c>
      <c r="X578">
        <v>55</v>
      </c>
    </row>
    <row r="579" spans="1:24" x14ac:dyDescent="0.3">
      <c r="A579">
        <v>8628</v>
      </c>
      <c r="B579" t="s">
        <v>1968</v>
      </c>
      <c r="C579" t="s">
        <v>1969</v>
      </c>
      <c r="E579" t="s">
        <v>1572</v>
      </c>
      <c r="F579">
        <v>119</v>
      </c>
      <c r="G579">
        <v>2.93</v>
      </c>
      <c r="H579">
        <v>2</v>
      </c>
      <c r="I579">
        <v>1</v>
      </c>
      <c r="J579">
        <v>0.75</v>
      </c>
      <c r="K579" t="s">
        <v>6869</v>
      </c>
      <c r="L579" t="s">
        <v>6869</v>
      </c>
      <c r="M579" t="s">
        <v>6869</v>
      </c>
      <c r="N579" t="s">
        <v>6869</v>
      </c>
      <c r="O579" t="s">
        <v>6869</v>
      </c>
      <c r="P579">
        <f>X579*0.035274</f>
        <v>1.128768</v>
      </c>
      <c r="Q579" t="s">
        <v>6869</v>
      </c>
      <c r="R579">
        <f>0.022*X579</f>
        <v>0.70399999999999996</v>
      </c>
      <c r="S579" t="s">
        <v>6869</v>
      </c>
      <c r="T579" t="s">
        <v>6869</v>
      </c>
      <c r="U579" t="s">
        <v>6869</v>
      </c>
      <c r="V579" t="s">
        <v>6869</v>
      </c>
      <c r="W579">
        <v>1</v>
      </c>
      <c r="X579">
        <v>32</v>
      </c>
    </row>
    <row r="580" spans="1:24" x14ac:dyDescent="0.3">
      <c r="A580">
        <v>8353</v>
      </c>
      <c r="B580" t="s">
        <v>1970</v>
      </c>
      <c r="C580" t="s">
        <v>1971</v>
      </c>
      <c r="E580" t="s">
        <v>1577</v>
      </c>
      <c r="F580">
        <v>229</v>
      </c>
      <c r="G580">
        <v>6.36</v>
      </c>
      <c r="H580">
        <v>4.9000000000000004</v>
      </c>
      <c r="I580">
        <v>1</v>
      </c>
      <c r="J580">
        <v>1</v>
      </c>
      <c r="K580" t="s">
        <v>6869</v>
      </c>
      <c r="L580" t="s">
        <v>6869</v>
      </c>
      <c r="M580" t="s">
        <v>6869</v>
      </c>
      <c r="N580" t="s">
        <v>6869</v>
      </c>
      <c r="O580" t="s">
        <v>6869</v>
      </c>
      <c r="P580">
        <f>X580*0.035274</f>
        <v>2.1164399999999999</v>
      </c>
      <c r="Q580" t="s">
        <v>6869</v>
      </c>
      <c r="R580">
        <f>0.022*X580</f>
        <v>1.3199999999999998</v>
      </c>
      <c r="S580" t="s">
        <v>6869</v>
      </c>
      <c r="T580" t="s">
        <v>6869</v>
      </c>
      <c r="U580" t="s">
        <v>6869</v>
      </c>
      <c r="V580" t="s">
        <v>6869</v>
      </c>
      <c r="W580">
        <v>1</v>
      </c>
      <c r="X580">
        <v>60</v>
      </c>
    </row>
    <row r="581" spans="1:24" x14ac:dyDescent="0.3">
      <c r="A581">
        <v>8355</v>
      </c>
      <c r="B581" t="s">
        <v>1972</v>
      </c>
      <c r="C581" t="s">
        <v>1973</v>
      </c>
      <c r="E581" t="s">
        <v>1577</v>
      </c>
      <c r="F581">
        <v>126</v>
      </c>
      <c r="G581">
        <v>1.39</v>
      </c>
      <c r="H581">
        <v>0.9</v>
      </c>
      <c r="I581">
        <v>1</v>
      </c>
      <c r="J581">
        <v>1</v>
      </c>
      <c r="K581" t="s">
        <v>6869</v>
      </c>
      <c r="L581" t="s">
        <v>6869</v>
      </c>
      <c r="M581" t="s">
        <v>6869</v>
      </c>
      <c r="N581" t="s">
        <v>6869</v>
      </c>
      <c r="O581" t="s">
        <v>6869</v>
      </c>
      <c r="P581">
        <f>X581*0.035274</f>
        <v>1.164042</v>
      </c>
      <c r="Q581" t="s">
        <v>6869</v>
      </c>
      <c r="R581">
        <f>0.022*X581</f>
        <v>0.72599999999999998</v>
      </c>
      <c r="S581" t="s">
        <v>6869</v>
      </c>
      <c r="T581" t="s">
        <v>6869</v>
      </c>
      <c r="U581" t="s">
        <v>6869</v>
      </c>
      <c r="V581" t="s">
        <v>6869</v>
      </c>
      <c r="W581">
        <v>1</v>
      </c>
      <c r="X581">
        <v>33</v>
      </c>
    </row>
    <row r="582" spans="1:24" x14ac:dyDescent="0.3">
      <c r="A582">
        <v>8354</v>
      </c>
      <c r="B582" t="s">
        <v>1974</v>
      </c>
      <c r="C582" t="s">
        <v>1975</v>
      </c>
      <c r="E582" t="s">
        <v>1572</v>
      </c>
      <c r="F582">
        <v>106</v>
      </c>
      <c r="G582">
        <v>1.27</v>
      </c>
      <c r="H582">
        <v>0.7</v>
      </c>
      <c r="I582">
        <v>1</v>
      </c>
      <c r="J582">
        <v>0.75</v>
      </c>
      <c r="K582" t="s">
        <v>6869</v>
      </c>
      <c r="L582" t="s">
        <v>6869</v>
      </c>
      <c r="M582" t="s">
        <v>6869</v>
      </c>
      <c r="N582" t="s">
        <v>6869</v>
      </c>
      <c r="O582" t="s">
        <v>6869</v>
      </c>
      <c r="P582">
        <f>X582*0.035274</f>
        <v>0.98767199999999999</v>
      </c>
      <c r="Q582" t="s">
        <v>6869</v>
      </c>
      <c r="R582">
        <f>0.022*X582</f>
        <v>0.61599999999999999</v>
      </c>
      <c r="S582" t="s">
        <v>6869</v>
      </c>
      <c r="T582" t="s">
        <v>6869</v>
      </c>
      <c r="U582" t="s">
        <v>6869</v>
      </c>
      <c r="V582" t="s">
        <v>6869</v>
      </c>
      <c r="W582">
        <v>1</v>
      </c>
      <c r="X582">
        <v>28</v>
      </c>
    </row>
    <row r="583" spans="1:24" x14ac:dyDescent="0.3">
      <c r="A583">
        <v>8351</v>
      </c>
      <c r="B583" t="s">
        <v>1976</v>
      </c>
      <c r="C583" t="s">
        <v>1977</v>
      </c>
      <c r="E583" t="s">
        <v>1577</v>
      </c>
      <c r="F583">
        <v>134</v>
      </c>
      <c r="G583">
        <v>2.5099999999999998</v>
      </c>
      <c r="H583">
        <v>0.8</v>
      </c>
      <c r="I583">
        <v>1</v>
      </c>
      <c r="J583">
        <v>1</v>
      </c>
      <c r="K583" t="s">
        <v>6869</v>
      </c>
      <c r="L583" t="s">
        <v>6869</v>
      </c>
      <c r="M583" t="s">
        <v>6869</v>
      </c>
      <c r="N583" t="s">
        <v>6869</v>
      </c>
      <c r="O583" t="s">
        <v>6869</v>
      </c>
      <c r="P583">
        <f>X583*0.035274</f>
        <v>1.164042</v>
      </c>
      <c r="Q583" t="s">
        <v>6869</v>
      </c>
      <c r="R583">
        <f>0.022*X583</f>
        <v>0.72599999999999998</v>
      </c>
      <c r="S583" t="s">
        <v>6869</v>
      </c>
      <c r="T583" t="s">
        <v>6869</v>
      </c>
      <c r="U583" t="s">
        <v>6869</v>
      </c>
      <c r="V583" t="s">
        <v>6869</v>
      </c>
      <c r="W583">
        <v>1</v>
      </c>
      <c r="X583">
        <v>33</v>
      </c>
    </row>
    <row r="584" spans="1:24" x14ac:dyDescent="0.3">
      <c r="A584">
        <v>8352</v>
      </c>
      <c r="B584" t="s">
        <v>1978</v>
      </c>
      <c r="C584" t="s">
        <v>1979</v>
      </c>
      <c r="E584" t="s">
        <v>1572</v>
      </c>
      <c r="F584">
        <v>119</v>
      </c>
      <c r="G584">
        <v>3.66</v>
      </c>
      <c r="H584">
        <v>2.8</v>
      </c>
      <c r="I584">
        <v>1</v>
      </c>
      <c r="J584">
        <v>0.75</v>
      </c>
      <c r="K584" t="s">
        <v>6869</v>
      </c>
      <c r="L584" t="s">
        <v>6869</v>
      </c>
      <c r="M584" t="s">
        <v>6869</v>
      </c>
      <c r="N584" t="s">
        <v>6869</v>
      </c>
      <c r="O584" t="s">
        <v>6869</v>
      </c>
      <c r="P584">
        <f>X584*0.035274</f>
        <v>1.128768</v>
      </c>
      <c r="Q584" t="s">
        <v>6869</v>
      </c>
      <c r="R584">
        <f>0.022*X584</f>
        <v>0.70399999999999996</v>
      </c>
      <c r="S584" t="s">
        <v>6869</v>
      </c>
      <c r="T584" t="s">
        <v>6869</v>
      </c>
      <c r="U584" t="s">
        <v>6869</v>
      </c>
      <c r="V584" t="s">
        <v>6869</v>
      </c>
      <c r="W584">
        <v>1</v>
      </c>
      <c r="X584">
        <v>32</v>
      </c>
    </row>
    <row r="585" spans="1:24" x14ac:dyDescent="0.3">
      <c r="A585">
        <v>8627</v>
      </c>
      <c r="B585" t="s">
        <v>1980</v>
      </c>
      <c r="C585" t="s">
        <v>1981</v>
      </c>
      <c r="E585" t="s">
        <v>1632</v>
      </c>
      <c r="F585">
        <v>205</v>
      </c>
      <c r="G585">
        <v>4.51</v>
      </c>
      <c r="H585">
        <v>4.9000000000000004</v>
      </c>
      <c r="I585">
        <v>1</v>
      </c>
      <c r="J585">
        <v>0.5</v>
      </c>
      <c r="K585" t="s">
        <v>6869</v>
      </c>
      <c r="L585" t="s">
        <v>6869</v>
      </c>
      <c r="M585" t="s">
        <v>6869</v>
      </c>
      <c r="N585" t="s">
        <v>6869</v>
      </c>
      <c r="O585" t="s">
        <v>6869</v>
      </c>
      <c r="P585">
        <f>X585*0.035274</f>
        <v>1.728426</v>
      </c>
      <c r="Q585" t="s">
        <v>6869</v>
      </c>
      <c r="R585">
        <f>0.022*X585</f>
        <v>1.0779999999999998</v>
      </c>
      <c r="S585" t="s">
        <v>6869</v>
      </c>
      <c r="T585" t="s">
        <v>6869</v>
      </c>
      <c r="U585" t="s">
        <v>6869</v>
      </c>
      <c r="V585" t="s">
        <v>6869</v>
      </c>
      <c r="W585">
        <v>1</v>
      </c>
      <c r="X585">
        <v>49</v>
      </c>
    </row>
    <row r="586" spans="1:24" x14ac:dyDescent="0.3">
      <c r="A586">
        <v>8214</v>
      </c>
      <c r="B586" t="s">
        <v>1982</v>
      </c>
      <c r="C586" t="s">
        <v>1983</v>
      </c>
      <c r="E586" t="s">
        <v>1577</v>
      </c>
      <c r="F586">
        <v>212</v>
      </c>
      <c r="G586">
        <v>6</v>
      </c>
      <c r="H586">
        <v>4</v>
      </c>
      <c r="I586">
        <v>1</v>
      </c>
      <c r="J586">
        <v>1</v>
      </c>
      <c r="K586" t="s">
        <v>6869</v>
      </c>
      <c r="L586" t="s">
        <v>6869</v>
      </c>
      <c r="M586" t="s">
        <v>6869</v>
      </c>
      <c r="N586" t="s">
        <v>6869</v>
      </c>
      <c r="O586" t="s">
        <v>6869</v>
      </c>
      <c r="P586">
        <f>X586*0.035274</f>
        <v>1.975344</v>
      </c>
      <c r="Q586" t="s">
        <v>6869</v>
      </c>
      <c r="R586">
        <f>0.022*X586</f>
        <v>1.232</v>
      </c>
      <c r="S586" t="s">
        <v>6869</v>
      </c>
      <c r="T586" t="s">
        <v>6869</v>
      </c>
      <c r="U586" t="s">
        <v>6869</v>
      </c>
      <c r="V586" t="s">
        <v>6869</v>
      </c>
      <c r="W586">
        <v>1</v>
      </c>
      <c r="X586">
        <v>56</v>
      </c>
    </row>
    <row r="587" spans="1:24" x14ac:dyDescent="0.3">
      <c r="A587">
        <v>8218</v>
      </c>
      <c r="B587" t="s">
        <v>1984</v>
      </c>
      <c r="C587" t="s">
        <v>1985</v>
      </c>
      <c r="E587" t="s">
        <v>1632</v>
      </c>
      <c r="F587">
        <v>210</v>
      </c>
      <c r="G587">
        <v>4.93</v>
      </c>
      <c r="H587">
        <v>4.8</v>
      </c>
      <c r="I587">
        <v>1</v>
      </c>
      <c r="J587">
        <v>0.5</v>
      </c>
      <c r="K587" t="s">
        <v>6869</v>
      </c>
      <c r="L587" t="s">
        <v>6869</v>
      </c>
      <c r="M587" t="s">
        <v>6869</v>
      </c>
      <c r="N587" t="s">
        <v>6869</v>
      </c>
      <c r="O587" t="s">
        <v>6869</v>
      </c>
      <c r="P587">
        <f>X587*0.035274</f>
        <v>1.7989740000000001</v>
      </c>
      <c r="Q587" t="s">
        <v>6869</v>
      </c>
      <c r="R587">
        <f>0.022*X587</f>
        <v>1.1219999999999999</v>
      </c>
      <c r="S587" t="s">
        <v>6869</v>
      </c>
      <c r="T587" t="s">
        <v>6869</v>
      </c>
      <c r="U587" t="s">
        <v>6869</v>
      </c>
      <c r="V587" t="s">
        <v>6869</v>
      </c>
      <c r="W587">
        <v>1</v>
      </c>
      <c r="X587">
        <v>51</v>
      </c>
    </row>
    <row r="588" spans="1:24" x14ac:dyDescent="0.3">
      <c r="A588">
        <v>8018</v>
      </c>
      <c r="B588" t="s">
        <v>1986</v>
      </c>
      <c r="C588" t="s">
        <v>1987</v>
      </c>
      <c r="E588" t="s">
        <v>1572</v>
      </c>
      <c r="F588">
        <v>89</v>
      </c>
      <c r="G588">
        <v>1.72</v>
      </c>
      <c r="H588">
        <v>4.0999999999999996</v>
      </c>
      <c r="I588">
        <v>1</v>
      </c>
      <c r="J588">
        <v>0.75</v>
      </c>
      <c r="K588" t="s">
        <v>6869</v>
      </c>
      <c r="L588" t="s">
        <v>6869</v>
      </c>
      <c r="M588" t="s">
        <v>6869</v>
      </c>
      <c r="N588" t="s">
        <v>6869</v>
      </c>
      <c r="O588" t="s">
        <v>6869</v>
      </c>
      <c r="P588">
        <f>X588*0.035274</f>
        <v>0.95239799999999997</v>
      </c>
      <c r="Q588" t="s">
        <v>6869</v>
      </c>
      <c r="R588">
        <f>0.022*X588</f>
        <v>0.59399999999999997</v>
      </c>
      <c r="S588" t="s">
        <v>6869</v>
      </c>
      <c r="T588" t="s">
        <v>6869</v>
      </c>
      <c r="U588" t="s">
        <v>6869</v>
      </c>
      <c r="V588" t="s">
        <v>6869</v>
      </c>
      <c r="W588">
        <v>1</v>
      </c>
      <c r="X588">
        <v>27</v>
      </c>
    </row>
    <row r="589" spans="1:24" x14ac:dyDescent="0.3">
      <c r="A589">
        <v>8549</v>
      </c>
      <c r="B589" t="s">
        <v>1988</v>
      </c>
      <c r="C589" t="s">
        <v>1989</v>
      </c>
      <c r="E589" t="s">
        <v>1572</v>
      </c>
      <c r="F589">
        <v>119</v>
      </c>
      <c r="G589">
        <v>2.99</v>
      </c>
      <c r="H589">
        <v>2</v>
      </c>
      <c r="I589">
        <v>1</v>
      </c>
      <c r="J589">
        <v>0.75</v>
      </c>
      <c r="K589" t="s">
        <v>6869</v>
      </c>
      <c r="L589" t="s">
        <v>6869</v>
      </c>
      <c r="M589" t="s">
        <v>6869</v>
      </c>
      <c r="N589" t="s">
        <v>6869</v>
      </c>
      <c r="O589" t="s">
        <v>6869</v>
      </c>
      <c r="P589">
        <f>X589*0.035274</f>
        <v>1.128768</v>
      </c>
      <c r="Q589" t="s">
        <v>6869</v>
      </c>
      <c r="R589">
        <f>0.022*X589</f>
        <v>0.70399999999999996</v>
      </c>
      <c r="S589" t="s">
        <v>6869</v>
      </c>
      <c r="T589" t="s">
        <v>6869</v>
      </c>
      <c r="U589" t="s">
        <v>6869</v>
      </c>
      <c r="V589" t="s">
        <v>6869</v>
      </c>
      <c r="W589">
        <v>1</v>
      </c>
      <c r="X589">
        <v>32</v>
      </c>
    </row>
    <row r="590" spans="1:24" x14ac:dyDescent="0.3">
      <c r="A590">
        <v>8210</v>
      </c>
      <c r="B590" t="s">
        <v>1990</v>
      </c>
      <c r="C590" t="s">
        <v>1991</v>
      </c>
      <c r="E590" t="s">
        <v>1572</v>
      </c>
      <c r="F590">
        <v>120</v>
      </c>
      <c r="G590">
        <v>2.92</v>
      </c>
      <c r="H590">
        <v>2</v>
      </c>
      <c r="I590">
        <v>1</v>
      </c>
      <c r="J590">
        <v>0.75</v>
      </c>
      <c r="K590" t="s">
        <v>6869</v>
      </c>
      <c r="L590" t="s">
        <v>6869</v>
      </c>
      <c r="M590" t="s">
        <v>6869</v>
      </c>
      <c r="N590" t="s">
        <v>6869</v>
      </c>
      <c r="O590" t="s">
        <v>6869</v>
      </c>
      <c r="P590">
        <f>X590*0.035274</f>
        <v>1.128768</v>
      </c>
      <c r="Q590" t="s">
        <v>6869</v>
      </c>
      <c r="R590">
        <f>0.022*X590</f>
        <v>0.70399999999999996</v>
      </c>
      <c r="S590" t="s">
        <v>6869</v>
      </c>
      <c r="T590" t="s">
        <v>6869</v>
      </c>
      <c r="U590" t="s">
        <v>6869</v>
      </c>
      <c r="V590" t="s">
        <v>6869</v>
      </c>
      <c r="W590">
        <v>1</v>
      </c>
      <c r="X590">
        <v>32</v>
      </c>
    </row>
    <row r="591" spans="1:24" x14ac:dyDescent="0.3">
      <c r="A591">
        <v>8049</v>
      </c>
      <c r="B591" t="s">
        <v>1992</v>
      </c>
      <c r="C591" t="s">
        <v>1993</v>
      </c>
      <c r="E591" t="s">
        <v>1572</v>
      </c>
      <c r="F591">
        <v>120</v>
      </c>
      <c r="G591">
        <v>3.19</v>
      </c>
      <c r="H591">
        <v>2.1</v>
      </c>
      <c r="I591">
        <v>1</v>
      </c>
      <c r="J591">
        <v>0.75</v>
      </c>
      <c r="K591" t="s">
        <v>6869</v>
      </c>
      <c r="L591" t="s">
        <v>6869</v>
      </c>
      <c r="M591" t="s">
        <v>6869</v>
      </c>
      <c r="N591" t="s">
        <v>6869</v>
      </c>
      <c r="O591" t="s">
        <v>6869</v>
      </c>
      <c r="P591">
        <f>X591*0.035274</f>
        <v>1.128768</v>
      </c>
      <c r="Q591" t="s">
        <v>6869</v>
      </c>
      <c r="R591">
        <f>0.022*X591</f>
        <v>0.70399999999999996</v>
      </c>
      <c r="S591" t="s">
        <v>6869</v>
      </c>
      <c r="T591" t="s">
        <v>6869</v>
      </c>
      <c r="U591" t="s">
        <v>6869</v>
      </c>
      <c r="V591" t="s">
        <v>6869</v>
      </c>
      <c r="W591">
        <v>1</v>
      </c>
      <c r="X591">
        <v>32</v>
      </c>
    </row>
    <row r="592" spans="1:24" x14ac:dyDescent="0.3">
      <c r="A592">
        <v>8066</v>
      </c>
      <c r="B592" t="s">
        <v>1994</v>
      </c>
      <c r="C592" t="s">
        <v>1995</v>
      </c>
      <c r="E592" t="s">
        <v>1572</v>
      </c>
      <c r="F592">
        <v>54</v>
      </c>
      <c r="G592">
        <v>0.98</v>
      </c>
      <c r="H592">
        <v>0.2</v>
      </c>
      <c r="I592">
        <v>1</v>
      </c>
      <c r="J592">
        <v>0.75</v>
      </c>
      <c r="K592" t="s">
        <v>6869</v>
      </c>
      <c r="L592" t="s">
        <v>6869</v>
      </c>
      <c r="M592" t="s">
        <v>6869</v>
      </c>
      <c r="N592" t="s">
        <v>6869</v>
      </c>
      <c r="O592" t="s">
        <v>6869</v>
      </c>
      <c r="P592">
        <f>X592*0.035274</f>
        <v>0.493836</v>
      </c>
      <c r="Q592" t="s">
        <v>6869</v>
      </c>
      <c r="R592">
        <f>0.022*X592</f>
        <v>0.308</v>
      </c>
      <c r="S592" t="s">
        <v>6869</v>
      </c>
      <c r="T592" t="s">
        <v>6869</v>
      </c>
      <c r="U592" t="s">
        <v>6869</v>
      </c>
      <c r="V592" t="s">
        <v>6869</v>
      </c>
      <c r="W592">
        <v>1</v>
      </c>
      <c r="X592">
        <v>14</v>
      </c>
    </row>
    <row r="593" spans="1:24" x14ac:dyDescent="0.3">
      <c r="A593">
        <v>8146</v>
      </c>
      <c r="B593" t="s">
        <v>1996</v>
      </c>
      <c r="C593" t="s">
        <v>1997</v>
      </c>
      <c r="E593" t="s">
        <v>1577</v>
      </c>
      <c r="F593">
        <v>55</v>
      </c>
      <c r="G593">
        <v>2.44</v>
      </c>
      <c r="H593">
        <v>1.4</v>
      </c>
      <c r="I593">
        <v>1</v>
      </c>
      <c r="J593">
        <v>1</v>
      </c>
      <c r="K593" t="s">
        <v>6869</v>
      </c>
      <c r="L593" t="s">
        <v>6869</v>
      </c>
      <c r="M593" t="s">
        <v>6869</v>
      </c>
      <c r="N593" t="s">
        <v>6869</v>
      </c>
      <c r="O593" t="s">
        <v>6869</v>
      </c>
      <c r="P593">
        <f>X593*0.035274</f>
        <v>0.52910999999999997</v>
      </c>
      <c r="Q593" t="s">
        <v>6869</v>
      </c>
      <c r="R593">
        <f>0.022*X593</f>
        <v>0.32999999999999996</v>
      </c>
      <c r="S593" t="s">
        <v>6869</v>
      </c>
      <c r="T593" t="s">
        <v>6869</v>
      </c>
      <c r="U593" t="s">
        <v>6869</v>
      </c>
      <c r="V593" t="s">
        <v>6869</v>
      </c>
      <c r="W593">
        <v>1</v>
      </c>
      <c r="X593">
        <v>15</v>
      </c>
    </row>
    <row r="594" spans="1:24" x14ac:dyDescent="0.3">
      <c r="A594">
        <v>8059</v>
      </c>
      <c r="B594" t="s">
        <v>2000</v>
      </c>
      <c r="C594" t="s">
        <v>2001</v>
      </c>
      <c r="E594" t="s">
        <v>1577</v>
      </c>
      <c r="F594">
        <v>110</v>
      </c>
      <c r="G594">
        <v>1.22</v>
      </c>
      <c r="H594">
        <v>0.6</v>
      </c>
      <c r="I594">
        <v>1</v>
      </c>
      <c r="J594">
        <v>1</v>
      </c>
      <c r="K594" t="s">
        <v>6869</v>
      </c>
      <c r="L594" t="s">
        <v>6869</v>
      </c>
      <c r="M594" t="s">
        <v>6869</v>
      </c>
      <c r="N594" t="s">
        <v>6869</v>
      </c>
      <c r="O594" t="s">
        <v>6869</v>
      </c>
      <c r="P594">
        <f>X594*0.035274</f>
        <v>0.95239799999999997</v>
      </c>
      <c r="Q594" t="s">
        <v>6869</v>
      </c>
      <c r="R594">
        <f>0.022*X594</f>
        <v>0.59399999999999997</v>
      </c>
      <c r="S594" t="s">
        <v>6869</v>
      </c>
      <c r="T594" t="s">
        <v>6869</v>
      </c>
      <c r="U594" t="s">
        <v>6869</v>
      </c>
      <c r="V594" t="s">
        <v>6869</v>
      </c>
      <c r="W594">
        <v>1</v>
      </c>
      <c r="X594">
        <v>27</v>
      </c>
    </row>
    <row r="595" spans="1:24" x14ac:dyDescent="0.3">
      <c r="A595">
        <v>8216</v>
      </c>
      <c r="B595" t="s">
        <v>2002</v>
      </c>
      <c r="C595" t="s">
        <v>2003</v>
      </c>
      <c r="E595" t="s">
        <v>1599</v>
      </c>
      <c r="F595">
        <v>212</v>
      </c>
      <c r="G595">
        <v>7.06</v>
      </c>
      <c r="H595">
        <v>5.8</v>
      </c>
      <c r="I595">
        <v>1</v>
      </c>
      <c r="J595">
        <v>1.25</v>
      </c>
      <c r="K595" t="s">
        <v>6869</v>
      </c>
      <c r="L595" t="s">
        <v>6869</v>
      </c>
      <c r="M595" t="s">
        <v>6869</v>
      </c>
      <c r="N595" t="s">
        <v>6869</v>
      </c>
      <c r="O595" t="s">
        <v>6869</v>
      </c>
      <c r="P595">
        <f>X595*0.035274</f>
        <v>2.010618</v>
      </c>
      <c r="Q595" t="s">
        <v>6869</v>
      </c>
      <c r="R595">
        <f>0.022*X595</f>
        <v>1.254</v>
      </c>
      <c r="S595" t="s">
        <v>6869</v>
      </c>
      <c r="T595" t="s">
        <v>6869</v>
      </c>
      <c r="U595" t="s">
        <v>6869</v>
      </c>
      <c r="V595" t="s">
        <v>6869</v>
      </c>
      <c r="W595">
        <v>1</v>
      </c>
      <c r="X595">
        <v>57</v>
      </c>
    </row>
    <row r="596" spans="1:24" x14ac:dyDescent="0.3">
      <c r="A596">
        <v>8505</v>
      </c>
      <c r="B596" t="s">
        <v>2004</v>
      </c>
      <c r="C596" t="s">
        <v>2005</v>
      </c>
      <c r="E596" t="s">
        <v>2006</v>
      </c>
      <c r="F596">
        <v>110</v>
      </c>
      <c r="G596">
        <v>1.75</v>
      </c>
      <c r="H596">
        <v>0.8</v>
      </c>
      <c r="I596">
        <v>1</v>
      </c>
      <c r="J596">
        <v>1</v>
      </c>
      <c r="K596" t="s">
        <v>6869</v>
      </c>
      <c r="L596" t="s">
        <v>6869</v>
      </c>
      <c r="M596" t="s">
        <v>6869</v>
      </c>
      <c r="N596" t="s">
        <v>6869</v>
      </c>
      <c r="O596" t="s">
        <v>6869</v>
      </c>
      <c r="P596">
        <f>X596*0.035274</f>
        <v>1.0582199999999999</v>
      </c>
      <c r="Q596" t="s">
        <v>6869</v>
      </c>
      <c r="R596">
        <f>0.022*X596</f>
        <v>0.65999999999999992</v>
      </c>
      <c r="S596" t="s">
        <v>6869</v>
      </c>
      <c r="T596" t="s">
        <v>6869</v>
      </c>
      <c r="U596" t="s">
        <v>6869</v>
      </c>
      <c r="V596" t="s">
        <v>6869</v>
      </c>
      <c r="W596">
        <v>1</v>
      </c>
      <c r="X596">
        <v>30</v>
      </c>
    </row>
    <row r="597" spans="1:24" x14ac:dyDescent="0.3">
      <c r="A597">
        <v>8506</v>
      </c>
      <c r="B597" t="s">
        <v>2007</v>
      </c>
      <c r="C597" t="s">
        <v>2008</v>
      </c>
      <c r="E597" t="s">
        <v>1577</v>
      </c>
      <c r="F597">
        <v>100</v>
      </c>
      <c r="G597">
        <v>1.65</v>
      </c>
      <c r="H597">
        <v>0.8</v>
      </c>
      <c r="I597">
        <v>1</v>
      </c>
      <c r="J597">
        <v>1</v>
      </c>
      <c r="K597" t="s">
        <v>6869</v>
      </c>
      <c r="L597" t="s">
        <v>6869</v>
      </c>
      <c r="M597" t="s">
        <v>6869</v>
      </c>
      <c r="N597" t="s">
        <v>6869</v>
      </c>
      <c r="O597" t="s">
        <v>6869</v>
      </c>
      <c r="P597">
        <f>X597*0.035274</f>
        <v>0.98767199999999999</v>
      </c>
      <c r="Q597" t="s">
        <v>6869</v>
      </c>
      <c r="R597">
        <f>0.022*X597</f>
        <v>0.61599999999999999</v>
      </c>
      <c r="S597" t="s">
        <v>6869</v>
      </c>
      <c r="T597" t="s">
        <v>6869</v>
      </c>
      <c r="U597" t="s">
        <v>6869</v>
      </c>
      <c r="V597" t="s">
        <v>6869</v>
      </c>
      <c r="W597">
        <v>1</v>
      </c>
      <c r="X597">
        <v>28</v>
      </c>
    </row>
    <row r="598" spans="1:24" x14ac:dyDescent="0.3">
      <c r="A598">
        <v>8025</v>
      </c>
      <c r="B598" t="s">
        <v>2009</v>
      </c>
      <c r="C598" t="s">
        <v>2010</v>
      </c>
      <c r="E598" t="s">
        <v>1599</v>
      </c>
      <c r="F598">
        <v>130</v>
      </c>
      <c r="G598">
        <v>2.21</v>
      </c>
      <c r="H598">
        <v>0.2</v>
      </c>
      <c r="I598">
        <v>1</v>
      </c>
      <c r="J598">
        <v>1.25</v>
      </c>
      <c r="K598" t="s">
        <v>6869</v>
      </c>
      <c r="L598" t="s">
        <v>6869</v>
      </c>
      <c r="M598" t="s">
        <v>6869</v>
      </c>
      <c r="N598" t="s">
        <v>6869</v>
      </c>
      <c r="O598" t="s">
        <v>6869</v>
      </c>
      <c r="P598">
        <f>X598*0.035274</f>
        <v>1.164042</v>
      </c>
      <c r="Q598" t="s">
        <v>6869</v>
      </c>
      <c r="R598">
        <f>0.022*X598</f>
        <v>0.72599999999999998</v>
      </c>
      <c r="S598" t="s">
        <v>6869</v>
      </c>
      <c r="T598" t="s">
        <v>6869</v>
      </c>
      <c r="U598" t="s">
        <v>6869</v>
      </c>
      <c r="V598" t="s">
        <v>6869</v>
      </c>
      <c r="W598">
        <v>1</v>
      </c>
      <c r="X598">
        <v>33</v>
      </c>
    </row>
    <row r="599" spans="1:24" x14ac:dyDescent="0.3">
      <c r="A599">
        <v>8507</v>
      </c>
      <c r="B599" t="s">
        <v>2011</v>
      </c>
      <c r="C599" t="s">
        <v>2012</v>
      </c>
      <c r="E599" t="s">
        <v>1577</v>
      </c>
      <c r="F599">
        <v>110</v>
      </c>
      <c r="G599">
        <v>1.72</v>
      </c>
      <c r="H599">
        <v>0.4</v>
      </c>
      <c r="I599">
        <v>1</v>
      </c>
      <c r="J599">
        <v>1</v>
      </c>
      <c r="K599" t="s">
        <v>6869</v>
      </c>
      <c r="L599" t="s">
        <v>6869</v>
      </c>
      <c r="M599" t="s">
        <v>6869</v>
      </c>
      <c r="N599" t="s">
        <v>6869</v>
      </c>
      <c r="O599" t="s">
        <v>6869</v>
      </c>
      <c r="P599">
        <f>X599*0.035274</f>
        <v>1.0229459999999999</v>
      </c>
      <c r="Q599" t="s">
        <v>6869</v>
      </c>
      <c r="R599">
        <f>0.022*X599</f>
        <v>0.63800000000000001</v>
      </c>
      <c r="S599" t="s">
        <v>6869</v>
      </c>
      <c r="T599" t="s">
        <v>6869</v>
      </c>
      <c r="U599" t="s">
        <v>6869</v>
      </c>
      <c r="V599" t="s">
        <v>6869</v>
      </c>
      <c r="W599">
        <v>1</v>
      </c>
      <c r="X599">
        <v>29</v>
      </c>
    </row>
    <row r="600" spans="1:24" x14ac:dyDescent="0.3">
      <c r="A600">
        <v>8074</v>
      </c>
      <c r="B600" t="s">
        <v>2016</v>
      </c>
      <c r="C600" t="s">
        <v>2017</v>
      </c>
      <c r="E600" t="s">
        <v>1577</v>
      </c>
      <c r="F600">
        <v>100</v>
      </c>
      <c r="G600">
        <v>3</v>
      </c>
      <c r="H600">
        <v>3</v>
      </c>
      <c r="I600">
        <v>1</v>
      </c>
      <c r="J600">
        <v>1</v>
      </c>
      <c r="K600" t="s">
        <v>6869</v>
      </c>
      <c r="L600" t="s">
        <v>6869</v>
      </c>
      <c r="M600" t="s">
        <v>6869</v>
      </c>
      <c r="N600" t="s">
        <v>6869</v>
      </c>
      <c r="O600" t="s">
        <v>6869</v>
      </c>
      <c r="P600">
        <f>X600*0.035274</f>
        <v>0.98767199999999999</v>
      </c>
      <c r="Q600" t="s">
        <v>6869</v>
      </c>
      <c r="R600">
        <f>0.022*X600</f>
        <v>0.61599999999999999</v>
      </c>
      <c r="S600" t="s">
        <v>6869</v>
      </c>
      <c r="T600" t="s">
        <v>6869</v>
      </c>
      <c r="U600" t="s">
        <v>6869</v>
      </c>
      <c r="V600" t="s">
        <v>6869</v>
      </c>
      <c r="W600">
        <v>1</v>
      </c>
      <c r="X600">
        <v>28</v>
      </c>
    </row>
    <row r="601" spans="1:24" x14ac:dyDescent="0.3">
      <c r="A601">
        <v>8156</v>
      </c>
      <c r="B601" t="s">
        <v>2018</v>
      </c>
      <c r="C601" t="s">
        <v>2019</v>
      </c>
      <c r="E601" t="s">
        <v>9</v>
      </c>
      <c r="F601">
        <v>56</v>
      </c>
      <c r="G601">
        <v>0.88</v>
      </c>
      <c r="H601">
        <v>0.2</v>
      </c>
      <c r="I601">
        <v>1</v>
      </c>
      <c r="J601">
        <v>1</v>
      </c>
      <c r="K601" t="s">
        <v>6869</v>
      </c>
      <c r="L601" t="s">
        <v>6869</v>
      </c>
      <c r="M601" t="s">
        <v>6869</v>
      </c>
      <c r="N601" t="s">
        <v>6869</v>
      </c>
      <c r="O601" t="s">
        <v>6869</v>
      </c>
      <c r="P601">
        <f>X601*0.035274</f>
        <v>0.493836</v>
      </c>
      <c r="Q601" t="s">
        <v>6869</v>
      </c>
      <c r="R601">
        <f>0.022*X601</f>
        <v>0.308</v>
      </c>
      <c r="S601" t="s">
        <v>6869</v>
      </c>
      <c r="T601" t="s">
        <v>6869</v>
      </c>
      <c r="U601" t="s">
        <v>6869</v>
      </c>
      <c r="V601" t="s">
        <v>6869</v>
      </c>
      <c r="W601">
        <v>1</v>
      </c>
      <c r="X601">
        <v>14</v>
      </c>
    </row>
    <row r="602" spans="1:24" x14ac:dyDescent="0.3">
      <c r="A602">
        <v>8363</v>
      </c>
      <c r="B602" t="s">
        <v>2023</v>
      </c>
      <c r="C602" t="s">
        <v>2024</v>
      </c>
      <c r="E602" t="s">
        <v>2025</v>
      </c>
      <c r="F602">
        <v>32</v>
      </c>
      <c r="G602">
        <v>2.81</v>
      </c>
      <c r="H602">
        <v>6.6</v>
      </c>
      <c r="I602">
        <v>1</v>
      </c>
      <c r="J602">
        <v>0.25</v>
      </c>
      <c r="K602" t="s">
        <v>6869</v>
      </c>
      <c r="L602" t="s">
        <v>6869</v>
      </c>
      <c r="M602" t="s">
        <v>6869</v>
      </c>
      <c r="N602" t="s">
        <v>6869</v>
      </c>
      <c r="O602" t="s">
        <v>6869</v>
      </c>
      <c r="P602">
        <f>X602*0.035274</f>
        <v>0.564384</v>
      </c>
      <c r="Q602" t="s">
        <v>6869</v>
      </c>
      <c r="R602">
        <f>0.022*X602</f>
        <v>0.35199999999999998</v>
      </c>
      <c r="S602" t="s">
        <v>6869</v>
      </c>
      <c r="T602" t="s">
        <v>6869</v>
      </c>
      <c r="U602" t="s">
        <v>6869</v>
      </c>
      <c r="V602" t="s">
        <v>6869</v>
      </c>
      <c r="W602">
        <v>1</v>
      </c>
      <c r="X602">
        <v>16</v>
      </c>
    </row>
    <row r="603" spans="1:24" x14ac:dyDescent="0.3">
      <c r="A603">
        <v>8435</v>
      </c>
      <c r="B603" t="s">
        <v>2028</v>
      </c>
      <c r="C603" t="s">
        <v>2029</v>
      </c>
      <c r="E603" t="s">
        <v>1572</v>
      </c>
      <c r="F603">
        <v>190</v>
      </c>
      <c r="G603">
        <v>8.7899999999999991</v>
      </c>
      <c r="H603">
        <v>11.2</v>
      </c>
      <c r="I603">
        <v>1</v>
      </c>
      <c r="J603">
        <v>0.75</v>
      </c>
      <c r="K603" t="s">
        <v>6869</v>
      </c>
      <c r="L603" t="s">
        <v>6869</v>
      </c>
      <c r="M603" t="s">
        <v>6869</v>
      </c>
      <c r="N603" t="s">
        <v>6869</v>
      </c>
      <c r="O603" t="s">
        <v>6869</v>
      </c>
      <c r="P603">
        <f>X603*0.035274</f>
        <v>1.94007</v>
      </c>
      <c r="Q603" t="s">
        <v>6869</v>
      </c>
      <c r="R603">
        <f>0.022*X603</f>
        <v>1.21</v>
      </c>
      <c r="S603" t="s">
        <v>6869</v>
      </c>
      <c r="T603" t="s">
        <v>6869</v>
      </c>
      <c r="U603" t="s">
        <v>6869</v>
      </c>
      <c r="V603" t="s">
        <v>6869</v>
      </c>
      <c r="W603">
        <v>1</v>
      </c>
      <c r="X603">
        <v>55</v>
      </c>
    </row>
    <row r="604" spans="1:24" x14ac:dyDescent="0.3">
      <c r="A604">
        <v>8508</v>
      </c>
      <c r="B604" t="s">
        <v>2030</v>
      </c>
      <c r="C604" t="s">
        <v>2031</v>
      </c>
      <c r="E604" t="s">
        <v>9</v>
      </c>
      <c r="F604">
        <v>110</v>
      </c>
      <c r="G604">
        <v>1.76</v>
      </c>
      <c r="H604">
        <v>0.4</v>
      </c>
      <c r="I604">
        <v>1</v>
      </c>
      <c r="J604">
        <v>1</v>
      </c>
      <c r="K604" t="s">
        <v>6869</v>
      </c>
      <c r="L604" t="s">
        <v>6869</v>
      </c>
      <c r="M604" t="s">
        <v>6869</v>
      </c>
      <c r="N604" t="s">
        <v>6869</v>
      </c>
      <c r="O604" t="s">
        <v>6869</v>
      </c>
      <c r="P604">
        <f>X604*0.035274</f>
        <v>1.0229459999999999</v>
      </c>
      <c r="Q604" t="s">
        <v>6869</v>
      </c>
      <c r="R604">
        <f>0.022*X604</f>
        <v>0.63800000000000001</v>
      </c>
      <c r="S604" t="s">
        <v>6869</v>
      </c>
      <c r="T604" t="s">
        <v>6869</v>
      </c>
      <c r="U604" t="s">
        <v>6869</v>
      </c>
      <c r="V604" t="s">
        <v>6869</v>
      </c>
      <c r="W604">
        <v>1</v>
      </c>
      <c r="X604">
        <v>29</v>
      </c>
    </row>
    <row r="605" spans="1:24" x14ac:dyDescent="0.3">
      <c r="A605">
        <v>8509</v>
      </c>
      <c r="B605" t="s">
        <v>2032</v>
      </c>
      <c r="C605" t="s">
        <v>2033</v>
      </c>
      <c r="E605" t="s">
        <v>1577</v>
      </c>
      <c r="F605">
        <v>107</v>
      </c>
      <c r="G605">
        <v>1.81</v>
      </c>
      <c r="H605">
        <v>0.2</v>
      </c>
      <c r="I605">
        <v>1</v>
      </c>
      <c r="J605">
        <v>1</v>
      </c>
      <c r="K605" t="s">
        <v>6869</v>
      </c>
      <c r="L605" t="s">
        <v>6869</v>
      </c>
      <c r="M605" t="s">
        <v>6869</v>
      </c>
      <c r="N605" t="s">
        <v>6869</v>
      </c>
      <c r="O605" t="s">
        <v>6869</v>
      </c>
      <c r="P605">
        <f>X605*0.035274</f>
        <v>0.98767199999999999</v>
      </c>
      <c r="Q605" t="s">
        <v>6869</v>
      </c>
      <c r="R605">
        <f>0.022*X605</f>
        <v>0.61599999999999999</v>
      </c>
      <c r="S605" t="s">
        <v>6869</v>
      </c>
      <c r="T605" t="s">
        <v>6869</v>
      </c>
      <c r="U605" t="s">
        <v>6869</v>
      </c>
      <c r="V605" t="s">
        <v>6869</v>
      </c>
      <c r="W605">
        <v>1</v>
      </c>
      <c r="X605">
        <v>28</v>
      </c>
    </row>
    <row r="606" spans="1:24" x14ac:dyDescent="0.3">
      <c r="A606">
        <v>43245</v>
      </c>
      <c r="B606" t="s">
        <v>2037</v>
      </c>
      <c r="C606" t="s">
        <v>2038</v>
      </c>
      <c r="E606" t="s">
        <v>1577</v>
      </c>
      <c r="F606">
        <v>212</v>
      </c>
      <c r="G606">
        <v>3.9</v>
      </c>
      <c r="H606">
        <v>5.3</v>
      </c>
      <c r="I606">
        <v>1</v>
      </c>
      <c r="J606">
        <v>1</v>
      </c>
      <c r="K606" t="s">
        <v>6869</v>
      </c>
      <c r="L606" t="s">
        <v>6869</v>
      </c>
      <c r="M606" t="s">
        <v>6869</v>
      </c>
      <c r="N606" t="s">
        <v>6869</v>
      </c>
      <c r="O606" t="s">
        <v>6869</v>
      </c>
      <c r="P606">
        <f>X606*0.035274</f>
        <v>1.94007</v>
      </c>
      <c r="Q606" t="s">
        <v>6869</v>
      </c>
      <c r="R606">
        <f>0.022*X606</f>
        <v>1.21</v>
      </c>
      <c r="S606" t="s">
        <v>6869</v>
      </c>
      <c r="T606" t="s">
        <v>6869</v>
      </c>
      <c r="U606" t="s">
        <v>6869</v>
      </c>
      <c r="V606" t="s">
        <v>6869</v>
      </c>
      <c r="W606">
        <v>1</v>
      </c>
      <c r="X606">
        <v>55</v>
      </c>
    </row>
    <row r="607" spans="1:24" x14ac:dyDescent="0.3">
      <c r="A607">
        <v>8157</v>
      </c>
      <c r="B607" t="s">
        <v>2041</v>
      </c>
      <c r="C607" t="s">
        <v>2042</v>
      </c>
      <c r="E607" t="s">
        <v>9</v>
      </c>
      <c r="F607">
        <v>44</v>
      </c>
      <c r="G607">
        <v>1.76</v>
      </c>
      <c r="H607">
        <v>0.5</v>
      </c>
      <c r="I607">
        <v>1</v>
      </c>
      <c r="J607">
        <v>1</v>
      </c>
      <c r="K607" t="s">
        <v>6869</v>
      </c>
      <c r="L607" t="s">
        <v>6869</v>
      </c>
      <c r="M607" t="s">
        <v>6869</v>
      </c>
      <c r="N607" t="s">
        <v>6869</v>
      </c>
      <c r="O607" t="s">
        <v>6869</v>
      </c>
      <c r="P607">
        <f>X607*0.035274</f>
        <v>0.423288</v>
      </c>
      <c r="Q607" t="s">
        <v>6869</v>
      </c>
      <c r="R607">
        <f>0.022*X607</f>
        <v>0.26400000000000001</v>
      </c>
      <c r="S607" t="s">
        <v>6869</v>
      </c>
      <c r="T607" t="s">
        <v>6869</v>
      </c>
      <c r="U607" t="s">
        <v>6869</v>
      </c>
      <c r="V607" t="s">
        <v>6869</v>
      </c>
      <c r="W607">
        <v>1</v>
      </c>
      <c r="X607">
        <v>12</v>
      </c>
    </row>
    <row r="608" spans="1:24" x14ac:dyDescent="0.3">
      <c r="A608">
        <v>8161</v>
      </c>
      <c r="B608" t="s">
        <v>2043</v>
      </c>
      <c r="C608" t="s">
        <v>2044</v>
      </c>
      <c r="E608" t="s">
        <v>9</v>
      </c>
      <c r="F608">
        <v>133</v>
      </c>
      <c r="G608">
        <v>3</v>
      </c>
      <c r="H608">
        <v>1</v>
      </c>
      <c r="I608">
        <v>1</v>
      </c>
      <c r="J608">
        <v>1</v>
      </c>
      <c r="K608" t="s">
        <v>6869</v>
      </c>
      <c r="L608" t="s">
        <v>6869</v>
      </c>
      <c r="M608" t="s">
        <v>6869</v>
      </c>
      <c r="N608" t="s">
        <v>6869</v>
      </c>
      <c r="O608" t="s">
        <v>6869</v>
      </c>
      <c r="P608">
        <f>X608*0.035274</f>
        <v>6.1376759999999999</v>
      </c>
      <c r="Q608" t="s">
        <v>6869</v>
      </c>
      <c r="R608">
        <f>0.022*X608</f>
        <v>3.8279999999999998</v>
      </c>
      <c r="S608" t="s">
        <v>6869</v>
      </c>
      <c r="T608" t="s">
        <v>6869</v>
      </c>
      <c r="U608" t="s">
        <v>6869</v>
      </c>
      <c r="V608" t="s">
        <v>6869</v>
      </c>
      <c r="W608">
        <v>1</v>
      </c>
      <c r="X608">
        <v>174</v>
      </c>
    </row>
    <row r="609" spans="1:24" x14ac:dyDescent="0.3">
      <c r="A609">
        <v>8164</v>
      </c>
      <c r="B609" t="s">
        <v>2045</v>
      </c>
      <c r="C609" t="s">
        <v>2046</v>
      </c>
      <c r="E609" t="s">
        <v>9</v>
      </c>
      <c r="F609">
        <v>241</v>
      </c>
      <c r="G609">
        <v>4</v>
      </c>
      <c r="H609">
        <v>2</v>
      </c>
      <c r="I609">
        <v>1</v>
      </c>
      <c r="J609">
        <v>1</v>
      </c>
      <c r="K609" t="s">
        <v>6869</v>
      </c>
      <c r="L609" t="s">
        <v>6869</v>
      </c>
      <c r="M609" t="s">
        <v>6869</v>
      </c>
      <c r="N609" t="s">
        <v>6869</v>
      </c>
      <c r="O609" t="s">
        <v>6869</v>
      </c>
      <c r="P609">
        <f>X609*0.035274</f>
        <v>5.6791140000000002</v>
      </c>
      <c r="Q609" t="s">
        <v>6869</v>
      </c>
      <c r="R609">
        <f>0.022*X609</f>
        <v>3.5419999999999998</v>
      </c>
      <c r="S609" t="s">
        <v>6869</v>
      </c>
      <c r="T609" t="s">
        <v>6869</v>
      </c>
      <c r="U609" t="s">
        <v>6869</v>
      </c>
      <c r="V609" t="s">
        <v>6869</v>
      </c>
      <c r="W609">
        <v>1</v>
      </c>
      <c r="X609">
        <v>161</v>
      </c>
    </row>
    <row r="610" spans="1:24" x14ac:dyDescent="0.3">
      <c r="A610">
        <v>8168</v>
      </c>
      <c r="B610" t="s">
        <v>2047</v>
      </c>
      <c r="C610" t="s">
        <v>2048</v>
      </c>
      <c r="E610" t="s">
        <v>9</v>
      </c>
      <c r="F610">
        <v>127</v>
      </c>
      <c r="G610">
        <v>2.2000000000000002</v>
      </c>
      <c r="H610">
        <v>0.2</v>
      </c>
      <c r="I610">
        <v>1</v>
      </c>
      <c r="J610">
        <v>1</v>
      </c>
      <c r="K610" t="s">
        <v>6869</v>
      </c>
      <c r="L610" t="s">
        <v>6869</v>
      </c>
      <c r="M610" t="s">
        <v>6869</v>
      </c>
      <c r="N610" t="s">
        <v>6869</v>
      </c>
      <c r="O610" t="s">
        <v>6869</v>
      </c>
      <c r="P610">
        <f>X610*0.035274</f>
        <v>8.6068560000000005</v>
      </c>
      <c r="Q610" t="s">
        <v>6869</v>
      </c>
      <c r="R610">
        <f>0.022*X610</f>
        <v>5.3679999999999994</v>
      </c>
      <c r="S610" t="s">
        <v>6869</v>
      </c>
      <c r="T610" t="s">
        <v>6869</v>
      </c>
      <c r="U610" t="s">
        <v>6869</v>
      </c>
      <c r="V610" t="s">
        <v>6869</v>
      </c>
      <c r="W610">
        <v>1</v>
      </c>
      <c r="X610">
        <v>244</v>
      </c>
    </row>
    <row r="611" spans="1:24" x14ac:dyDescent="0.3">
      <c r="A611">
        <v>11766</v>
      </c>
      <c r="B611" t="s">
        <v>2053</v>
      </c>
      <c r="C611" t="s">
        <v>2054</v>
      </c>
      <c r="E611" t="s">
        <v>449</v>
      </c>
      <c r="F611">
        <v>32</v>
      </c>
      <c r="G611">
        <v>1</v>
      </c>
      <c r="H611">
        <v>3</v>
      </c>
      <c r="I611">
        <v>1</v>
      </c>
      <c r="J611">
        <v>1</v>
      </c>
      <c r="K611" t="s">
        <v>6869</v>
      </c>
      <c r="L611" t="s">
        <v>6869</v>
      </c>
      <c r="M611" t="s">
        <v>6869</v>
      </c>
      <c r="N611" t="s">
        <v>6869</v>
      </c>
      <c r="O611" t="s">
        <v>6869</v>
      </c>
      <c r="P611">
        <f>X611*0.035274</f>
        <v>5.2911000000000001</v>
      </c>
      <c r="Q611" t="s">
        <v>6869</v>
      </c>
      <c r="R611">
        <f>0.022*X611</f>
        <v>3.3</v>
      </c>
      <c r="S611" t="s">
        <v>6869</v>
      </c>
      <c r="T611" t="s">
        <v>6869</v>
      </c>
      <c r="U611" t="s">
        <v>6869</v>
      </c>
      <c r="V611" t="s">
        <v>6869</v>
      </c>
      <c r="W611">
        <v>1</v>
      </c>
      <c r="X611">
        <v>150</v>
      </c>
    </row>
    <row r="612" spans="1:24" x14ac:dyDescent="0.3">
      <c r="A612">
        <v>1227</v>
      </c>
      <c r="B612" t="s">
        <v>2097</v>
      </c>
      <c r="C612" t="s">
        <v>2098</v>
      </c>
      <c r="E612" t="s">
        <v>2099</v>
      </c>
      <c r="F612">
        <v>315</v>
      </c>
      <c r="G612">
        <v>23.77</v>
      </c>
      <c r="H612">
        <v>0</v>
      </c>
      <c r="I612">
        <v>1</v>
      </c>
      <c r="J612">
        <v>1</v>
      </c>
      <c r="K612" t="s">
        <v>6869</v>
      </c>
      <c r="L612" t="s">
        <v>6869</v>
      </c>
      <c r="M612" t="s">
        <v>6869</v>
      </c>
      <c r="N612" t="s">
        <v>6869</v>
      </c>
      <c r="O612" t="s">
        <v>6869</v>
      </c>
      <c r="P612">
        <f>X612*0.035274</f>
        <v>3.4215779999999998</v>
      </c>
      <c r="Q612" t="s">
        <v>6869</v>
      </c>
      <c r="R612">
        <f>0.022*X612</f>
        <v>2.1339999999999999</v>
      </c>
      <c r="S612" t="s">
        <v>6869</v>
      </c>
      <c r="T612" t="s">
        <v>6869</v>
      </c>
      <c r="U612" t="s">
        <v>6869</v>
      </c>
      <c r="V612" t="s">
        <v>6869</v>
      </c>
      <c r="W612">
        <v>1</v>
      </c>
      <c r="X612">
        <v>97</v>
      </c>
    </row>
    <row r="613" spans="1:24" x14ac:dyDescent="0.3">
      <c r="A613">
        <v>1024</v>
      </c>
      <c r="B613" t="s">
        <v>2115</v>
      </c>
      <c r="C613" t="s">
        <v>2116</v>
      </c>
      <c r="E613" t="s">
        <v>9</v>
      </c>
      <c r="F613">
        <v>438</v>
      </c>
      <c r="G613">
        <v>26.87</v>
      </c>
      <c r="H613">
        <v>0</v>
      </c>
      <c r="I613">
        <v>1</v>
      </c>
      <c r="J613">
        <v>1</v>
      </c>
      <c r="K613" t="s">
        <v>6869</v>
      </c>
      <c r="L613" t="s">
        <v>6869</v>
      </c>
      <c r="M613" t="s">
        <v>6869</v>
      </c>
      <c r="N613" t="s">
        <v>6869</v>
      </c>
      <c r="O613" t="s">
        <v>6869</v>
      </c>
      <c r="P613">
        <f>X613*0.035274</f>
        <v>4.7267159999999997</v>
      </c>
      <c r="Q613" t="s">
        <v>6869</v>
      </c>
      <c r="R613">
        <f>0.022*X613</f>
        <v>2.948</v>
      </c>
      <c r="S613" t="s">
        <v>6869</v>
      </c>
      <c r="T613" t="s">
        <v>6869</v>
      </c>
      <c r="U613" t="s">
        <v>6869</v>
      </c>
      <c r="V613" t="s">
        <v>6869</v>
      </c>
      <c r="W613">
        <v>1</v>
      </c>
      <c r="X613">
        <v>134</v>
      </c>
    </row>
    <row r="614" spans="1:24" x14ac:dyDescent="0.3">
      <c r="A614">
        <v>1251</v>
      </c>
      <c r="B614" t="s">
        <v>2119</v>
      </c>
      <c r="C614" t="s">
        <v>2120</v>
      </c>
      <c r="E614" t="s">
        <v>2121</v>
      </c>
      <c r="F614">
        <v>100</v>
      </c>
      <c r="G614">
        <v>6.59</v>
      </c>
      <c r="H614">
        <v>0</v>
      </c>
      <c r="I614">
        <v>1</v>
      </c>
      <c r="J614">
        <v>0.25</v>
      </c>
      <c r="K614" t="s">
        <v>6869</v>
      </c>
      <c r="L614" t="s">
        <v>6869</v>
      </c>
      <c r="M614" t="s">
        <v>6869</v>
      </c>
      <c r="N614" t="s">
        <v>6869</v>
      </c>
      <c r="O614" t="s">
        <v>6869</v>
      </c>
      <c r="P614">
        <f>X614*0.035274</f>
        <v>0.98767199999999999</v>
      </c>
      <c r="Q614" t="s">
        <v>6869</v>
      </c>
      <c r="R614">
        <f>0.022*X614</f>
        <v>0.61599999999999999</v>
      </c>
      <c r="S614" t="s">
        <v>6869</v>
      </c>
      <c r="T614" t="s">
        <v>6869</v>
      </c>
      <c r="U614" t="s">
        <v>6869</v>
      </c>
      <c r="V614" t="s">
        <v>6869</v>
      </c>
      <c r="W614">
        <v>1</v>
      </c>
      <c r="X614">
        <v>28</v>
      </c>
    </row>
    <row r="615" spans="1:24" x14ac:dyDescent="0.3">
      <c r="A615">
        <v>1204</v>
      </c>
      <c r="B615" t="s">
        <v>2132</v>
      </c>
      <c r="C615" t="s">
        <v>2133</v>
      </c>
      <c r="E615" t="s">
        <v>9</v>
      </c>
      <c r="F615">
        <v>253</v>
      </c>
      <c r="G615">
        <v>20</v>
      </c>
      <c r="H615">
        <v>0</v>
      </c>
      <c r="I615">
        <v>1</v>
      </c>
      <c r="J615">
        <v>1</v>
      </c>
      <c r="K615" t="s">
        <v>6869</v>
      </c>
      <c r="L615" t="s">
        <v>6869</v>
      </c>
      <c r="M615" t="s">
        <v>6869</v>
      </c>
      <c r="N615" t="s">
        <v>6869</v>
      </c>
      <c r="O615" t="s">
        <v>6869</v>
      </c>
      <c r="P615">
        <f>X615*0.035274</f>
        <v>2.328084</v>
      </c>
      <c r="Q615" t="s">
        <v>6869</v>
      </c>
      <c r="R615">
        <f>0.022*X615</f>
        <v>1.452</v>
      </c>
      <c r="S615" t="s">
        <v>6869</v>
      </c>
      <c r="T615" t="s">
        <v>6869</v>
      </c>
      <c r="U615" t="s">
        <v>6869</v>
      </c>
      <c r="V615" t="s">
        <v>6869</v>
      </c>
      <c r="W615">
        <v>1</v>
      </c>
      <c r="X615">
        <v>66</v>
      </c>
    </row>
    <row r="616" spans="1:24" x14ac:dyDescent="0.3">
      <c r="A616">
        <v>1037</v>
      </c>
      <c r="B616" t="s">
        <v>2136</v>
      </c>
      <c r="C616" t="s">
        <v>2137</v>
      </c>
      <c r="E616" t="s">
        <v>6</v>
      </c>
      <c r="F616">
        <v>193</v>
      </c>
      <c r="G616">
        <v>14</v>
      </c>
      <c r="H616">
        <v>0</v>
      </c>
      <c r="I616">
        <v>1</v>
      </c>
      <c r="J616">
        <v>0.5</v>
      </c>
      <c r="K616" t="s">
        <v>6869</v>
      </c>
      <c r="L616" t="s">
        <v>6869</v>
      </c>
      <c r="M616" t="s">
        <v>6869</v>
      </c>
      <c r="N616" t="s">
        <v>6869</v>
      </c>
      <c r="O616" t="s">
        <v>6869</v>
      </c>
      <c r="P616">
        <f>X616*0.035274</f>
        <v>4.3739759999999999</v>
      </c>
      <c r="Q616" t="s">
        <v>6869</v>
      </c>
      <c r="R616">
        <f>0.022*X616</f>
        <v>2.7279999999999998</v>
      </c>
      <c r="S616" t="s">
        <v>6869</v>
      </c>
      <c r="T616" t="s">
        <v>6869</v>
      </c>
      <c r="U616" t="s">
        <v>6869</v>
      </c>
      <c r="V616" t="s">
        <v>6869</v>
      </c>
      <c r="W616">
        <v>1</v>
      </c>
      <c r="X616">
        <v>124</v>
      </c>
    </row>
    <row r="617" spans="1:24" x14ac:dyDescent="0.3">
      <c r="A617">
        <v>9362</v>
      </c>
      <c r="B617" t="s">
        <v>2158</v>
      </c>
      <c r="C617" t="s">
        <v>2159</v>
      </c>
      <c r="E617" t="s">
        <v>9</v>
      </c>
      <c r="F617">
        <v>159</v>
      </c>
      <c r="G617">
        <v>1</v>
      </c>
      <c r="H617">
        <v>3</v>
      </c>
      <c r="I617">
        <v>1</v>
      </c>
      <c r="J617">
        <v>1</v>
      </c>
      <c r="K617" t="s">
        <v>6869</v>
      </c>
      <c r="L617" t="s">
        <v>6869</v>
      </c>
      <c r="M617" t="s">
        <v>6869</v>
      </c>
      <c r="N617" t="s">
        <v>6869</v>
      </c>
      <c r="O617" t="s">
        <v>6869</v>
      </c>
      <c r="P617">
        <f>X617*0.035274</f>
        <v>7.8308280000000003</v>
      </c>
      <c r="Q617" t="s">
        <v>6869</v>
      </c>
      <c r="R617">
        <f>0.022*X617</f>
        <v>4.8839999999999995</v>
      </c>
      <c r="S617" t="s">
        <v>6869</v>
      </c>
      <c r="T617" t="s">
        <v>6869</v>
      </c>
      <c r="U617" t="s">
        <v>6869</v>
      </c>
      <c r="V617" t="s">
        <v>6869</v>
      </c>
      <c r="W617">
        <v>1</v>
      </c>
      <c r="X617">
        <v>222</v>
      </c>
    </row>
    <row r="618" spans="1:24" x14ac:dyDescent="0.3">
      <c r="A618">
        <v>9044</v>
      </c>
      <c r="B618" t="s">
        <v>2160</v>
      </c>
      <c r="C618" t="s">
        <v>2161</v>
      </c>
      <c r="E618" t="s">
        <v>777</v>
      </c>
      <c r="F618">
        <v>133</v>
      </c>
      <c r="G618">
        <v>0.5</v>
      </c>
      <c r="H618">
        <v>1</v>
      </c>
      <c r="I618">
        <v>1</v>
      </c>
      <c r="J618">
        <v>0.25</v>
      </c>
      <c r="K618" t="s">
        <v>6869</v>
      </c>
      <c r="L618" t="s">
        <v>6869</v>
      </c>
      <c r="M618" t="s">
        <v>6869</v>
      </c>
      <c r="N618" t="s">
        <v>6869</v>
      </c>
      <c r="O618" t="s">
        <v>6869</v>
      </c>
      <c r="P618">
        <f>X618*0.035274</f>
        <v>1.41096</v>
      </c>
      <c r="Q618" t="s">
        <v>6869</v>
      </c>
      <c r="R618">
        <f>0.022*X618</f>
        <v>0.87999999999999989</v>
      </c>
      <c r="S618" t="s">
        <v>6869</v>
      </c>
      <c r="T618" t="s">
        <v>6869</v>
      </c>
      <c r="U618" t="s">
        <v>6869</v>
      </c>
      <c r="V618" t="s">
        <v>6869</v>
      </c>
      <c r="W618">
        <v>1</v>
      </c>
      <c r="X618">
        <v>40</v>
      </c>
    </row>
    <row r="619" spans="1:24" x14ac:dyDescent="0.3">
      <c r="A619">
        <v>5024</v>
      </c>
      <c r="B619" t="s">
        <v>2215</v>
      </c>
      <c r="C619" t="s">
        <v>2216</v>
      </c>
      <c r="E619" t="s">
        <v>2217</v>
      </c>
      <c r="F619">
        <v>125</v>
      </c>
      <c r="G619">
        <v>24</v>
      </c>
      <c r="H619">
        <v>0</v>
      </c>
      <c r="I619">
        <v>1</v>
      </c>
      <c r="J619">
        <v>1</v>
      </c>
      <c r="K619" t="s">
        <v>6869</v>
      </c>
      <c r="L619" t="s">
        <v>6869</v>
      </c>
      <c r="M619" t="s">
        <v>6869</v>
      </c>
      <c r="N619" t="s">
        <v>6869</v>
      </c>
      <c r="O619" t="s">
        <v>6869</v>
      </c>
      <c r="P619">
        <f>X619*0.035274</f>
        <v>3.0335640000000001</v>
      </c>
      <c r="Q619" t="s">
        <v>6869</v>
      </c>
      <c r="R619">
        <f>0.022*X619</f>
        <v>1.8919999999999999</v>
      </c>
      <c r="S619" t="s">
        <v>6869</v>
      </c>
      <c r="T619" t="s">
        <v>6869</v>
      </c>
      <c r="U619" t="s">
        <v>6869</v>
      </c>
      <c r="V619" t="s">
        <v>6869</v>
      </c>
      <c r="W619">
        <v>1</v>
      </c>
      <c r="X619">
        <v>86</v>
      </c>
    </row>
    <row r="620" spans="1:24" x14ac:dyDescent="0.3">
      <c r="A620">
        <v>43128</v>
      </c>
      <c r="B620" t="s">
        <v>2226</v>
      </c>
      <c r="C620" t="s">
        <v>2227</v>
      </c>
      <c r="E620" t="s">
        <v>9</v>
      </c>
      <c r="F620">
        <v>340</v>
      </c>
      <c r="G620">
        <v>33</v>
      </c>
      <c r="H620">
        <v>5</v>
      </c>
      <c r="I620">
        <v>1</v>
      </c>
      <c r="J620">
        <v>1</v>
      </c>
      <c r="K620" t="s">
        <v>6869</v>
      </c>
      <c r="L620" t="s">
        <v>6869</v>
      </c>
      <c r="M620" t="s">
        <v>6869</v>
      </c>
      <c r="N620" t="s">
        <v>6869</v>
      </c>
      <c r="O620" t="s">
        <v>6869</v>
      </c>
      <c r="P620">
        <f>X620*0.035274</f>
        <v>5.2558259999999999</v>
      </c>
      <c r="Q620" t="s">
        <v>6869</v>
      </c>
      <c r="R620">
        <f>0.022*X620</f>
        <v>3.278</v>
      </c>
      <c r="S620" t="s">
        <v>6869</v>
      </c>
      <c r="T620" t="s">
        <v>6869</v>
      </c>
      <c r="U620" t="s">
        <v>6869</v>
      </c>
      <c r="V620" t="s">
        <v>6869</v>
      </c>
      <c r="W620">
        <v>1</v>
      </c>
      <c r="X620">
        <v>149</v>
      </c>
    </row>
    <row r="621" spans="1:24" x14ac:dyDescent="0.3">
      <c r="A621">
        <v>16157</v>
      </c>
      <c r="B621" t="s">
        <v>2239</v>
      </c>
      <c r="C621" t="s">
        <v>2240</v>
      </c>
      <c r="E621" t="s">
        <v>9</v>
      </c>
      <c r="F621">
        <v>356</v>
      </c>
      <c r="G621">
        <v>20.6</v>
      </c>
      <c r="H621">
        <v>9.9</v>
      </c>
      <c r="I621">
        <v>1</v>
      </c>
      <c r="J621">
        <v>1</v>
      </c>
      <c r="K621" t="s">
        <v>6869</v>
      </c>
      <c r="L621" t="s">
        <v>6869</v>
      </c>
      <c r="M621" t="s">
        <v>6869</v>
      </c>
      <c r="N621" t="s">
        <v>6869</v>
      </c>
      <c r="O621" t="s">
        <v>6869</v>
      </c>
      <c r="P621">
        <f>X621*0.035274</f>
        <v>3.2452079999999999</v>
      </c>
      <c r="Q621" t="s">
        <v>6869</v>
      </c>
      <c r="R621">
        <f>0.022*X621</f>
        <v>2.024</v>
      </c>
      <c r="S621" t="s">
        <v>6869</v>
      </c>
      <c r="T621" t="s">
        <v>6869</v>
      </c>
      <c r="U621" t="s">
        <v>6869</v>
      </c>
      <c r="V621" t="s">
        <v>6869</v>
      </c>
      <c r="W621">
        <v>1</v>
      </c>
      <c r="X621">
        <v>92</v>
      </c>
    </row>
    <row r="622" spans="1:24" x14ac:dyDescent="0.3">
      <c r="A622">
        <v>16056</v>
      </c>
      <c r="B622" t="s">
        <v>2244</v>
      </c>
      <c r="C622" t="s">
        <v>2245</v>
      </c>
      <c r="E622" t="s">
        <v>9</v>
      </c>
      <c r="F622">
        <v>756</v>
      </c>
      <c r="G622">
        <v>40.94</v>
      </c>
      <c r="H622">
        <v>24.4</v>
      </c>
      <c r="I622">
        <v>1</v>
      </c>
      <c r="J622">
        <v>1</v>
      </c>
      <c r="K622" t="s">
        <v>6869</v>
      </c>
      <c r="L622" t="s">
        <v>6869</v>
      </c>
      <c r="M622" t="s">
        <v>6869</v>
      </c>
      <c r="N622" t="s">
        <v>6869</v>
      </c>
      <c r="O622" t="s">
        <v>6869</v>
      </c>
      <c r="P622">
        <f>X622*0.035274</f>
        <v>7.0548000000000002</v>
      </c>
      <c r="Q622" t="s">
        <v>6869</v>
      </c>
      <c r="R622">
        <f>0.022*X622</f>
        <v>4.3999999999999995</v>
      </c>
      <c r="S622" t="s">
        <v>6869</v>
      </c>
      <c r="T622" t="s">
        <v>6869</v>
      </c>
      <c r="U622" t="s">
        <v>6869</v>
      </c>
      <c r="V622" t="s">
        <v>6869</v>
      </c>
      <c r="W622">
        <v>1</v>
      </c>
      <c r="X622">
        <v>200</v>
      </c>
    </row>
    <row r="623" spans="1:24" x14ac:dyDescent="0.3">
      <c r="A623">
        <v>22904</v>
      </c>
      <c r="B623" t="s">
        <v>2254</v>
      </c>
      <c r="C623" t="s">
        <v>2255</v>
      </c>
      <c r="E623" t="s">
        <v>9</v>
      </c>
      <c r="F623">
        <v>259</v>
      </c>
      <c r="G623">
        <v>14.04</v>
      </c>
      <c r="H623">
        <v>8</v>
      </c>
      <c r="I623">
        <v>1</v>
      </c>
      <c r="J623">
        <v>1</v>
      </c>
      <c r="K623" t="s">
        <v>6869</v>
      </c>
      <c r="L623" t="s">
        <v>6869</v>
      </c>
      <c r="M623" t="s">
        <v>6869</v>
      </c>
      <c r="N623" t="s">
        <v>6869</v>
      </c>
      <c r="O623" t="s">
        <v>6869</v>
      </c>
      <c r="P623">
        <f>X623*0.035274</f>
        <v>8.536308</v>
      </c>
      <c r="Q623" t="s">
        <v>6869</v>
      </c>
      <c r="R623">
        <f>0.022*X623</f>
        <v>5.3239999999999998</v>
      </c>
      <c r="S623" t="s">
        <v>6869</v>
      </c>
      <c r="T623" t="s">
        <v>6869</v>
      </c>
      <c r="U623" t="s">
        <v>6869</v>
      </c>
      <c r="V623" t="s">
        <v>6869</v>
      </c>
      <c r="W623">
        <v>1</v>
      </c>
      <c r="X623">
        <v>242</v>
      </c>
    </row>
    <row r="624" spans="1:24" x14ac:dyDescent="0.3">
      <c r="A624">
        <v>16059</v>
      </c>
      <c r="B624" t="s">
        <v>2256</v>
      </c>
      <c r="C624" t="s">
        <v>2257</v>
      </c>
      <c r="E624" t="s">
        <v>9</v>
      </c>
      <c r="F624">
        <v>254</v>
      </c>
      <c r="G624">
        <v>14</v>
      </c>
      <c r="H624">
        <v>7</v>
      </c>
      <c r="I624">
        <v>1</v>
      </c>
      <c r="J624">
        <v>1</v>
      </c>
      <c r="K624" t="s">
        <v>6869</v>
      </c>
      <c r="L624" t="s">
        <v>6869</v>
      </c>
      <c r="M624" t="s">
        <v>6869</v>
      </c>
      <c r="N624" t="s">
        <v>6869</v>
      </c>
      <c r="O624" t="s">
        <v>6869</v>
      </c>
      <c r="P624">
        <f>X624*0.035274</f>
        <v>8.8185000000000002</v>
      </c>
      <c r="Q624" t="s">
        <v>6869</v>
      </c>
      <c r="R624">
        <f>0.022*X624</f>
        <v>5.5</v>
      </c>
      <c r="S624" t="s">
        <v>6869</v>
      </c>
      <c r="T624" t="s">
        <v>6869</v>
      </c>
      <c r="U624" t="s">
        <v>6869</v>
      </c>
      <c r="V624" t="s">
        <v>6869</v>
      </c>
      <c r="W624">
        <v>1</v>
      </c>
      <c r="X624">
        <v>250</v>
      </c>
    </row>
    <row r="625" spans="1:24" x14ac:dyDescent="0.3">
      <c r="A625">
        <v>22911</v>
      </c>
      <c r="B625" t="s">
        <v>2258</v>
      </c>
      <c r="C625" t="s">
        <v>2259</v>
      </c>
      <c r="E625" t="s">
        <v>9</v>
      </c>
      <c r="F625">
        <v>283</v>
      </c>
      <c r="G625">
        <v>18.07</v>
      </c>
      <c r="H625">
        <v>1.2</v>
      </c>
      <c r="I625">
        <v>1</v>
      </c>
      <c r="J625">
        <v>1</v>
      </c>
      <c r="K625" t="s">
        <v>6869</v>
      </c>
      <c r="L625" t="s">
        <v>6869</v>
      </c>
      <c r="M625" t="s">
        <v>6869</v>
      </c>
      <c r="N625" t="s">
        <v>6869</v>
      </c>
      <c r="O625" t="s">
        <v>6869</v>
      </c>
      <c r="P625">
        <f>X625*0.035274</f>
        <v>8.4657599999999995</v>
      </c>
      <c r="Q625" t="s">
        <v>6869</v>
      </c>
      <c r="R625">
        <f>0.022*X625</f>
        <v>5.2799999999999994</v>
      </c>
      <c r="S625" t="s">
        <v>6869</v>
      </c>
      <c r="T625" t="s">
        <v>6869</v>
      </c>
      <c r="U625" t="s">
        <v>6869</v>
      </c>
      <c r="V625" t="s">
        <v>6869</v>
      </c>
      <c r="W625">
        <v>1</v>
      </c>
      <c r="X625">
        <v>240</v>
      </c>
    </row>
    <row r="626" spans="1:24" x14ac:dyDescent="0.3">
      <c r="A626">
        <v>35204</v>
      </c>
      <c r="B626" t="s">
        <v>2267</v>
      </c>
      <c r="C626" t="s">
        <v>2268</v>
      </c>
      <c r="E626" t="s">
        <v>9</v>
      </c>
      <c r="F626">
        <v>249</v>
      </c>
      <c r="G626">
        <v>4.68</v>
      </c>
      <c r="H626">
        <v>30.8</v>
      </c>
      <c r="I626">
        <v>1</v>
      </c>
      <c r="J626">
        <v>1</v>
      </c>
      <c r="K626" t="s">
        <v>6869</v>
      </c>
      <c r="L626" t="s">
        <v>6869</v>
      </c>
      <c r="M626" t="s">
        <v>6869</v>
      </c>
      <c r="N626" t="s">
        <v>6869</v>
      </c>
      <c r="O626" t="s">
        <v>6869</v>
      </c>
      <c r="P626">
        <f>X626*0.035274</f>
        <v>5.4321960000000002</v>
      </c>
      <c r="Q626" t="s">
        <v>6869</v>
      </c>
      <c r="R626">
        <f>0.022*X626</f>
        <v>3.3879999999999999</v>
      </c>
      <c r="S626" t="s">
        <v>6869</v>
      </c>
      <c r="T626" t="s">
        <v>6869</v>
      </c>
      <c r="U626" t="s">
        <v>6869</v>
      </c>
      <c r="V626" t="s">
        <v>6869</v>
      </c>
      <c r="W626">
        <v>1</v>
      </c>
      <c r="X626">
        <v>154</v>
      </c>
    </row>
    <row r="627" spans="1:24" x14ac:dyDescent="0.3">
      <c r="A627">
        <v>11767</v>
      </c>
      <c r="B627" t="s">
        <v>2273</v>
      </c>
      <c r="C627" t="s">
        <v>2274</v>
      </c>
      <c r="E627" t="s">
        <v>449</v>
      </c>
      <c r="F627">
        <v>15</v>
      </c>
      <c r="G627">
        <v>1</v>
      </c>
      <c r="H627">
        <v>1</v>
      </c>
      <c r="I627">
        <v>1</v>
      </c>
      <c r="J627">
        <v>1</v>
      </c>
      <c r="K627" t="s">
        <v>6869</v>
      </c>
      <c r="L627" t="s">
        <v>6869</v>
      </c>
      <c r="M627" t="s">
        <v>6869</v>
      </c>
      <c r="N627" t="s">
        <v>6869</v>
      </c>
      <c r="O627" t="s">
        <v>6869</v>
      </c>
      <c r="P627">
        <f>X627*0.035274</f>
        <v>2.6455500000000001</v>
      </c>
      <c r="Q627" t="s">
        <v>6869</v>
      </c>
      <c r="R627">
        <f>0.022*X627</f>
        <v>1.65</v>
      </c>
      <c r="S627" t="s">
        <v>6869</v>
      </c>
      <c r="T627" t="s">
        <v>6869</v>
      </c>
      <c r="U627" t="s">
        <v>6869</v>
      </c>
      <c r="V627" t="s">
        <v>6869</v>
      </c>
      <c r="W627">
        <v>1</v>
      </c>
      <c r="X627">
        <v>75</v>
      </c>
    </row>
    <row r="628" spans="1:24" x14ac:dyDescent="0.3">
      <c r="A628">
        <v>11165</v>
      </c>
      <c r="B628" t="s">
        <v>2374</v>
      </c>
      <c r="C628" t="s">
        <v>2375</v>
      </c>
      <c r="E628" t="s">
        <v>777</v>
      </c>
      <c r="F628">
        <v>1</v>
      </c>
      <c r="G628">
        <v>0.09</v>
      </c>
      <c r="H628">
        <v>0.1</v>
      </c>
      <c r="I628">
        <v>1</v>
      </c>
      <c r="J628">
        <v>0.25</v>
      </c>
      <c r="K628" t="s">
        <v>6869</v>
      </c>
      <c r="L628" t="s">
        <v>6869</v>
      </c>
      <c r="M628" t="s">
        <v>6869</v>
      </c>
      <c r="N628" t="s">
        <v>6869</v>
      </c>
      <c r="O628" t="s">
        <v>6869</v>
      </c>
      <c r="P628">
        <f>X628*0.035274</f>
        <v>0.141096</v>
      </c>
      <c r="Q628" t="s">
        <v>6869</v>
      </c>
      <c r="R628">
        <f>0.022*X628</f>
        <v>8.7999999999999995E-2</v>
      </c>
      <c r="S628" t="s">
        <v>6869</v>
      </c>
      <c r="T628" t="s">
        <v>6869</v>
      </c>
      <c r="U628" t="s">
        <v>6869</v>
      </c>
      <c r="V628" t="s">
        <v>6869</v>
      </c>
      <c r="W628">
        <v>1</v>
      </c>
      <c r="X628">
        <v>4</v>
      </c>
    </row>
    <row r="629" spans="1:24" x14ac:dyDescent="0.3">
      <c r="A629">
        <v>20015</v>
      </c>
      <c r="B629" t="s">
        <v>2376</v>
      </c>
      <c r="C629" t="s">
        <v>2377</v>
      </c>
      <c r="E629" t="s">
        <v>9</v>
      </c>
      <c r="F629">
        <v>170</v>
      </c>
      <c r="G629">
        <v>6.35</v>
      </c>
      <c r="H629">
        <v>60</v>
      </c>
      <c r="I629">
        <v>1</v>
      </c>
      <c r="J629">
        <v>1</v>
      </c>
      <c r="K629" t="s">
        <v>6869</v>
      </c>
      <c r="L629" t="s">
        <v>6869</v>
      </c>
      <c r="M629" t="s">
        <v>6869</v>
      </c>
      <c r="N629" t="s">
        <v>6869</v>
      </c>
      <c r="O629" t="s">
        <v>6869</v>
      </c>
      <c r="P629">
        <f>X629*0.035274</f>
        <v>2.6808239999999999</v>
      </c>
      <c r="Q629" t="s">
        <v>6869</v>
      </c>
      <c r="R629">
        <f>0.022*X629</f>
        <v>1.6719999999999999</v>
      </c>
      <c r="S629" t="s">
        <v>6869</v>
      </c>
      <c r="T629" t="s">
        <v>6869</v>
      </c>
      <c r="U629" t="s">
        <v>6869</v>
      </c>
      <c r="V629" t="s">
        <v>6869</v>
      </c>
      <c r="W629">
        <v>1</v>
      </c>
      <c r="X629">
        <v>76</v>
      </c>
    </row>
    <row r="630" spans="1:24" x14ac:dyDescent="0.3">
      <c r="A630">
        <v>20017</v>
      </c>
      <c r="B630" t="s">
        <v>2381</v>
      </c>
      <c r="C630" t="s">
        <v>2382</v>
      </c>
      <c r="E630" t="s">
        <v>9</v>
      </c>
      <c r="F630">
        <v>369</v>
      </c>
      <c r="G630">
        <v>7</v>
      </c>
      <c r="H630">
        <v>5</v>
      </c>
      <c r="I630">
        <v>1</v>
      </c>
      <c r="J630">
        <v>1</v>
      </c>
      <c r="K630" t="s">
        <v>6869</v>
      </c>
      <c r="L630" t="s">
        <v>6869</v>
      </c>
      <c r="M630" t="s">
        <v>6869</v>
      </c>
      <c r="N630" t="s">
        <v>6869</v>
      </c>
      <c r="O630" t="s">
        <v>6869</v>
      </c>
      <c r="P630">
        <f>X630*0.035274</f>
        <v>3.5626739999999999</v>
      </c>
      <c r="Q630" t="s">
        <v>6869</v>
      </c>
      <c r="R630">
        <f>0.022*X630</f>
        <v>2.222</v>
      </c>
      <c r="S630" t="s">
        <v>6869</v>
      </c>
      <c r="T630" t="s">
        <v>6869</v>
      </c>
      <c r="U630" t="s">
        <v>6869</v>
      </c>
      <c r="V630" t="s">
        <v>6869</v>
      </c>
      <c r="W630">
        <v>1</v>
      </c>
      <c r="X630">
        <v>101</v>
      </c>
    </row>
    <row r="631" spans="1:24" x14ac:dyDescent="0.3">
      <c r="A631">
        <v>20314</v>
      </c>
      <c r="B631" t="s">
        <v>2383</v>
      </c>
      <c r="C631" t="s">
        <v>2384</v>
      </c>
      <c r="E631" t="s">
        <v>9</v>
      </c>
      <c r="F631">
        <v>606</v>
      </c>
      <c r="G631">
        <v>15</v>
      </c>
      <c r="H631">
        <v>6</v>
      </c>
      <c r="I631">
        <v>1</v>
      </c>
      <c r="J631">
        <v>1</v>
      </c>
      <c r="K631" t="s">
        <v>6869</v>
      </c>
      <c r="L631" t="s">
        <v>6869</v>
      </c>
      <c r="M631" t="s">
        <v>6869</v>
      </c>
      <c r="N631" t="s">
        <v>6869</v>
      </c>
      <c r="O631" t="s">
        <v>6869</v>
      </c>
      <c r="P631">
        <f>X631*0.035274</f>
        <v>5.8554839999999997</v>
      </c>
      <c r="Q631" t="s">
        <v>6869</v>
      </c>
      <c r="R631">
        <f>0.022*X631</f>
        <v>3.6519999999999997</v>
      </c>
      <c r="S631" t="s">
        <v>6869</v>
      </c>
      <c r="T631" t="s">
        <v>6869</v>
      </c>
      <c r="U631" t="s">
        <v>6869</v>
      </c>
      <c r="V631" t="s">
        <v>6869</v>
      </c>
      <c r="W631">
        <v>1</v>
      </c>
      <c r="X631">
        <v>166</v>
      </c>
    </row>
    <row r="632" spans="1:24" x14ac:dyDescent="0.3">
      <c r="A632">
        <v>11656</v>
      </c>
      <c r="B632" t="s">
        <v>2385</v>
      </c>
      <c r="C632" t="s">
        <v>2386</v>
      </c>
      <c r="E632" t="s">
        <v>9</v>
      </c>
      <c r="F632">
        <v>328</v>
      </c>
      <c r="G632">
        <v>11.05</v>
      </c>
      <c r="H632">
        <v>3</v>
      </c>
      <c r="I632">
        <v>1</v>
      </c>
      <c r="J632">
        <v>1</v>
      </c>
      <c r="K632" t="s">
        <v>6869</v>
      </c>
      <c r="L632" t="s">
        <v>6869</v>
      </c>
      <c r="M632" t="s">
        <v>6869</v>
      </c>
      <c r="N632" t="s">
        <v>6869</v>
      </c>
      <c r="O632" t="s">
        <v>6869</v>
      </c>
      <c r="P632">
        <f>X632*0.035274</f>
        <v>8.8185000000000002</v>
      </c>
      <c r="Q632" t="s">
        <v>6869</v>
      </c>
      <c r="R632">
        <f>0.022*X632</f>
        <v>5.5</v>
      </c>
      <c r="S632" t="s">
        <v>6869</v>
      </c>
      <c r="T632" t="s">
        <v>6869</v>
      </c>
      <c r="U632" t="s">
        <v>6869</v>
      </c>
      <c r="V632" t="s">
        <v>6869</v>
      </c>
      <c r="W632">
        <v>1</v>
      </c>
      <c r="X632">
        <v>250</v>
      </c>
    </row>
    <row r="633" spans="1:24" x14ac:dyDescent="0.3">
      <c r="A633">
        <v>11184</v>
      </c>
      <c r="B633" t="s">
        <v>2387</v>
      </c>
      <c r="C633" t="s">
        <v>2388</v>
      </c>
      <c r="E633" t="s">
        <v>9</v>
      </c>
      <c r="F633">
        <v>170</v>
      </c>
      <c r="G633">
        <v>5.29</v>
      </c>
      <c r="H633">
        <v>0</v>
      </c>
      <c r="I633">
        <v>1</v>
      </c>
      <c r="J633">
        <v>1</v>
      </c>
      <c r="K633" t="s">
        <v>6869</v>
      </c>
      <c r="L633" t="s">
        <v>6869</v>
      </c>
      <c r="M633" t="s">
        <v>6869</v>
      </c>
      <c r="N633" t="s">
        <v>6869</v>
      </c>
      <c r="O633" t="s">
        <v>6869</v>
      </c>
      <c r="P633">
        <f>X633*0.035274</f>
        <v>8.0071980000000007</v>
      </c>
      <c r="Q633" t="s">
        <v>6869</v>
      </c>
      <c r="R633">
        <f>0.022*X633</f>
        <v>4.9939999999999998</v>
      </c>
      <c r="S633" t="s">
        <v>6869</v>
      </c>
      <c r="T633" t="s">
        <v>6869</v>
      </c>
      <c r="U633" t="s">
        <v>6869</v>
      </c>
      <c r="V633" t="s">
        <v>6869</v>
      </c>
      <c r="W633">
        <v>1</v>
      </c>
      <c r="X633">
        <v>227</v>
      </c>
    </row>
    <row r="634" spans="1:24" x14ac:dyDescent="0.3">
      <c r="A634">
        <v>11907</v>
      </c>
      <c r="B634" t="s">
        <v>2391</v>
      </c>
      <c r="C634" t="s">
        <v>2392</v>
      </c>
      <c r="E634" t="s">
        <v>9</v>
      </c>
      <c r="F634">
        <v>140</v>
      </c>
      <c r="G634">
        <v>4</v>
      </c>
      <c r="H634">
        <v>3</v>
      </c>
      <c r="I634">
        <v>1</v>
      </c>
      <c r="J634">
        <v>1</v>
      </c>
      <c r="K634" t="s">
        <v>6869</v>
      </c>
      <c r="L634" t="s">
        <v>6869</v>
      </c>
      <c r="M634" t="s">
        <v>6869</v>
      </c>
      <c r="N634" t="s">
        <v>6869</v>
      </c>
      <c r="O634" t="s">
        <v>6869</v>
      </c>
      <c r="P634">
        <f>X634*0.035274</f>
        <v>6.278772</v>
      </c>
      <c r="Q634" t="s">
        <v>6869</v>
      </c>
      <c r="R634">
        <f>0.022*X634</f>
        <v>3.9159999999999999</v>
      </c>
      <c r="S634" t="s">
        <v>6869</v>
      </c>
      <c r="T634" t="s">
        <v>6869</v>
      </c>
      <c r="U634" t="s">
        <v>6869</v>
      </c>
      <c r="V634" t="s">
        <v>6869</v>
      </c>
      <c r="W634">
        <v>1</v>
      </c>
      <c r="X634">
        <v>178</v>
      </c>
    </row>
    <row r="635" spans="1:24" x14ac:dyDescent="0.3">
      <c r="A635">
        <v>11182</v>
      </c>
      <c r="B635" t="s">
        <v>2393</v>
      </c>
      <c r="C635" t="s">
        <v>2394</v>
      </c>
      <c r="E635" t="s">
        <v>9</v>
      </c>
      <c r="F635">
        <v>185</v>
      </c>
      <c r="G635">
        <v>5.0999999999999996</v>
      </c>
      <c r="H635">
        <v>3.7</v>
      </c>
      <c r="I635">
        <v>1</v>
      </c>
      <c r="J635">
        <v>1</v>
      </c>
      <c r="K635" t="s">
        <v>6869</v>
      </c>
      <c r="L635" t="s">
        <v>6869</v>
      </c>
      <c r="M635" t="s">
        <v>6869</v>
      </c>
      <c r="N635" t="s">
        <v>6869</v>
      </c>
      <c r="O635" t="s">
        <v>6869</v>
      </c>
      <c r="P635">
        <f>X635*0.035274</f>
        <v>4.9736339999999997</v>
      </c>
      <c r="Q635" t="s">
        <v>6869</v>
      </c>
      <c r="R635">
        <f>0.022*X635</f>
        <v>3.1019999999999999</v>
      </c>
      <c r="S635" t="s">
        <v>6869</v>
      </c>
      <c r="T635" t="s">
        <v>6869</v>
      </c>
      <c r="U635" t="s">
        <v>6869</v>
      </c>
      <c r="V635" t="s">
        <v>6869</v>
      </c>
      <c r="W635">
        <v>1</v>
      </c>
      <c r="X635">
        <v>141</v>
      </c>
    </row>
    <row r="636" spans="1:24" x14ac:dyDescent="0.3">
      <c r="A636">
        <v>20322</v>
      </c>
      <c r="B636" t="s">
        <v>2398</v>
      </c>
      <c r="C636" t="s">
        <v>2399</v>
      </c>
      <c r="E636" t="s">
        <v>9</v>
      </c>
      <c r="F636">
        <v>515</v>
      </c>
      <c r="G636">
        <v>11</v>
      </c>
      <c r="H636">
        <v>8</v>
      </c>
      <c r="I636">
        <v>1</v>
      </c>
      <c r="J636">
        <v>1</v>
      </c>
      <c r="K636" t="s">
        <v>6869</v>
      </c>
      <c r="L636" t="s">
        <v>6869</v>
      </c>
      <c r="M636" t="s">
        <v>6869</v>
      </c>
      <c r="N636" t="s">
        <v>6869</v>
      </c>
      <c r="O636" t="s">
        <v>6869</v>
      </c>
      <c r="P636">
        <f>X636*0.035274</f>
        <v>5.0794560000000004</v>
      </c>
      <c r="Q636" t="s">
        <v>6869</v>
      </c>
      <c r="R636">
        <f>0.022*X636</f>
        <v>3.1679999999999997</v>
      </c>
      <c r="S636" t="s">
        <v>6869</v>
      </c>
      <c r="T636" t="s">
        <v>6869</v>
      </c>
      <c r="U636" t="s">
        <v>6869</v>
      </c>
      <c r="V636" t="s">
        <v>6869</v>
      </c>
      <c r="W636">
        <v>1</v>
      </c>
      <c r="X636">
        <v>144</v>
      </c>
    </row>
    <row r="637" spans="1:24" x14ac:dyDescent="0.3">
      <c r="A637">
        <v>11190</v>
      </c>
      <c r="B637" t="s">
        <v>2400</v>
      </c>
      <c r="C637" t="s">
        <v>2401</v>
      </c>
      <c r="E637" t="s">
        <v>9</v>
      </c>
      <c r="F637">
        <v>12</v>
      </c>
      <c r="G637">
        <v>1.1200000000000001</v>
      </c>
      <c r="H637">
        <v>0</v>
      </c>
      <c r="I637">
        <v>1</v>
      </c>
      <c r="J637">
        <v>1</v>
      </c>
      <c r="K637" t="s">
        <v>6869</v>
      </c>
      <c r="L637" t="s">
        <v>6869</v>
      </c>
      <c r="M637" t="s">
        <v>6869</v>
      </c>
      <c r="N637" t="s">
        <v>6869</v>
      </c>
      <c r="O637" t="s">
        <v>6869</v>
      </c>
      <c r="P637">
        <f>X637*0.035274</f>
        <v>1.975344</v>
      </c>
      <c r="Q637" t="s">
        <v>6869</v>
      </c>
      <c r="R637">
        <f>0.022*X637</f>
        <v>1.232</v>
      </c>
      <c r="S637" t="s">
        <v>6869</v>
      </c>
      <c r="T637" t="s">
        <v>6869</v>
      </c>
      <c r="U637" t="s">
        <v>6869</v>
      </c>
      <c r="V637" t="s">
        <v>6869</v>
      </c>
      <c r="W637">
        <v>1</v>
      </c>
      <c r="X637">
        <v>56</v>
      </c>
    </row>
    <row r="638" spans="1:24" x14ac:dyDescent="0.3">
      <c r="A638">
        <v>20027</v>
      </c>
      <c r="B638" t="s">
        <v>2402</v>
      </c>
      <c r="C638" t="s">
        <v>2403</v>
      </c>
      <c r="E638" t="s">
        <v>9</v>
      </c>
      <c r="F638">
        <v>488</v>
      </c>
      <c r="G638">
        <v>0.33</v>
      </c>
      <c r="H638">
        <v>1.2</v>
      </c>
      <c r="I638">
        <v>1</v>
      </c>
      <c r="J638">
        <v>1</v>
      </c>
      <c r="K638" t="s">
        <v>6869</v>
      </c>
      <c r="L638" t="s">
        <v>6869</v>
      </c>
      <c r="M638" t="s">
        <v>6869</v>
      </c>
      <c r="N638" t="s">
        <v>6869</v>
      </c>
      <c r="O638" t="s">
        <v>6869</v>
      </c>
      <c r="P638">
        <f>X638*0.035274</f>
        <v>4.515072</v>
      </c>
      <c r="Q638" t="s">
        <v>6869</v>
      </c>
      <c r="R638">
        <f>0.022*X638</f>
        <v>2.8159999999999998</v>
      </c>
      <c r="S638" t="s">
        <v>6869</v>
      </c>
      <c r="T638" t="s">
        <v>6869</v>
      </c>
      <c r="U638" t="s">
        <v>6869</v>
      </c>
      <c r="V638" t="s">
        <v>6869</v>
      </c>
      <c r="W638">
        <v>1</v>
      </c>
      <c r="X638">
        <v>128</v>
      </c>
    </row>
    <row r="639" spans="1:24" x14ac:dyDescent="0.3">
      <c r="A639">
        <v>11777</v>
      </c>
      <c r="B639" t="s">
        <v>2407</v>
      </c>
      <c r="C639" t="s">
        <v>2408</v>
      </c>
      <c r="E639" t="s">
        <v>9</v>
      </c>
      <c r="F639">
        <v>178</v>
      </c>
      <c r="G639">
        <v>11</v>
      </c>
      <c r="H639">
        <v>6</v>
      </c>
      <c r="I639">
        <v>1</v>
      </c>
      <c r="J639">
        <v>1</v>
      </c>
      <c r="K639" t="s">
        <v>6869</v>
      </c>
      <c r="L639" t="s">
        <v>6869</v>
      </c>
      <c r="M639" t="s">
        <v>6869</v>
      </c>
      <c r="N639" t="s">
        <v>6869</v>
      </c>
      <c r="O639" t="s">
        <v>6869</v>
      </c>
      <c r="P639">
        <f>X639*0.035274</f>
        <v>5.0794560000000004</v>
      </c>
      <c r="Q639" t="s">
        <v>6869</v>
      </c>
      <c r="R639">
        <f>0.022*X639</f>
        <v>3.1679999999999997</v>
      </c>
      <c r="S639" t="s">
        <v>6869</v>
      </c>
      <c r="T639" t="s">
        <v>6869</v>
      </c>
      <c r="U639" t="s">
        <v>6869</v>
      </c>
      <c r="V639" t="s">
        <v>6869</v>
      </c>
      <c r="W639">
        <v>1</v>
      </c>
      <c r="X639">
        <v>144</v>
      </c>
    </row>
    <row r="640" spans="1:24" x14ac:dyDescent="0.3">
      <c r="A640">
        <v>9077</v>
      </c>
      <c r="B640" t="s">
        <v>2409</v>
      </c>
      <c r="C640" t="s">
        <v>2410</v>
      </c>
      <c r="E640" t="s">
        <v>152</v>
      </c>
      <c r="F640">
        <v>84</v>
      </c>
      <c r="G640">
        <v>0.44</v>
      </c>
      <c r="H640">
        <v>0</v>
      </c>
      <c r="I640">
        <v>1</v>
      </c>
      <c r="J640">
        <v>1</v>
      </c>
      <c r="K640" t="s">
        <v>6869</v>
      </c>
      <c r="L640" t="s">
        <v>6869</v>
      </c>
      <c r="M640" t="s">
        <v>6869</v>
      </c>
      <c r="N640" t="s">
        <v>6869</v>
      </c>
      <c r="O640" t="s">
        <v>6869</v>
      </c>
      <c r="P640">
        <f>X640*0.035274</f>
        <v>3.8801399999999999</v>
      </c>
      <c r="Q640" t="s">
        <v>6869</v>
      </c>
      <c r="R640">
        <f>0.022*X640</f>
        <v>2.42</v>
      </c>
      <c r="S640" t="s">
        <v>6869</v>
      </c>
      <c r="T640" t="s">
        <v>6869</v>
      </c>
      <c r="U640" t="s">
        <v>6869</v>
      </c>
      <c r="V640" t="s">
        <v>6869</v>
      </c>
      <c r="W640">
        <v>1</v>
      </c>
      <c r="X640">
        <v>110</v>
      </c>
    </row>
    <row r="641" spans="1:24" x14ac:dyDescent="0.3">
      <c r="A641">
        <v>9079</v>
      </c>
      <c r="B641" t="s">
        <v>2464</v>
      </c>
      <c r="C641" t="s">
        <v>2465</v>
      </c>
      <c r="E641" t="s">
        <v>777</v>
      </c>
      <c r="F641">
        <v>123</v>
      </c>
      <c r="G641">
        <v>7.0000000000000007E-2</v>
      </c>
      <c r="H641">
        <v>2.1</v>
      </c>
      <c r="I641">
        <v>1</v>
      </c>
      <c r="J641">
        <v>0.25</v>
      </c>
      <c r="K641" t="s">
        <v>6869</v>
      </c>
      <c r="L641" t="s">
        <v>6869</v>
      </c>
      <c r="M641" t="s">
        <v>6869</v>
      </c>
      <c r="N641" t="s">
        <v>6869</v>
      </c>
      <c r="O641" t="s">
        <v>6869</v>
      </c>
      <c r="P641">
        <f>X641*0.035274</f>
        <v>1.41096</v>
      </c>
      <c r="Q641" t="s">
        <v>6869</v>
      </c>
      <c r="R641">
        <f>0.022*X641</f>
        <v>0.87999999999999989</v>
      </c>
      <c r="S641" t="s">
        <v>6869</v>
      </c>
      <c r="T641" t="s">
        <v>6869</v>
      </c>
      <c r="U641" t="s">
        <v>6869</v>
      </c>
      <c r="V641" t="s">
        <v>6869</v>
      </c>
      <c r="W641">
        <v>1</v>
      </c>
      <c r="X641">
        <v>40</v>
      </c>
    </row>
    <row r="642" spans="1:24" x14ac:dyDescent="0.3">
      <c r="A642">
        <v>43382</v>
      </c>
      <c r="B642" t="s">
        <v>2471</v>
      </c>
      <c r="C642" t="s">
        <v>2472</v>
      </c>
      <c r="E642" t="s">
        <v>9</v>
      </c>
      <c r="F642">
        <v>116</v>
      </c>
      <c r="G642">
        <v>0.99</v>
      </c>
      <c r="H642">
        <v>0.3</v>
      </c>
      <c r="I642">
        <v>1</v>
      </c>
      <c r="J642">
        <v>1</v>
      </c>
      <c r="K642" t="s">
        <v>6869</v>
      </c>
      <c r="L642" t="s">
        <v>6869</v>
      </c>
      <c r="M642" t="s">
        <v>6869</v>
      </c>
      <c r="N642" t="s">
        <v>6869</v>
      </c>
      <c r="O642" t="s">
        <v>6869</v>
      </c>
      <c r="P642">
        <f>X642*0.035274</f>
        <v>8.9243220000000001</v>
      </c>
      <c r="Q642" t="s">
        <v>6869</v>
      </c>
      <c r="R642">
        <f>0.022*X642</f>
        <v>5.5659999999999998</v>
      </c>
      <c r="S642" t="s">
        <v>6869</v>
      </c>
      <c r="T642" t="s">
        <v>6869</v>
      </c>
      <c r="U642" t="s">
        <v>6869</v>
      </c>
      <c r="V642" t="s">
        <v>6869</v>
      </c>
      <c r="W642">
        <v>1</v>
      </c>
      <c r="X642">
        <v>253</v>
      </c>
    </row>
    <row r="643" spans="1:24" x14ac:dyDescent="0.3">
      <c r="A643">
        <v>9081</v>
      </c>
      <c r="B643" t="s">
        <v>2473</v>
      </c>
      <c r="C643" t="s">
        <v>2474</v>
      </c>
      <c r="E643" t="s">
        <v>9</v>
      </c>
      <c r="F643">
        <v>221</v>
      </c>
      <c r="G643">
        <v>1</v>
      </c>
      <c r="H643">
        <v>1</v>
      </c>
      <c r="I643">
        <v>1</v>
      </c>
      <c r="J643">
        <v>1</v>
      </c>
      <c r="K643" t="s">
        <v>6869</v>
      </c>
      <c r="L643" t="s">
        <v>6869</v>
      </c>
      <c r="M643" t="s">
        <v>6869</v>
      </c>
      <c r="N643" t="s">
        <v>6869</v>
      </c>
      <c r="O643" t="s">
        <v>6869</v>
      </c>
      <c r="P643">
        <f>X643*0.035274</f>
        <v>4.9030860000000001</v>
      </c>
      <c r="Q643" t="s">
        <v>6869</v>
      </c>
      <c r="R643">
        <f>0.022*X643</f>
        <v>3.0579999999999998</v>
      </c>
      <c r="S643" t="s">
        <v>6869</v>
      </c>
      <c r="T643" t="s">
        <v>6869</v>
      </c>
      <c r="U643" t="s">
        <v>6869</v>
      </c>
      <c r="V643" t="s">
        <v>6869</v>
      </c>
      <c r="W643">
        <v>1</v>
      </c>
      <c r="X643">
        <v>139</v>
      </c>
    </row>
    <row r="644" spans="1:24" x14ac:dyDescent="0.3">
      <c r="A644">
        <v>9082</v>
      </c>
      <c r="B644" t="s">
        <v>2475</v>
      </c>
      <c r="C644" t="s">
        <v>2476</v>
      </c>
      <c r="E644" t="s">
        <v>9</v>
      </c>
      <c r="F644">
        <v>490</v>
      </c>
      <c r="G644">
        <v>0.82</v>
      </c>
      <c r="H644">
        <v>0</v>
      </c>
      <c r="I644">
        <v>1</v>
      </c>
      <c r="J644">
        <v>1</v>
      </c>
      <c r="K644" t="s">
        <v>6869</v>
      </c>
      <c r="L644" t="s">
        <v>6869</v>
      </c>
      <c r="M644" t="s">
        <v>6869</v>
      </c>
      <c r="N644" t="s">
        <v>6869</v>
      </c>
      <c r="O644" t="s">
        <v>6869</v>
      </c>
      <c r="P644">
        <f>X644*0.035274</f>
        <v>9.7003500000000003</v>
      </c>
      <c r="Q644" t="s">
        <v>6869</v>
      </c>
      <c r="R644">
        <f>0.022*X644</f>
        <v>6.05</v>
      </c>
      <c r="S644" t="s">
        <v>6869</v>
      </c>
      <c r="T644" t="s">
        <v>6869</v>
      </c>
      <c r="U644" t="s">
        <v>6869</v>
      </c>
      <c r="V644" t="s">
        <v>6869</v>
      </c>
      <c r="W644">
        <v>1</v>
      </c>
      <c r="X644">
        <v>275</v>
      </c>
    </row>
    <row r="645" spans="1:24" x14ac:dyDescent="0.3">
      <c r="A645">
        <v>1054</v>
      </c>
      <c r="B645" t="s">
        <v>2489</v>
      </c>
      <c r="C645" t="s">
        <v>2490</v>
      </c>
      <c r="E645" t="s">
        <v>9</v>
      </c>
      <c r="F645">
        <v>154</v>
      </c>
      <c r="G645">
        <v>1.92</v>
      </c>
      <c r="H645">
        <v>0</v>
      </c>
      <c r="I645">
        <v>1</v>
      </c>
      <c r="J645">
        <v>1</v>
      </c>
      <c r="K645" t="s">
        <v>6869</v>
      </c>
      <c r="L645" t="s">
        <v>6869</v>
      </c>
      <c r="M645" t="s">
        <v>6869</v>
      </c>
      <c r="N645" t="s">
        <v>6869</v>
      </c>
      <c r="O645" t="s">
        <v>6869</v>
      </c>
      <c r="P645">
        <f>X645*0.035274</f>
        <v>2.1164399999999999</v>
      </c>
      <c r="Q645" t="s">
        <v>6869</v>
      </c>
      <c r="R645">
        <f>0.022*X645</f>
        <v>1.3199999999999998</v>
      </c>
      <c r="S645" t="s">
        <v>6869</v>
      </c>
      <c r="T645" t="s">
        <v>6869</v>
      </c>
      <c r="U645" t="s">
        <v>6869</v>
      </c>
      <c r="V645" t="s">
        <v>6869</v>
      </c>
      <c r="W645">
        <v>1</v>
      </c>
      <c r="X645">
        <v>60</v>
      </c>
    </row>
    <row r="646" spans="1:24" x14ac:dyDescent="0.3">
      <c r="A646">
        <v>11781</v>
      </c>
      <c r="B646" t="s">
        <v>2493</v>
      </c>
      <c r="C646" t="s">
        <v>2494</v>
      </c>
      <c r="E646" t="s">
        <v>9</v>
      </c>
      <c r="F646">
        <v>26</v>
      </c>
      <c r="G646">
        <v>2</v>
      </c>
      <c r="H646">
        <v>0</v>
      </c>
      <c r="I646">
        <v>1</v>
      </c>
      <c r="J646">
        <v>1</v>
      </c>
      <c r="K646" t="s">
        <v>6869</v>
      </c>
      <c r="L646" t="s">
        <v>6869</v>
      </c>
      <c r="M646" t="s">
        <v>6869</v>
      </c>
      <c r="N646" t="s">
        <v>6869</v>
      </c>
      <c r="O646" t="s">
        <v>6869</v>
      </c>
      <c r="P646">
        <f>X646*0.035274</f>
        <v>3.7390439999999998</v>
      </c>
      <c r="Q646" t="s">
        <v>6869</v>
      </c>
      <c r="R646">
        <f>0.022*X646</f>
        <v>2.3319999999999999</v>
      </c>
      <c r="S646" t="s">
        <v>6869</v>
      </c>
      <c r="T646" t="s">
        <v>6869</v>
      </c>
      <c r="U646" t="s">
        <v>6869</v>
      </c>
      <c r="V646" t="s">
        <v>6869</v>
      </c>
      <c r="W646">
        <v>1</v>
      </c>
      <c r="X646">
        <v>106</v>
      </c>
    </row>
    <row r="647" spans="1:24" x14ac:dyDescent="0.3">
      <c r="A647">
        <v>11205</v>
      </c>
      <c r="B647" t="s">
        <v>2510</v>
      </c>
      <c r="C647" t="s">
        <v>2511</v>
      </c>
      <c r="E647" t="s">
        <v>455</v>
      </c>
      <c r="F647">
        <v>8</v>
      </c>
      <c r="G647">
        <v>0.34</v>
      </c>
      <c r="H647">
        <v>0.3</v>
      </c>
      <c r="I647">
        <v>1</v>
      </c>
      <c r="J647">
        <v>0.5</v>
      </c>
      <c r="K647" t="s">
        <v>6869</v>
      </c>
      <c r="L647" t="s">
        <v>6869</v>
      </c>
      <c r="M647" t="s">
        <v>6869</v>
      </c>
      <c r="N647" t="s">
        <v>6869</v>
      </c>
      <c r="O647" t="s">
        <v>6869</v>
      </c>
      <c r="P647">
        <f>X647*0.035274</f>
        <v>1.8342480000000001</v>
      </c>
      <c r="Q647" t="s">
        <v>6869</v>
      </c>
      <c r="R647">
        <f>0.022*X647</f>
        <v>1.1439999999999999</v>
      </c>
      <c r="S647" t="s">
        <v>6869</v>
      </c>
      <c r="T647" t="s">
        <v>6869</v>
      </c>
      <c r="U647" t="s">
        <v>6869</v>
      </c>
      <c r="V647" t="s">
        <v>6869</v>
      </c>
      <c r="W647">
        <v>1</v>
      </c>
      <c r="X647">
        <v>52</v>
      </c>
    </row>
    <row r="648" spans="1:24" x14ac:dyDescent="0.3">
      <c r="A648">
        <v>9083</v>
      </c>
      <c r="B648" t="s">
        <v>2512</v>
      </c>
      <c r="C648" t="s">
        <v>2513</v>
      </c>
      <c r="E648" t="s">
        <v>9</v>
      </c>
      <c r="F648">
        <v>180</v>
      </c>
      <c r="G648">
        <v>3</v>
      </c>
      <c r="H648">
        <v>4</v>
      </c>
      <c r="I648">
        <v>1</v>
      </c>
      <c r="J648">
        <v>1</v>
      </c>
      <c r="K648" t="s">
        <v>6869</v>
      </c>
      <c r="L648" t="s">
        <v>6869</v>
      </c>
      <c r="M648" t="s">
        <v>6869</v>
      </c>
      <c r="N648" t="s">
        <v>6869</v>
      </c>
      <c r="O648" t="s">
        <v>6869</v>
      </c>
      <c r="P648">
        <f>X648*0.035274</f>
        <v>4.3034280000000003</v>
      </c>
      <c r="Q648" t="s">
        <v>6869</v>
      </c>
      <c r="R648">
        <f>0.022*X648</f>
        <v>2.6839999999999997</v>
      </c>
      <c r="S648" t="s">
        <v>6869</v>
      </c>
      <c r="T648" t="s">
        <v>6869</v>
      </c>
      <c r="U648" t="s">
        <v>6869</v>
      </c>
      <c r="V648" t="s">
        <v>6869</v>
      </c>
      <c r="W648">
        <v>1</v>
      </c>
      <c r="X648">
        <v>122</v>
      </c>
    </row>
    <row r="649" spans="1:24" x14ac:dyDescent="0.3">
      <c r="A649">
        <v>19186</v>
      </c>
      <c r="B649" t="s">
        <v>2558</v>
      </c>
      <c r="C649" t="s">
        <v>2559</v>
      </c>
      <c r="E649" t="s">
        <v>6</v>
      </c>
      <c r="F649">
        <v>227</v>
      </c>
      <c r="G649">
        <v>2.4700000000000002</v>
      </c>
      <c r="H649">
        <v>2</v>
      </c>
      <c r="I649">
        <v>1</v>
      </c>
      <c r="J649">
        <v>0.5</v>
      </c>
      <c r="K649" t="s">
        <v>6869</v>
      </c>
      <c r="L649" t="s">
        <v>6869</v>
      </c>
      <c r="M649" t="s">
        <v>6869</v>
      </c>
      <c r="N649" t="s">
        <v>6869</v>
      </c>
      <c r="O649" t="s">
        <v>6869</v>
      </c>
      <c r="P649">
        <f>X649*0.035274</f>
        <v>4.9736339999999997</v>
      </c>
      <c r="Q649" t="s">
        <v>6869</v>
      </c>
      <c r="R649">
        <f>0.022*X649</f>
        <v>3.1019999999999999</v>
      </c>
      <c r="S649" t="s">
        <v>6869</v>
      </c>
      <c r="T649" t="s">
        <v>6869</v>
      </c>
      <c r="U649" t="s">
        <v>6869</v>
      </c>
      <c r="V649" t="s">
        <v>6869</v>
      </c>
      <c r="W649">
        <v>1</v>
      </c>
      <c r="X649">
        <v>141</v>
      </c>
    </row>
    <row r="650" spans="1:24" x14ac:dyDescent="0.3">
      <c r="A650">
        <v>19168</v>
      </c>
      <c r="B650" t="s">
        <v>2560</v>
      </c>
      <c r="C650" t="s">
        <v>2561</v>
      </c>
      <c r="E650" t="s">
        <v>6</v>
      </c>
      <c r="F650">
        <v>147</v>
      </c>
      <c r="G650">
        <v>7.08</v>
      </c>
      <c r="H650">
        <v>0</v>
      </c>
      <c r="I650">
        <v>1</v>
      </c>
      <c r="J650">
        <v>0.5</v>
      </c>
      <c r="K650" t="s">
        <v>6869</v>
      </c>
      <c r="L650" t="s">
        <v>6869</v>
      </c>
      <c r="M650" t="s">
        <v>6869</v>
      </c>
      <c r="N650" t="s">
        <v>6869</v>
      </c>
      <c r="O650" t="s">
        <v>6869</v>
      </c>
      <c r="P650">
        <f>X650*0.035274</f>
        <v>4.9736339999999997</v>
      </c>
      <c r="Q650" t="s">
        <v>6869</v>
      </c>
      <c r="R650">
        <f>0.022*X650</f>
        <v>3.1019999999999999</v>
      </c>
      <c r="S650" t="s">
        <v>6869</v>
      </c>
      <c r="T650" t="s">
        <v>6869</v>
      </c>
      <c r="U650" t="s">
        <v>6869</v>
      </c>
      <c r="V650" t="s">
        <v>6869</v>
      </c>
      <c r="W650">
        <v>1</v>
      </c>
      <c r="X650">
        <v>141</v>
      </c>
    </row>
    <row r="651" spans="1:24" x14ac:dyDescent="0.3">
      <c r="A651">
        <v>19094</v>
      </c>
      <c r="B651" t="s">
        <v>2562</v>
      </c>
      <c r="C651" t="s">
        <v>2563</v>
      </c>
      <c r="E651" t="s">
        <v>6</v>
      </c>
      <c r="F651">
        <v>222</v>
      </c>
      <c r="G651">
        <v>6.93</v>
      </c>
      <c r="H651">
        <v>0</v>
      </c>
      <c r="I651">
        <v>1</v>
      </c>
      <c r="J651">
        <v>0.5</v>
      </c>
      <c r="K651" t="s">
        <v>6869</v>
      </c>
      <c r="L651" t="s">
        <v>6869</v>
      </c>
      <c r="M651" t="s">
        <v>6869</v>
      </c>
      <c r="N651" t="s">
        <v>6869</v>
      </c>
      <c r="O651" t="s">
        <v>6869</v>
      </c>
      <c r="P651">
        <f>X651*0.035274</f>
        <v>5.396922</v>
      </c>
      <c r="Q651" t="s">
        <v>6869</v>
      </c>
      <c r="R651">
        <f>0.022*X651</f>
        <v>3.3659999999999997</v>
      </c>
      <c r="S651" t="s">
        <v>6869</v>
      </c>
      <c r="T651" t="s">
        <v>6869</v>
      </c>
      <c r="U651" t="s">
        <v>6869</v>
      </c>
      <c r="V651" t="s">
        <v>6869</v>
      </c>
      <c r="W651">
        <v>1</v>
      </c>
      <c r="X651">
        <v>153</v>
      </c>
    </row>
    <row r="652" spans="1:24" x14ac:dyDescent="0.3">
      <c r="A652">
        <v>11787</v>
      </c>
      <c r="B652" t="s">
        <v>2604</v>
      </c>
      <c r="C652" t="s">
        <v>2605</v>
      </c>
      <c r="E652" t="s">
        <v>152</v>
      </c>
      <c r="F652">
        <v>40</v>
      </c>
      <c r="G652">
        <v>2</v>
      </c>
      <c r="H652">
        <v>4</v>
      </c>
      <c r="I652">
        <v>1</v>
      </c>
      <c r="J652">
        <v>1</v>
      </c>
      <c r="K652" t="s">
        <v>6869</v>
      </c>
      <c r="L652" t="s">
        <v>6869</v>
      </c>
      <c r="M652" t="s">
        <v>6869</v>
      </c>
      <c r="N652" t="s">
        <v>6869</v>
      </c>
      <c r="O652" t="s">
        <v>6869</v>
      </c>
      <c r="P652">
        <f>X652*0.035274</f>
        <v>3.950688</v>
      </c>
      <c r="Q652" t="s">
        <v>6869</v>
      </c>
      <c r="R652">
        <f>0.022*X652</f>
        <v>2.464</v>
      </c>
      <c r="S652" t="s">
        <v>6869</v>
      </c>
      <c r="T652" t="s">
        <v>6869</v>
      </c>
      <c r="U652" t="s">
        <v>6869</v>
      </c>
      <c r="V652" t="s">
        <v>6869</v>
      </c>
      <c r="W652">
        <v>1</v>
      </c>
      <c r="X652">
        <v>112</v>
      </c>
    </row>
    <row r="653" spans="1:24" x14ac:dyDescent="0.3">
      <c r="A653">
        <v>11212</v>
      </c>
      <c r="B653" t="s">
        <v>2617</v>
      </c>
      <c r="C653" t="s">
        <v>2618</v>
      </c>
      <c r="E653" t="s">
        <v>9</v>
      </c>
      <c r="F653">
        <v>158</v>
      </c>
      <c r="G653">
        <v>15</v>
      </c>
      <c r="H653">
        <v>6</v>
      </c>
      <c r="I653">
        <v>1</v>
      </c>
      <c r="J653">
        <v>1</v>
      </c>
      <c r="K653" t="s">
        <v>6869</v>
      </c>
      <c r="L653" t="s">
        <v>6869</v>
      </c>
      <c r="M653" t="s">
        <v>6869</v>
      </c>
      <c r="N653" t="s">
        <v>6869</v>
      </c>
      <c r="O653" t="s">
        <v>6869</v>
      </c>
      <c r="P653">
        <f>X653*0.035274</f>
        <v>4.7972640000000002</v>
      </c>
      <c r="Q653" t="s">
        <v>6869</v>
      </c>
      <c r="R653">
        <f>0.022*X653</f>
        <v>2.992</v>
      </c>
      <c r="S653" t="s">
        <v>6869</v>
      </c>
      <c r="T653" t="s">
        <v>6869</v>
      </c>
      <c r="U653" t="s">
        <v>6869</v>
      </c>
      <c r="V653" t="s">
        <v>6869</v>
      </c>
      <c r="W653">
        <v>1</v>
      </c>
      <c r="X653">
        <v>136</v>
      </c>
    </row>
    <row r="654" spans="1:24" x14ac:dyDescent="0.3">
      <c r="A654">
        <v>1226</v>
      </c>
      <c r="B654" t="s">
        <v>2626</v>
      </c>
      <c r="C654" t="s">
        <v>2627</v>
      </c>
      <c r="E654" t="s">
        <v>777</v>
      </c>
      <c r="F654">
        <v>36</v>
      </c>
      <c r="G654">
        <v>5</v>
      </c>
      <c r="H654">
        <v>0</v>
      </c>
      <c r="I654">
        <v>1</v>
      </c>
      <c r="J654">
        <v>0.25</v>
      </c>
      <c r="K654" t="s">
        <v>6869</v>
      </c>
      <c r="L654" t="s">
        <v>6869</v>
      </c>
      <c r="M654" t="s">
        <v>6869</v>
      </c>
      <c r="N654" t="s">
        <v>6869</v>
      </c>
      <c r="O654" t="s">
        <v>6869</v>
      </c>
      <c r="P654">
        <f>X654*0.035274</f>
        <v>1.199316</v>
      </c>
      <c r="Q654" t="s">
        <v>6869</v>
      </c>
      <c r="R654">
        <f>0.022*X654</f>
        <v>0.748</v>
      </c>
      <c r="S654" t="s">
        <v>6869</v>
      </c>
      <c r="T654" t="s">
        <v>6869</v>
      </c>
      <c r="U654" t="s">
        <v>6869</v>
      </c>
      <c r="V654" t="s">
        <v>6869</v>
      </c>
      <c r="W654">
        <v>1</v>
      </c>
      <c r="X654">
        <v>34</v>
      </c>
    </row>
    <row r="655" spans="1:24" x14ac:dyDescent="0.3">
      <c r="A655">
        <v>1057</v>
      </c>
      <c r="B655" t="s">
        <v>2644</v>
      </c>
      <c r="C655" t="s">
        <v>2645</v>
      </c>
      <c r="E655" t="s">
        <v>9</v>
      </c>
      <c r="F655">
        <v>224</v>
      </c>
      <c r="G655">
        <v>11.56</v>
      </c>
      <c r="H655">
        <v>0</v>
      </c>
      <c r="I655">
        <v>1</v>
      </c>
      <c r="J655">
        <v>1</v>
      </c>
      <c r="K655" t="s">
        <v>6869</v>
      </c>
      <c r="L655" t="s">
        <v>6869</v>
      </c>
      <c r="M655" t="s">
        <v>6869</v>
      </c>
      <c r="N655" t="s">
        <v>6869</v>
      </c>
      <c r="O655" t="s">
        <v>6869</v>
      </c>
      <c r="P655">
        <f>X655*0.035274</f>
        <v>8.9595959999999994</v>
      </c>
      <c r="Q655" t="s">
        <v>6869</v>
      </c>
      <c r="R655">
        <f>0.022*X655</f>
        <v>5.5880000000000001</v>
      </c>
      <c r="S655" t="s">
        <v>6869</v>
      </c>
      <c r="T655" t="s">
        <v>6869</v>
      </c>
      <c r="U655" t="s">
        <v>6869</v>
      </c>
      <c r="V655" t="s">
        <v>6869</v>
      </c>
      <c r="W655">
        <v>1</v>
      </c>
      <c r="X655">
        <v>254</v>
      </c>
    </row>
    <row r="656" spans="1:24" x14ac:dyDescent="0.3">
      <c r="A656">
        <v>11783</v>
      </c>
      <c r="B656" t="s">
        <v>2646</v>
      </c>
      <c r="C656" t="s">
        <v>2647</v>
      </c>
      <c r="E656" t="s">
        <v>2648</v>
      </c>
      <c r="F656">
        <v>38</v>
      </c>
      <c r="G656">
        <v>0</v>
      </c>
      <c r="H656">
        <v>2</v>
      </c>
      <c r="I656">
        <v>1</v>
      </c>
      <c r="J656">
        <v>1</v>
      </c>
      <c r="K656" t="s">
        <v>6869</v>
      </c>
      <c r="L656" t="s">
        <v>6869</v>
      </c>
      <c r="M656" t="s">
        <v>6869</v>
      </c>
      <c r="N656" t="s">
        <v>6869</v>
      </c>
      <c r="O656" t="s">
        <v>6869</v>
      </c>
      <c r="P656">
        <f>X656*0.035274</f>
        <v>3.6684960000000002</v>
      </c>
      <c r="Q656" t="s">
        <v>6869</v>
      </c>
      <c r="R656">
        <f>0.022*X656</f>
        <v>2.2879999999999998</v>
      </c>
      <c r="S656" t="s">
        <v>6869</v>
      </c>
      <c r="T656" t="s">
        <v>6869</v>
      </c>
      <c r="U656" t="s">
        <v>6869</v>
      </c>
      <c r="V656" t="s">
        <v>6869</v>
      </c>
      <c r="W656">
        <v>1</v>
      </c>
      <c r="X656">
        <v>104</v>
      </c>
    </row>
    <row r="657" spans="1:24" x14ac:dyDescent="0.3">
      <c r="A657">
        <v>9088</v>
      </c>
      <c r="B657" t="s">
        <v>2651</v>
      </c>
      <c r="C657" t="s">
        <v>2652</v>
      </c>
      <c r="E657" t="s">
        <v>9</v>
      </c>
      <c r="F657">
        <v>106</v>
      </c>
      <c r="G657">
        <v>0.96</v>
      </c>
      <c r="H657">
        <v>10.199999999999999</v>
      </c>
      <c r="I657">
        <v>1</v>
      </c>
      <c r="J657">
        <v>1</v>
      </c>
      <c r="K657" t="s">
        <v>6869</v>
      </c>
      <c r="L657" t="s">
        <v>6869</v>
      </c>
      <c r="M657" t="s">
        <v>6869</v>
      </c>
      <c r="N657" t="s">
        <v>6869</v>
      </c>
      <c r="O657" t="s">
        <v>6869</v>
      </c>
      <c r="P657">
        <f>X657*0.035274</f>
        <v>5.1147299999999998</v>
      </c>
      <c r="Q657" t="s">
        <v>6869</v>
      </c>
      <c r="R657">
        <f>0.022*X657</f>
        <v>3.19</v>
      </c>
      <c r="S657" t="s">
        <v>6869</v>
      </c>
      <c r="T657" t="s">
        <v>6869</v>
      </c>
      <c r="U657" t="s">
        <v>6869</v>
      </c>
      <c r="V657" t="s">
        <v>6869</v>
      </c>
      <c r="W657">
        <v>1</v>
      </c>
      <c r="X657">
        <v>145</v>
      </c>
    </row>
    <row r="658" spans="1:24" x14ac:dyDescent="0.3">
      <c r="A658">
        <v>11618</v>
      </c>
      <c r="B658" t="s">
        <v>2675</v>
      </c>
      <c r="C658" t="s">
        <v>2676</v>
      </c>
      <c r="E658" t="s">
        <v>9</v>
      </c>
      <c r="F658">
        <v>150</v>
      </c>
      <c r="G658">
        <v>4.5999999999999996</v>
      </c>
      <c r="H658">
        <v>0</v>
      </c>
      <c r="I658">
        <v>1</v>
      </c>
      <c r="J658">
        <v>1</v>
      </c>
      <c r="K658" t="s">
        <v>6869</v>
      </c>
      <c r="L658" t="s">
        <v>6869</v>
      </c>
      <c r="M658" t="s">
        <v>6869</v>
      </c>
      <c r="N658" t="s">
        <v>6869</v>
      </c>
      <c r="O658" t="s">
        <v>6869</v>
      </c>
      <c r="P658">
        <f>X658*0.035274</f>
        <v>3.5274000000000001</v>
      </c>
      <c r="Q658" t="s">
        <v>6869</v>
      </c>
      <c r="R658">
        <f>0.022*X658</f>
        <v>2.1999999999999997</v>
      </c>
      <c r="S658" t="s">
        <v>6869</v>
      </c>
      <c r="T658" t="s">
        <v>6869</v>
      </c>
      <c r="U658" t="s">
        <v>6869</v>
      </c>
      <c r="V658" t="s">
        <v>6869</v>
      </c>
      <c r="W658">
        <v>1</v>
      </c>
      <c r="X658">
        <v>100</v>
      </c>
    </row>
    <row r="659" spans="1:24" x14ac:dyDescent="0.3">
      <c r="A659">
        <v>11214</v>
      </c>
      <c r="B659" t="s">
        <v>2677</v>
      </c>
      <c r="C659" t="s">
        <v>2678</v>
      </c>
      <c r="E659" t="s">
        <v>9</v>
      </c>
      <c r="F659">
        <v>28</v>
      </c>
      <c r="G659">
        <v>1.72</v>
      </c>
      <c r="H659">
        <v>4.2</v>
      </c>
      <c r="I659">
        <v>1</v>
      </c>
      <c r="J659">
        <v>1</v>
      </c>
      <c r="K659" t="s">
        <v>6869</v>
      </c>
      <c r="L659" t="s">
        <v>6869</v>
      </c>
      <c r="M659" t="s">
        <v>6869</v>
      </c>
      <c r="N659" t="s">
        <v>6869</v>
      </c>
      <c r="O659" t="s">
        <v>6869</v>
      </c>
      <c r="P659">
        <f>X659*0.035274</f>
        <v>5.2911000000000001</v>
      </c>
      <c r="Q659" t="s">
        <v>6869</v>
      </c>
      <c r="R659">
        <f>0.022*X659</f>
        <v>3.3</v>
      </c>
      <c r="S659" t="s">
        <v>6869</v>
      </c>
      <c r="T659" t="s">
        <v>6869</v>
      </c>
      <c r="U659" t="s">
        <v>6869</v>
      </c>
      <c r="V659" t="s">
        <v>6869</v>
      </c>
      <c r="W659">
        <v>1</v>
      </c>
      <c r="X659">
        <v>150</v>
      </c>
    </row>
    <row r="660" spans="1:24" x14ac:dyDescent="0.3">
      <c r="A660">
        <v>1243</v>
      </c>
      <c r="B660" t="s">
        <v>2682</v>
      </c>
      <c r="C660" t="s">
        <v>2683</v>
      </c>
      <c r="E660" t="s">
        <v>6</v>
      </c>
      <c r="F660">
        <v>88</v>
      </c>
      <c r="G660">
        <v>3</v>
      </c>
      <c r="H660">
        <v>5</v>
      </c>
      <c r="I660">
        <v>1</v>
      </c>
      <c r="J660">
        <v>0.5</v>
      </c>
      <c r="K660" t="s">
        <v>6869</v>
      </c>
      <c r="L660" t="s">
        <v>6869</v>
      </c>
      <c r="M660" t="s">
        <v>6869</v>
      </c>
      <c r="N660" t="s">
        <v>6869</v>
      </c>
      <c r="O660" t="s">
        <v>6869</v>
      </c>
      <c r="P660">
        <f>X660*0.035274</f>
        <v>2.3986320000000001</v>
      </c>
      <c r="Q660" t="s">
        <v>6869</v>
      </c>
      <c r="R660">
        <f>0.022*X660</f>
        <v>1.496</v>
      </c>
      <c r="S660" t="s">
        <v>6869</v>
      </c>
      <c r="T660" t="s">
        <v>6869</v>
      </c>
      <c r="U660" t="s">
        <v>6869</v>
      </c>
      <c r="V660" t="s">
        <v>6869</v>
      </c>
      <c r="W660">
        <v>1</v>
      </c>
      <c r="X660">
        <v>68</v>
      </c>
    </row>
    <row r="661" spans="1:24" x14ac:dyDescent="0.3">
      <c r="A661">
        <v>9093</v>
      </c>
      <c r="B661" t="s">
        <v>2689</v>
      </c>
      <c r="C661" t="s">
        <v>2690</v>
      </c>
      <c r="E661" t="s">
        <v>9</v>
      </c>
      <c r="F661">
        <v>203</v>
      </c>
      <c r="G661">
        <v>0</v>
      </c>
      <c r="H661">
        <v>3</v>
      </c>
      <c r="I661">
        <v>1</v>
      </c>
      <c r="J661">
        <v>1</v>
      </c>
      <c r="K661" t="s">
        <v>6869</v>
      </c>
      <c r="L661" t="s">
        <v>6869</v>
      </c>
      <c r="M661" t="s">
        <v>6869</v>
      </c>
      <c r="N661" t="s">
        <v>6869</v>
      </c>
      <c r="O661" t="s">
        <v>6869</v>
      </c>
      <c r="P661">
        <f>X661*0.035274</f>
        <v>8.9948700000000006</v>
      </c>
      <c r="Q661" t="s">
        <v>6869</v>
      </c>
      <c r="R661">
        <f>0.022*X661</f>
        <v>5.6099999999999994</v>
      </c>
      <c r="S661" t="s">
        <v>6869</v>
      </c>
      <c r="T661" t="s">
        <v>6869</v>
      </c>
      <c r="U661" t="s">
        <v>6869</v>
      </c>
      <c r="V661" t="s">
        <v>6869</v>
      </c>
      <c r="W661">
        <v>1</v>
      </c>
      <c r="X661">
        <v>255</v>
      </c>
    </row>
    <row r="662" spans="1:24" x14ac:dyDescent="0.3">
      <c r="A662">
        <v>9095</v>
      </c>
      <c r="B662" t="s">
        <v>2691</v>
      </c>
      <c r="C662" t="s">
        <v>2692</v>
      </c>
      <c r="E662" t="s">
        <v>9</v>
      </c>
      <c r="F662">
        <v>324</v>
      </c>
      <c r="G662">
        <v>4</v>
      </c>
      <c r="H662">
        <v>12</v>
      </c>
      <c r="I662">
        <v>1</v>
      </c>
      <c r="J662">
        <v>1</v>
      </c>
      <c r="K662" t="s">
        <v>6869</v>
      </c>
      <c r="L662" t="s">
        <v>6869</v>
      </c>
      <c r="M662" t="s">
        <v>6869</v>
      </c>
      <c r="N662" t="s">
        <v>6869</v>
      </c>
      <c r="O662" t="s">
        <v>6869</v>
      </c>
      <c r="P662">
        <f>X662*0.035274</f>
        <v>7.1958960000000003</v>
      </c>
      <c r="Q662" t="s">
        <v>6869</v>
      </c>
      <c r="R662">
        <f>0.022*X662</f>
        <v>4.4879999999999995</v>
      </c>
      <c r="S662" t="s">
        <v>6869</v>
      </c>
      <c r="T662" t="s">
        <v>6869</v>
      </c>
      <c r="U662" t="s">
        <v>6869</v>
      </c>
      <c r="V662" t="s">
        <v>6869</v>
      </c>
      <c r="W662">
        <v>1</v>
      </c>
      <c r="X662">
        <v>204</v>
      </c>
    </row>
    <row r="663" spans="1:24" x14ac:dyDescent="0.3">
      <c r="A663">
        <v>6963</v>
      </c>
      <c r="B663" t="s">
        <v>2698</v>
      </c>
      <c r="C663" t="s">
        <v>2699</v>
      </c>
      <c r="E663" t="s">
        <v>9</v>
      </c>
      <c r="F663">
        <v>39</v>
      </c>
      <c r="G663">
        <v>4.88</v>
      </c>
      <c r="H663">
        <v>0</v>
      </c>
      <c r="I663">
        <v>1</v>
      </c>
      <c r="J663">
        <v>1</v>
      </c>
      <c r="K663" t="s">
        <v>6869</v>
      </c>
      <c r="L663" t="s">
        <v>6869</v>
      </c>
      <c r="M663" t="s">
        <v>6869</v>
      </c>
      <c r="N663" t="s">
        <v>6869</v>
      </c>
      <c r="O663" t="s">
        <v>6869</v>
      </c>
      <c r="P663">
        <f>X663*0.035274</f>
        <v>8.6068560000000005</v>
      </c>
      <c r="Q663" t="s">
        <v>6869</v>
      </c>
      <c r="R663">
        <f>0.022*X663</f>
        <v>5.3679999999999994</v>
      </c>
      <c r="S663" t="s">
        <v>6869</v>
      </c>
      <c r="T663" t="s">
        <v>6869</v>
      </c>
      <c r="U663" t="s">
        <v>6869</v>
      </c>
      <c r="V663" t="s">
        <v>6869</v>
      </c>
      <c r="W663">
        <v>1</v>
      </c>
      <c r="X663">
        <v>244</v>
      </c>
    </row>
    <row r="664" spans="1:24" x14ac:dyDescent="0.3">
      <c r="A664">
        <v>16173</v>
      </c>
      <c r="B664" t="s">
        <v>2868</v>
      </c>
      <c r="C664" t="s">
        <v>2869</v>
      </c>
      <c r="E664" t="s">
        <v>9</v>
      </c>
      <c r="F664">
        <v>336</v>
      </c>
      <c r="G664">
        <v>11.65</v>
      </c>
      <c r="H664">
        <v>11</v>
      </c>
      <c r="I664">
        <v>1</v>
      </c>
      <c r="J664">
        <v>1</v>
      </c>
      <c r="K664" t="s">
        <v>6869</v>
      </c>
      <c r="L664" t="s">
        <v>6869</v>
      </c>
      <c r="M664" t="s">
        <v>6869</v>
      </c>
      <c r="N664" t="s">
        <v>6869</v>
      </c>
      <c r="O664" t="s">
        <v>6869</v>
      </c>
      <c r="P664">
        <f>X664*0.035274</f>
        <v>8.2188420000000004</v>
      </c>
      <c r="Q664" t="s">
        <v>6869</v>
      </c>
      <c r="R664">
        <f>0.022*X664</f>
        <v>5.1259999999999994</v>
      </c>
      <c r="S664" t="s">
        <v>6869</v>
      </c>
      <c r="T664" t="s">
        <v>6869</v>
      </c>
      <c r="U664" t="s">
        <v>6869</v>
      </c>
      <c r="V664" t="s">
        <v>6869</v>
      </c>
      <c r="W664">
        <v>1</v>
      </c>
      <c r="X664">
        <v>233</v>
      </c>
    </row>
    <row r="665" spans="1:24" x14ac:dyDescent="0.3">
      <c r="A665">
        <v>42186</v>
      </c>
      <c r="B665" t="s">
        <v>2888</v>
      </c>
      <c r="C665" t="s">
        <v>2889</v>
      </c>
      <c r="E665" t="s">
        <v>9</v>
      </c>
      <c r="F665">
        <v>174</v>
      </c>
      <c r="G665">
        <v>4</v>
      </c>
      <c r="H665">
        <v>1</v>
      </c>
      <c r="I665">
        <v>1</v>
      </c>
      <c r="J665">
        <v>1</v>
      </c>
      <c r="K665" t="s">
        <v>6869</v>
      </c>
      <c r="L665" t="s">
        <v>6869</v>
      </c>
      <c r="M665" t="s">
        <v>6869</v>
      </c>
      <c r="N665" t="s">
        <v>6869</v>
      </c>
      <c r="O665" t="s">
        <v>6869</v>
      </c>
      <c r="P665">
        <f>X665*0.035274</f>
        <v>4.7619899999999999</v>
      </c>
      <c r="Q665" t="s">
        <v>6869</v>
      </c>
      <c r="R665">
        <f>0.022*X665</f>
        <v>2.9699999999999998</v>
      </c>
      <c r="S665" t="s">
        <v>6869</v>
      </c>
      <c r="T665" t="s">
        <v>6869</v>
      </c>
      <c r="U665" t="s">
        <v>6869</v>
      </c>
      <c r="V665" t="s">
        <v>6869</v>
      </c>
      <c r="W665">
        <v>1</v>
      </c>
      <c r="X665">
        <v>135</v>
      </c>
    </row>
    <row r="666" spans="1:24" x14ac:dyDescent="0.3">
      <c r="A666">
        <v>9101</v>
      </c>
      <c r="B666" t="s">
        <v>2892</v>
      </c>
      <c r="C666" t="s">
        <v>2893</v>
      </c>
      <c r="E666" t="s">
        <v>6</v>
      </c>
      <c r="F666">
        <v>117</v>
      </c>
      <c r="G666">
        <v>0</v>
      </c>
      <c r="H666">
        <v>2</v>
      </c>
      <c r="I666">
        <v>1</v>
      </c>
      <c r="J666">
        <v>0.5</v>
      </c>
      <c r="K666" t="s">
        <v>6869</v>
      </c>
      <c r="L666" t="s">
        <v>6869</v>
      </c>
      <c r="M666" t="s">
        <v>6869</v>
      </c>
      <c r="N666" t="s">
        <v>6869</v>
      </c>
      <c r="O666" t="s">
        <v>6869</v>
      </c>
      <c r="P666">
        <f>X666*0.035274</f>
        <v>7.1958960000000003</v>
      </c>
      <c r="Q666" t="s">
        <v>6869</v>
      </c>
      <c r="R666">
        <f>0.022*X666</f>
        <v>4.4879999999999995</v>
      </c>
      <c r="S666" t="s">
        <v>6869</v>
      </c>
      <c r="T666" t="s">
        <v>6869</v>
      </c>
      <c r="U666" t="s">
        <v>6869</v>
      </c>
      <c r="V666" t="s">
        <v>6869</v>
      </c>
      <c r="W666">
        <v>1</v>
      </c>
      <c r="X666">
        <v>204</v>
      </c>
    </row>
    <row r="667" spans="1:24" x14ac:dyDescent="0.3">
      <c r="A667">
        <v>9514</v>
      </c>
      <c r="B667" t="s">
        <v>2894</v>
      </c>
      <c r="C667" t="s">
        <v>2895</v>
      </c>
      <c r="E667" t="s">
        <v>9</v>
      </c>
      <c r="F667">
        <v>130</v>
      </c>
      <c r="G667">
        <v>1</v>
      </c>
      <c r="H667">
        <v>1</v>
      </c>
      <c r="I667">
        <v>1</v>
      </c>
      <c r="J667">
        <v>1</v>
      </c>
      <c r="K667" t="s">
        <v>6869</v>
      </c>
      <c r="L667" t="s">
        <v>6869</v>
      </c>
      <c r="M667" t="s">
        <v>6869</v>
      </c>
      <c r="N667" t="s">
        <v>6869</v>
      </c>
      <c r="O667" t="s">
        <v>6869</v>
      </c>
      <c r="P667">
        <f>X667*0.035274</f>
        <v>8.4304860000000001</v>
      </c>
      <c r="Q667" t="s">
        <v>6869</v>
      </c>
      <c r="R667">
        <f>0.022*X667</f>
        <v>5.258</v>
      </c>
      <c r="S667" t="s">
        <v>6869</v>
      </c>
      <c r="T667" t="s">
        <v>6869</v>
      </c>
      <c r="U667" t="s">
        <v>6869</v>
      </c>
      <c r="V667" t="s">
        <v>6869</v>
      </c>
      <c r="W667">
        <v>1</v>
      </c>
      <c r="X667">
        <v>239</v>
      </c>
    </row>
    <row r="668" spans="1:24" x14ac:dyDescent="0.3">
      <c r="A668">
        <v>9106</v>
      </c>
      <c r="B668" t="s">
        <v>2896</v>
      </c>
      <c r="C668" t="s">
        <v>2897</v>
      </c>
      <c r="E668" t="s">
        <v>9</v>
      </c>
      <c r="F668">
        <v>163</v>
      </c>
      <c r="G668">
        <v>0</v>
      </c>
      <c r="H668">
        <v>2</v>
      </c>
      <c r="I668">
        <v>1</v>
      </c>
      <c r="J668">
        <v>1</v>
      </c>
      <c r="K668" t="s">
        <v>6869</v>
      </c>
      <c r="L668" t="s">
        <v>6869</v>
      </c>
      <c r="M668" t="s">
        <v>6869</v>
      </c>
      <c r="N668" t="s">
        <v>6869</v>
      </c>
      <c r="O668" t="s">
        <v>6869</v>
      </c>
      <c r="P668">
        <f>X668*0.035274</f>
        <v>8.8890480000000007</v>
      </c>
      <c r="Q668" t="s">
        <v>6869</v>
      </c>
      <c r="R668">
        <f>0.022*X668</f>
        <v>5.5439999999999996</v>
      </c>
      <c r="S668" t="s">
        <v>6869</v>
      </c>
      <c r="T668" t="s">
        <v>6869</v>
      </c>
      <c r="U668" t="s">
        <v>6869</v>
      </c>
      <c r="V668" t="s">
        <v>6869</v>
      </c>
      <c r="W668">
        <v>1</v>
      </c>
      <c r="X668">
        <v>252</v>
      </c>
    </row>
    <row r="669" spans="1:24" x14ac:dyDescent="0.3">
      <c r="A669">
        <v>19018</v>
      </c>
      <c r="B669" t="s">
        <v>2898</v>
      </c>
      <c r="C669" t="s">
        <v>2899</v>
      </c>
      <c r="E669" t="s">
        <v>9</v>
      </c>
      <c r="F669">
        <v>1139</v>
      </c>
      <c r="G669">
        <v>0</v>
      </c>
      <c r="H669">
        <v>0.3</v>
      </c>
      <c r="I669">
        <v>1</v>
      </c>
      <c r="J669">
        <v>1</v>
      </c>
      <c r="K669" t="s">
        <v>6869</v>
      </c>
      <c r="L669" t="s">
        <v>6869</v>
      </c>
      <c r="M669" t="s">
        <v>6869</v>
      </c>
      <c r="N669" t="s">
        <v>6869</v>
      </c>
      <c r="O669" t="s">
        <v>6869</v>
      </c>
      <c r="P669">
        <f>X669*0.035274</f>
        <v>11.781516</v>
      </c>
      <c r="Q669" t="s">
        <v>6869</v>
      </c>
      <c r="R669">
        <f>0.022*X669</f>
        <v>7.3479999999999999</v>
      </c>
      <c r="S669" t="s">
        <v>6869</v>
      </c>
      <c r="T669" t="s">
        <v>6869</v>
      </c>
      <c r="U669" t="s">
        <v>6869</v>
      </c>
      <c r="V669" t="s">
        <v>6869</v>
      </c>
      <c r="W669">
        <v>1</v>
      </c>
      <c r="X669">
        <v>334</v>
      </c>
    </row>
    <row r="670" spans="1:24" x14ac:dyDescent="0.3">
      <c r="A670">
        <v>11988</v>
      </c>
      <c r="B670" t="s">
        <v>2902</v>
      </c>
      <c r="C670" t="s">
        <v>2903</v>
      </c>
      <c r="E670" t="s">
        <v>9</v>
      </c>
      <c r="F670">
        <v>80</v>
      </c>
      <c r="G670">
        <v>2.59</v>
      </c>
      <c r="H670">
        <v>19.600000000000001</v>
      </c>
      <c r="I670">
        <v>1</v>
      </c>
      <c r="J670">
        <v>1</v>
      </c>
      <c r="K670" t="s">
        <v>6869</v>
      </c>
      <c r="L670" t="s">
        <v>6869</v>
      </c>
      <c r="M670" t="s">
        <v>6869</v>
      </c>
      <c r="N670" t="s">
        <v>6869</v>
      </c>
      <c r="O670" t="s">
        <v>6869</v>
      </c>
      <c r="P670">
        <f>X670*0.035274</f>
        <v>0.98767199999999999</v>
      </c>
      <c r="Q670" t="s">
        <v>6869</v>
      </c>
      <c r="R670">
        <f>0.022*X670</f>
        <v>0.61599999999999999</v>
      </c>
      <c r="S670" t="s">
        <v>6869</v>
      </c>
      <c r="T670" t="s">
        <v>6869</v>
      </c>
      <c r="U670" t="s">
        <v>6869</v>
      </c>
      <c r="V670" t="s">
        <v>6869</v>
      </c>
      <c r="W670">
        <v>1</v>
      </c>
      <c r="X670">
        <v>28</v>
      </c>
    </row>
    <row r="671" spans="1:24" x14ac:dyDescent="0.3">
      <c r="A671">
        <v>11215</v>
      </c>
      <c r="B671" t="s">
        <v>2919</v>
      </c>
      <c r="C671" t="s">
        <v>2920</v>
      </c>
      <c r="E671" t="s">
        <v>9</v>
      </c>
      <c r="F671">
        <v>203</v>
      </c>
      <c r="G671">
        <v>8.65</v>
      </c>
      <c r="H671">
        <v>2.9</v>
      </c>
      <c r="I671">
        <v>1</v>
      </c>
      <c r="J671">
        <v>1</v>
      </c>
      <c r="K671" t="s">
        <v>6869</v>
      </c>
      <c r="L671" t="s">
        <v>6869</v>
      </c>
      <c r="M671" t="s">
        <v>6869</v>
      </c>
      <c r="N671" t="s">
        <v>6869</v>
      </c>
      <c r="O671" t="s">
        <v>6869</v>
      </c>
      <c r="P671">
        <f>X671*0.035274</f>
        <v>4.7972640000000002</v>
      </c>
      <c r="Q671" t="s">
        <v>6869</v>
      </c>
      <c r="R671">
        <f>0.022*X671</f>
        <v>2.992</v>
      </c>
      <c r="S671" t="s">
        <v>6869</v>
      </c>
      <c r="T671" t="s">
        <v>6869</v>
      </c>
      <c r="U671" t="s">
        <v>6869</v>
      </c>
      <c r="V671" t="s">
        <v>6869</v>
      </c>
      <c r="W671">
        <v>1</v>
      </c>
      <c r="X671">
        <v>136</v>
      </c>
    </row>
    <row r="672" spans="1:24" x14ac:dyDescent="0.3">
      <c r="A672">
        <v>9109</v>
      </c>
      <c r="B672" t="s">
        <v>2963</v>
      </c>
      <c r="C672" t="s">
        <v>2964</v>
      </c>
      <c r="E672" t="s">
        <v>9</v>
      </c>
      <c r="F672">
        <v>184</v>
      </c>
      <c r="G672">
        <v>1.64</v>
      </c>
      <c r="H672">
        <v>6</v>
      </c>
      <c r="I672">
        <v>1</v>
      </c>
      <c r="J672">
        <v>1</v>
      </c>
      <c r="K672" t="s">
        <v>6869</v>
      </c>
      <c r="L672" t="s">
        <v>6869</v>
      </c>
      <c r="M672" t="s">
        <v>6869</v>
      </c>
      <c r="N672" t="s">
        <v>6869</v>
      </c>
      <c r="O672" t="s">
        <v>6869</v>
      </c>
      <c r="P672">
        <f>X672*0.035274</f>
        <v>8.8890480000000007</v>
      </c>
      <c r="Q672" t="s">
        <v>6869</v>
      </c>
      <c r="R672">
        <f>0.022*X672</f>
        <v>5.5439999999999996</v>
      </c>
      <c r="S672" t="s">
        <v>6869</v>
      </c>
      <c r="T672" t="s">
        <v>6869</v>
      </c>
      <c r="U672" t="s">
        <v>6869</v>
      </c>
      <c r="V672" t="s">
        <v>6869</v>
      </c>
      <c r="W672">
        <v>1</v>
      </c>
      <c r="X672">
        <v>252</v>
      </c>
    </row>
    <row r="673" spans="1:24" x14ac:dyDescent="0.3">
      <c r="A673">
        <v>9107</v>
      </c>
      <c r="B673" t="s">
        <v>2965</v>
      </c>
      <c r="C673" t="s">
        <v>2966</v>
      </c>
      <c r="E673" t="s">
        <v>9</v>
      </c>
      <c r="F673">
        <v>66</v>
      </c>
      <c r="G673">
        <v>1.32</v>
      </c>
      <c r="H673">
        <v>6.4</v>
      </c>
      <c r="I673">
        <v>1</v>
      </c>
      <c r="J673">
        <v>1</v>
      </c>
      <c r="K673" t="s">
        <v>6869</v>
      </c>
      <c r="L673" t="s">
        <v>6869</v>
      </c>
      <c r="M673" t="s">
        <v>6869</v>
      </c>
      <c r="N673" t="s">
        <v>6869</v>
      </c>
      <c r="O673" t="s">
        <v>6869</v>
      </c>
      <c r="P673">
        <f>X673*0.035274</f>
        <v>5.2911000000000001</v>
      </c>
      <c r="Q673" t="s">
        <v>6869</v>
      </c>
      <c r="R673">
        <f>0.022*X673</f>
        <v>3.3</v>
      </c>
      <c r="S673" t="s">
        <v>6869</v>
      </c>
      <c r="T673" t="s">
        <v>6869</v>
      </c>
      <c r="U673" t="s">
        <v>6869</v>
      </c>
      <c r="V673" t="s">
        <v>6869</v>
      </c>
      <c r="W673">
        <v>1</v>
      </c>
      <c r="X673">
        <v>150</v>
      </c>
    </row>
    <row r="674" spans="1:24" x14ac:dyDescent="0.3">
      <c r="A674">
        <v>11785</v>
      </c>
      <c r="B674" t="s">
        <v>2967</v>
      </c>
      <c r="C674" t="s">
        <v>2968</v>
      </c>
      <c r="E674" t="s">
        <v>449</v>
      </c>
      <c r="F674">
        <v>44</v>
      </c>
      <c r="G674">
        <v>0</v>
      </c>
      <c r="H674">
        <v>2</v>
      </c>
      <c r="I674">
        <v>1</v>
      </c>
      <c r="J674">
        <v>1</v>
      </c>
      <c r="K674" t="s">
        <v>6869</v>
      </c>
      <c r="L674" t="s">
        <v>6869</v>
      </c>
      <c r="M674" t="s">
        <v>6869</v>
      </c>
      <c r="N674" t="s">
        <v>6869</v>
      </c>
      <c r="O674" t="s">
        <v>6869</v>
      </c>
      <c r="P674">
        <f>X674*0.035274</f>
        <v>4.6914420000000003</v>
      </c>
      <c r="Q674" t="s">
        <v>6869</v>
      </c>
      <c r="R674">
        <f>0.022*X674</f>
        <v>2.9259999999999997</v>
      </c>
      <c r="S674" t="s">
        <v>6869</v>
      </c>
      <c r="T674" t="s">
        <v>6869</v>
      </c>
      <c r="U674" t="s">
        <v>6869</v>
      </c>
      <c r="V674" t="s">
        <v>6869</v>
      </c>
      <c r="W674">
        <v>1</v>
      </c>
      <c r="X674">
        <v>133</v>
      </c>
    </row>
    <row r="675" spans="1:24" x14ac:dyDescent="0.3">
      <c r="A675">
        <v>9130</v>
      </c>
      <c r="B675" t="s">
        <v>2971</v>
      </c>
      <c r="C675" t="s">
        <v>2972</v>
      </c>
      <c r="E675" t="s">
        <v>9</v>
      </c>
      <c r="F675">
        <v>153</v>
      </c>
      <c r="G675">
        <v>0</v>
      </c>
      <c r="H675">
        <v>0</v>
      </c>
      <c r="I675">
        <v>1</v>
      </c>
      <c r="J675">
        <v>1</v>
      </c>
      <c r="K675" t="s">
        <v>6869</v>
      </c>
      <c r="L675" t="s">
        <v>6869</v>
      </c>
      <c r="M675" t="s">
        <v>6869</v>
      </c>
      <c r="N675" t="s">
        <v>6869</v>
      </c>
      <c r="O675" t="s">
        <v>6869</v>
      </c>
      <c r="P675">
        <f>X675*0.035274</f>
        <v>8.9243220000000001</v>
      </c>
      <c r="Q675" t="s">
        <v>6869</v>
      </c>
      <c r="R675">
        <f>0.022*X675</f>
        <v>5.5659999999999998</v>
      </c>
      <c r="S675" t="s">
        <v>6869</v>
      </c>
      <c r="T675" t="s">
        <v>6869</v>
      </c>
      <c r="U675" t="s">
        <v>6869</v>
      </c>
      <c r="V675" t="s">
        <v>6869</v>
      </c>
      <c r="W675">
        <v>1</v>
      </c>
      <c r="X675">
        <v>253</v>
      </c>
    </row>
    <row r="676" spans="1:24" x14ac:dyDescent="0.3">
      <c r="A676">
        <v>9111</v>
      </c>
      <c r="B676" t="s">
        <v>2977</v>
      </c>
      <c r="C676" t="s">
        <v>2978</v>
      </c>
      <c r="E676" t="s">
        <v>2979</v>
      </c>
      <c r="F676">
        <v>89</v>
      </c>
      <c r="G676">
        <v>1</v>
      </c>
      <c r="H676">
        <v>1</v>
      </c>
      <c r="I676">
        <v>1</v>
      </c>
      <c r="J676">
        <v>1</v>
      </c>
      <c r="K676" t="s">
        <v>6869</v>
      </c>
      <c r="L676" t="s">
        <v>6869</v>
      </c>
      <c r="M676" t="s">
        <v>6869</v>
      </c>
      <c r="N676" t="s">
        <v>6869</v>
      </c>
      <c r="O676" t="s">
        <v>6869</v>
      </c>
      <c r="P676">
        <f>X676*0.035274</f>
        <v>8.2893899999999991</v>
      </c>
      <c r="Q676" t="s">
        <v>6869</v>
      </c>
      <c r="R676">
        <f>0.022*X676</f>
        <v>5.17</v>
      </c>
      <c r="S676" t="s">
        <v>6869</v>
      </c>
      <c r="T676" t="s">
        <v>6869</v>
      </c>
      <c r="U676" t="s">
        <v>6869</v>
      </c>
      <c r="V676" t="s">
        <v>6869</v>
      </c>
      <c r="W676">
        <v>1</v>
      </c>
      <c r="X676">
        <v>235</v>
      </c>
    </row>
    <row r="677" spans="1:24" x14ac:dyDescent="0.3">
      <c r="A677">
        <v>9131</v>
      </c>
      <c r="B677" t="s">
        <v>2980</v>
      </c>
      <c r="C677" t="s">
        <v>2981</v>
      </c>
      <c r="E677" t="s">
        <v>9</v>
      </c>
      <c r="F677">
        <v>62</v>
      </c>
      <c r="G677">
        <v>0.57999999999999996</v>
      </c>
      <c r="H677">
        <v>0.8</v>
      </c>
      <c r="I677">
        <v>1</v>
      </c>
      <c r="J677">
        <v>1</v>
      </c>
      <c r="K677" t="s">
        <v>6869</v>
      </c>
      <c r="L677" t="s">
        <v>6869</v>
      </c>
      <c r="M677" t="s">
        <v>6869</v>
      </c>
      <c r="N677" t="s">
        <v>6869</v>
      </c>
      <c r="O677" t="s">
        <v>6869</v>
      </c>
      <c r="P677">
        <f>X677*0.035274</f>
        <v>3.2452079999999999</v>
      </c>
      <c r="Q677" t="s">
        <v>6869</v>
      </c>
      <c r="R677">
        <f>0.022*X677</f>
        <v>2.024</v>
      </c>
      <c r="S677" t="s">
        <v>6869</v>
      </c>
      <c r="T677" t="s">
        <v>6869</v>
      </c>
      <c r="U677" t="s">
        <v>6869</v>
      </c>
      <c r="V677" t="s">
        <v>6869</v>
      </c>
      <c r="W677">
        <v>1</v>
      </c>
      <c r="X677">
        <v>92</v>
      </c>
    </row>
    <row r="678" spans="1:24" x14ac:dyDescent="0.3">
      <c r="A678">
        <v>9134</v>
      </c>
      <c r="B678" t="s">
        <v>2982</v>
      </c>
      <c r="C678" t="s">
        <v>2983</v>
      </c>
      <c r="E678" t="s">
        <v>9</v>
      </c>
      <c r="F678">
        <v>146</v>
      </c>
      <c r="G678">
        <v>1</v>
      </c>
      <c r="H678">
        <v>1</v>
      </c>
      <c r="I678">
        <v>1</v>
      </c>
      <c r="J678">
        <v>1</v>
      </c>
      <c r="K678" t="s">
        <v>6869</v>
      </c>
      <c r="L678" t="s">
        <v>6869</v>
      </c>
      <c r="M678" t="s">
        <v>6869</v>
      </c>
      <c r="N678" t="s">
        <v>6869</v>
      </c>
      <c r="O678" t="s">
        <v>6869</v>
      </c>
      <c r="P678">
        <f>X678*0.035274</f>
        <v>8.8185000000000002</v>
      </c>
      <c r="Q678" t="s">
        <v>6869</v>
      </c>
      <c r="R678">
        <f>0.022*X678</f>
        <v>5.5</v>
      </c>
      <c r="S678" t="s">
        <v>6869</v>
      </c>
      <c r="T678" t="s">
        <v>6869</v>
      </c>
      <c r="U678" t="s">
        <v>6869</v>
      </c>
      <c r="V678" t="s">
        <v>6869</v>
      </c>
      <c r="W678">
        <v>1</v>
      </c>
      <c r="X678">
        <v>250</v>
      </c>
    </row>
    <row r="679" spans="1:24" x14ac:dyDescent="0.3">
      <c r="A679">
        <v>6114</v>
      </c>
      <c r="B679" t="s">
        <v>2987</v>
      </c>
      <c r="C679" t="s">
        <v>2988</v>
      </c>
      <c r="E679" t="s">
        <v>777</v>
      </c>
      <c r="F679">
        <v>9</v>
      </c>
      <c r="G679">
        <v>0</v>
      </c>
      <c r="H679">
        <v>0</v>
      </c>
      <c r="I679">
        <v>1</v>
      </c>
      <c r="J679">
        <v>0.25</v>
      </c>
      <c r="K679" t="s">
        <v>6869</v>
      </c>
      <c r="L679" t="s">
        <v>6869</v>
      </c>
      <c r="M679" t="s">
        <v>6869</v>
      </c>
      <c r="N679" t="s">
        <v>6869</v>
      </c>
      <c r="O679" t="s">
        <v>6869</v>
      </c>
      <c r="P679">
        <f>X679*0.035274</f>
        <v>1.093494</v>
      </c>
      <c r="Q679" t="s">
        <v>6869</v>
      </c>
      <c r="R679">
        <f>0.022*X679</f>
        <v>0.68199999999999994</v>
      </c>
      <c r="S679" t="s">
        <v>6869</v>
      </c>
      <c r="T679" t="s">
        <v>6869</v>
      </c>
      <c r="U679" t="s">
        <v>6869</v>
      </c>
      <c r="V679" t="s">
        <v>6869</v>
      </c>
      <c r="W679">
        <v>1</v>
      </c>
      <c r="X679">
        <v>31</v>
      </c>
    </row>
    <row r="680" spans="1:24" x14ac:dyDescent="0.3">
      <c r="A680">
        <v>6116</v>
      </c>
      <c r="B680" t="s">
        <v>2989</v>
      </c>
      <c r="C680" t="s">
        <v>2990</v>
      </c>
      <c r="E680" t="s">
        <v>9</v>
      </c>
      <c r="F680">
        <v>123</v>
      </c>
      <c r="G680">
        <v>8.74</v>
      </c>
      <c r="H680">
        <v>0.9</v>
      </c>
      <c r="I680">
        <v>1</v>
      </c>
      <c r="J680">
        <v>1</v>
      </c>
      <c r="K680" t="s">
        <v>6869</v>
      </c>
      <c r="L680" t="s">
        <v>6869</v>
      </c>
      <c r="M680" t="s">
        <v>6869</v>
      </c>
      <c r="N680" t="s">
        <v>6869</v>
      </c>
      <c r="O680" t="s">
        <v>6869</v>
      </c>
      <c r="P680">
        <f>X680*0.035274</f>
        <v>8.2188420000000004</v>
      </c>
      <c r="Q680" t="s">
        <v>6869</v>
      </c>
      <c r="R680">
        <f>0.022*X680</f>
        <v>5.1259999999999994</v>
      </c>
      <c r="S680" t="s">
        <v>6869</v>
      </c>
      <c r="T680" t="s">
        <v>6869</v>
      </c>
      <c r="U680" t="s">
        <v>6869</v>
      </c>
      <c r="V680" t="s">
        <v>6869</v>
      </c>
      <c r="W680">
        <v>1</v>
      </c>
      <c r="X680">
        <v>233</v>
      </c>
    </row>
    <row r="681" spans="1:24" x14ac:dyDescent="0.3">
      <c r="A681">
        <v>6119</v>
      </c>
      <c r="B681" t="s">
        <v>2993</v>
      </c>
      <c r="C681" t="s">
        <v>2994</v>
      </c>
      <c r="E681" t="s">
        <v>777</v>
      </c>
      <c r="F681">
        <v>28</v>
      </c>
      <c r="G681">
        <v>0</v>
      </c>
      <c r="H681">
        <v>0</v>
      </c>
      <c r="I681">
        <v>1</v>
      </c>
      <c r="J681">
        <v>0.25</v>
      </c>
      <c r="K681" t="s">
        <v>6869</v>
      </c>
      <c r="L681" t="s">
        <v>6869</v>
      </c>
      <c r="M681" t="s">
        <v>6869</v>
      </c>
      <c r="N681" t="s">
        <v>6869</v>
      </c>
      <c r="O681" t="s">
        <v>6869</v>
      </c>
      <c r="P681">
        <f>X681*0.035274</f>
        <v>1.128768</v>
      </c>
      <c r="Q681" t="s">
        <v>6869</v>
      </c>
      <c r="R681">
        <f>0.022*X681</f>
        <v>0.70399999999999996</v>
      </c>
      <c r="S681" t="s">
        <v>6869</v>
      </c>
      <c r="T681" t="s">
        <v>6869</v>
      </c>
      <c r="U681" t="s">
        <v>6869</v>
      </c>
      <c r="V681" t="s">
        <v>6869</v>
      </c>
      <c r="W681">
        <v>1</v>
      </c>
      <c r="X681">
        <v>32</v>
      </c>
    </row>
    <row r="682" spans="1:24" x14ac:dyDescent="0.3">
      <c r="A682">
        <v>6121</v>
      </c>
      <c r="B682" t="s">
        <v>2997</v>
      </c>
      <c r="C682" t="s">
        <v>2998</v>
      </c>
      <c r="E682" t="s">
        <v>9</v>
      </c>
      <c r="F682">
        <v>94</v>
      </c>
      <c r="G682">
        <v>2</v>
      </c>
      <c r="H682">
        <v>1</v>
      </c>
      <c r="I682">
        <v>1</v>
      </c>
      <c r="J682">
        <v>1</v>
      </c>
      <c r="K682" t="s">
        <v>6869</v>
      </c>
      <c r="L682" t="s">
        <v>6869</v>
      </c>
      <c r="M682" t="s">
        <v>6869</v>
      </c>
      <c r="N682" t="s">
        <v>6869</v>
      </c>
      <c r="O682" t="s">
        <v>6869</v>
      </c>
      <c r="P682">
        <f>X682*0.035274</f>
        <v>4.5503460000000002</v>
      </c>
      <c r="Q682" t="s">
        <v>6869</v>
      </c>
      <c r="R682">
        <f>0.022*X682</f>
        <v>2.8379999999999996</v>
      </c>
      <c r="S682" t="s">
        <v>6869</v>
      </c>
      <c r="T682" t="s">
        <v>6869</v>
      </c>
      <c r="U682" t="s">
        <v>6869</v>
      </c>
      <c r="V682" t="s">
        <v>6869</v>
      </c>
      <c r="W682">
        <v>1</v>
      </c>
      <c r="X682">
        <v>129</v>
      </c>
    </row>
    <row r="683" spans="1:24" x14ac:dyDescent="0.3">
      <c r="A683">
        <v>6123</v>
      </c>
      <c r="B683" t="s">
        <v>2999</v>
      </c>
      <c r="C683" t="s">
        <v>3000</v>
      </c>
      <c r="E683" t="s">
        <v>529</v>
      </c>
      <c r="F683">
        <v>77</v>
      </c>
      <c r="G683">
        <v>2.16</v>
      </c>
      <c r="H683">
        <v>1.4</v>
      </c>
      <c r="I683">
        <v>1</v>
      </c>
      <c r="J683">
        <v>1</v>
      </c>
      <c r="K683" t="s">
        <v>6869</v>
      </c>
      <c r="L683" t="s">
        <v>6869</v>
      </c>
      <c r="M683" t="s">
        <v>6869</v>
      </c>
      <c r="N683" t="s">
        <v>6869</v>
      </c>
      <c r="O683" t="s">
        <v>6869</v>
      </c>
      <c r="P683">
        <f>X683*0.035274</f>
        <v>0.846576</v>
      </c>
      <c r="Q683" t="s">
        <v>6869</v>
      </c>
      <c r="R683">
        <f>0.022*X683</f>
        <v>0.52800000000000002</v>
      </c>
      <c r="S683" t="s">
        <v>6869</v>
      </c>
      <c r="T683" t="s">
        <v>6869</v>
      </c>
      <c r="U683" t="s">
        <v>6869</v>
      </c>
      <c r="V683" t="s">
        <v>6869</v>
      </c>
      <c r="W683">
        <v>1</v>
      </c>
      <c r="X683">
        <v>24</v>
      </c>
    </row>
    <row r="684" spans="1:24" x14ac:dyDescent="0.3">
      <c r="A684">
        <v>9138</v>
      </c>
      <c r="B684" t="s">
        <v>3005</v>
      </c>
      <c r="C684" t="s">
        <v>3006</v>
      </c>
      <c r="E684" t="s">
        <v>9</v>
      </c>
      <c r="F684">
        <v>74</v>
      </c>
      <c r="G684">
        <v>2.66</v>
      </c>
      <c r="H684">
        <v>0</v>
      </c>
      <c r="I684">
        <v>1</v>
      </c>
      <c r="J684">
        <v>1</v>
      </c>
      <c r="K684" t="s">
        <v>6869</v>
      </c>
      <c r="L684" t="s">
        <v>6869</v>
      </c>
      <c r="M684" t="s">
        <v>6869</v>
      </c>
      <c r="N684" t="s">
        <v>6869</v>
      </c>
      <c r="O684" t="s">
        <v>6869</v>
      </c>
      <c r="P684">
        <f>X684*0.035274</f>
        <v>4.9383600000000003</v>
      </c>
      <c r="Q684" t="s">
        <v>6869</v>
      </c>
      <c r="R684">
        <f>0.022*X684</f>
        <v>3.0799999999999996</v>
      </c>
      <c r="S684" t="s">
        <v>6869</v>
      </c>
      <c r="T684" t="s">
        <v>6869</v>
      </c>
      <c r="U684" t="s">
        <v>6869</v>
      </c>
      <c r="V684" t="s">
        <v>6869</v>
      </c>
      <c r="W684">
        <v>1</v>
      </c>
      <c r="X684">
        <v>140</v>
      </c>
    </row>
    <row r="685" spans="1:24" x14ac:dyDescent="0.3">
      <c r="A685">
        <v>9434</v>
      </c>
      <c r="B685" t="s">
        <v>3007</v>
      </c>
      <c r="C685" t="s">
        <v>3008</v>
      </c>
      <c r="E685" t="s">
        <v>9</v>
      </c>
      <c r="F685">
        <v>148</v>
      </c>
      <c r="G685">
        <v>0.28000000000000003</v>
      </c>
      <c r="H685">
        <v>0.3</v>
      </c>
      <c r="I685">
        <v>1</v>
      </c>
      <c r="J685">
        <v>1</v>
      </c>
      <c r="K685" t="s">
        <v>6869</v>
      </c>
      <c r="L685" t="s">
        <v>6869</v>
      </c>
      <c r="M685" t="s">
        <v>6869</v>
      </c>
      <c r="N685" t="s">
        <v>6869</v>
      </c>
      <c r="O685" t="s">
        <v>6869</v>
      </c>
      <c r="P685">
        <f>X685*0.035274</f>
        <v>8.8537739999999996</v>
      </c>
      <c r="Q685" t="s">
        <v>6869</v>
      </c>
      <c r="R685">
        <f>0.022*X685</f>
        <v>5.5219999999999994</v>
      </c>
      <c r="S685" t="s">
        <v>6869</v>
      </c>
      <c r="T685" t="s">
        <v>6869</v>
      </c>
      <c r="U685" t="s">
        <v>6869</v>
      </c>
      <c r="V685" t="s">
        <v>6869</v>
      </c>
      <c r="W685">
        <v>1</v>
      </c>
      <c r="X685">
        <v>251</v>
      </c>
    </row>
    <row r="686" spans="1:24" x14ac:dyDescent="0.3">
      <c r="A686">
        <v>9435</v>
      </c>
      <c r="B686" t="s">
        <v>3009</v>
      </c>
      <c r="C686" t="s">
        <v>3010</v>
      </c>
      <c r="E686" t="s">
        <v>9</v>
      </c>
      <c r="F686">
        <v>159</v>
      </c>
      <c r="G686">
        <v>0</v>
      </c>
      <c r="H686">
        <v>3</v>
      </c>
      <c r="I686">
        <v>1</v>
      </c>
      <c r="J686">
        <v>1</v>
      </c>
      <c r="K686" t="s">
        <v>6869</v>
      </c>
      <c r="L686" t="s">
        <v>6869</v>
      </c>
      <c r="M686" t="s">
        <v>6869</v>
      </c>
      <c r="N686" t="s">
        <v>6869</v>
      </c>
      <c r="O686" t="s">
        <v>6869</v>
      </c>
      <c r="P686">
        <f>X686*0.035274</f>
        <v>10.335281999999999</v>
      </c>
      <c r="Q686" t="s">
        <v>6869</v>
      </c>
      <c r="R686">
        <f>0.022*X686</f>
        <v>6.4459999999999997</v>
      </c>
      <c r="S686" t="s">
        <v>6869</v>
      </c>
      <c r="T686" t="s">
        <v>6869</v>
      </c>
      <c r="U686" t="s">
        <v>6869</v>
      </c>
      <c r="V686" t="s">
        <v>6869</v>
      </c>
      <c r="W686">
        <v>1</v>
      </c>
      <c r="X686">
        <v>293</v>
      </c>
    </row>
    <row r="687" spans="1:24" x14ac:dyDescent="0.3">
      <c r="A687">
        <v>9143</v>
      </c>
      <c r="B687" t="s">
        <v>3011</v>
      </c>
      <c r="C687" t="s">
        <v>3012</v>
      </c>
      <c r="E687" t="s">
        <v>9</v>
      </c>
      <c r="F687">
        <v>86</v>
      </c>
      <c r="G687">
        <v>0.76</v>
      </c>
      <c r="H687">
        <v>8.6</v>
      </c>
      <c r="I687">
        <v>1</v>
      </c>
      <c r="J687">
        <v>1</v>
      </c>
      <c r="K687" t="s">
        <v>6869</v>
      </c>
      <c r="L687" t="s">
        <v>6869</v>
      </c>
      <c r="M687" t="s">
        <v>6869</v>
      </c>
      <c r="N687" t="s">
        <v>6869</v>
      </c>
      <c r="O687" t="s">
        <v>6869</v>
      </c>
      <c r="P687">
        <f>X687*0.035274</f>
        <v>8.3952120000000008</v>
      </c>
      <c r="Q687" t="s">
        <v>6869</v>
      </c>
      <c r="R687">
        <f>0.022*X687</f>
        <v>5.2359999999999998</v>
      </c>
      <c r="S687" t="s">
        <v>6869</v>
      </c>
      <c r="T687" t="s">
        <v>6869</v>
      </c>
      <c r="U687" t="s">
        <v>6869</v>
      </c>
      <c r="V687" t="s">
        <v>6869</v>
      </c>
      <c r="W687">
        <v>1</v>
      </c>
      <c r="X687">
        <v>238</v>
      </c>
    </row>
    <row r="688" spans="1:24" x14ac:dyDescent="0.3">
      <c r="A688">
        <v>9139</v>
      </c>
      <c r="B688" t="s">
        <v>3013</v>
      </c>
      <c r="C688" t="s">
        <v>3014</v>
      </c>
      <c r="E688" t="s">
        <v>9</v>
      </c>
      <c r="F688">
        <v>140</v>
      </c>
      <c r="G688">
        <v>2</v>
      </c>
      <c r="H688">
        <v>11</v>
      </c>
      <c r="I688">
        <v>1</v>
      </c>
      <c r="J688">
        <v>1</v>
      </c>
      <c r="K688" t="s">
        <v>6869</v>
      </c>
      <c r="L688" t="s">
        <v>6869</v>
      </c>
      <c r="M688" t="s">
        <v>6869</v>
      </c>
      <c r="N688" t="s">
        <v>6869</v>
      </c>
      <c r="O688" t="s">
        <v>6869</v>
      </c>
      <c r="P688">
        <f>X688*0.035274</f>
        <v>7.1958960000000003</v>
      </c>
      <c r="Q688" t="s">
        <v>6869</v>
      </c>
      <c r="R688">
        <f>0.022*X688</f>
        <v>4.4879999999999995</v>
      </c>
      <c r="S688" t="s">
        <v>6869</v>
      </c>
      <c r="T688" t="s">
        <v>6869</v>
      </c>
      <c r="U688" t="s">
        <v>6869</v>
      </c>
      <c r="V688" t="s">
        <v>6869</v>
      </c>
      <c r="W688">
        <v>1</v>
      </c>
      <c r="X688">
        <v>204</v>
      </c>
    </row>
    <row r="689" spans="1:24" x14ac:dyDescent="0.3">
      <c r="A689">
        <v>11961</v>
      </c>
      <c r="B689" t="s">
        <v>3047</v>
      </c>
      <c r="C689" t="s">
        <v>3048</v>
      </c>
      <c r="E689" t="s">
        <v>9</v>
      </c>
      <c r="F689">
        <v>41</v>
      </c>
      <c r="G689">
        <v>3.68</v>
      </c>
      <c r="H689">
        <v>3.5</v>
      </c>
      <c r="I689">
        <v>1</v>
      </c>
      <c r="J689">
        <v>1</v>
      </c>
      <c r="K689" t="s">
        <v>6869</v>
      </c>
      <c r="L689" t="s">
        <v>6869</v>
      </c>
      <c r="M689" t="s">
        <v>6869</v>
      </c>
      <c r="N689" t="s">
        <v>6869</v>
      </c>
      <c r="O689" t="s">
        <v>6869</v>
      </c>
      <c r="P689">
        <f>X689*0.035274</f>
        <v>5.150004</v>
      </c>
      <c r="Q689" t="s">
        <v>6869</v>
      </c>
      <c r="R689">
        <f>0.022*X689</f>
        <v>3.2119999999999997</v>
      </c>
      <c r="S689" t="s">
        <v>6869</v>
      </c>
      <c r="T689" t="s">
        <v>6869</v>
      </c>
      <c r="U689" t="s">
        <v>6869</v>
      </c>
      <c r="V689" t="s">
        <v>6869</v>
      </c>
      <c r="W689">
        <v>1</v>
      </c>
      <c r="X689">
        <v>146</v>
      </c>
    </row>
    <row r="690" spans="1:24" x14ac:dyDescent="0.3">
      <c r="A690">
        <v>20030</v>
      </c>
      <c r="B690" t="s">
        <v>3052</v>
      </c>
      <c r="C690" t="s">
        <v>3053</v>
      </c>
      <c r="E690" t="s">
        <v>9</v>
      </c>
      <c r="F690">
        <v>117</v>
      </c>
      <c r="G690">
        <v>2</v>
      </c>
      <c r="H690">
        <v>4</v>
      </c>
      <c r="I690">
        <v>1</v>
      </c>
      <c r="J690">
        <v>1</v>
      </c>
      <c r="K690" t="s">
        <v>6869</v>
      </c>
      <c r="L690" t="s">
        <v>6869</v>
      </c>
      <c r="M690" t="s">
        <v>6869</v>
      </c>
      <c r="N690" t="s">
        <v>6869</v>
      </c>
      <c r="O690" t="s">
        <v>6869</v>
      </c>
      <c r="P690">
        <f>X690*0.035274</f>
        <v>5.7143879999999996</v>
      </c>
      <c r="Q690" t="s">
        <v>6869</v>
      </c>
      <c r="R690">
        <f>0.022*X690</f>
        <v>3.5639999999999996</v>
      </c>
      <c r="S690" t="s">
        <v>6869</v>
      </c>
      <c r="T690" t="s">
        <v>6869</v>
      </c>
      <c r="U690" t="s">
        <v>6869</v>
      </c>
      <c r="V690" t="s">
        <v>6869</v>
      </c>
      <c r="W690">
        <v>1</v>
      </c>
      <c r="X690">
        <v>162</v>
      </c>
    </row>
    <row r="691" spans="1:24" x14ac:dyDescent="0.3">
      <c r="A691">
        <v>19296</v>
      </c>
      <c r="B691" t="s">
        <v>3054</v>
      </c>
      <c r="C691" t="s">
        <v>3055</v>
      </c>
      <c r="E691" t="s">
        <v>9</v>
      </c>
      <c r="F691">
        <v>1031</v>
      </c>
      <c r="G691">
        <v>1.02</v>
      </c>
      <c r="H691">
        <v>0.7</v>
      </c>
      <c r="I691">
        <v>1</v>
      </c>
      <c r="J691">
        <v>1</v>
      </c>
      <c r="K691" t="s">
        <v>6869</v>
      </c>
      <c r="L691" t="s">
        <v>6869</v>
      </c>
      <c r="M691" t="s">
        <v>6869</v>
      </c>
      <c r="N691" t="s">
        <v>6869</v>
      </c>
      <c r="O691" t="s">
        <v>6869</v>
      </c>
      <c r="P691">
        <f>X691*0.035274</f>
        <v>11.957886</v>
      </c>
      <c r="Q691" t="s">
        <v>6869</v>
      </c>
      <c r="R691">
        <f>0.022*X691</f>
        <v>7.4579999999999993</v>
      </c>
      <c r="S691" t="s">
        <v>6869</v>
      </c>
      <c r="T691" t="s">
        <v>6869</v>
      </c>
      <c r="U691" t="s">
        <v>6869</v>
      </c>
      <c r="V691" t="s">
        <v>6869</v>
      </c>
      <c r="W691">
        <v>1</v>
      </c>
      <c r="X691">
        <v>339</v>
      </c>
    </row>
    <row r="692" spans="1:24" x14ac:dyDescent="0.3">
      <c r="A692">
        <v>16368</v>
      </c>
      <c r="B692" t="s">
        <v>3087</v>
      </c>
      <c r="C692" t="s">
        <v>3088</v>
      </c>
      <c r="E692" t="s">
        <v>9</v>
      </c>
      <c r="F692">
        <v>216</v>
      </c>
      <c r="G692">
        <v>14</v>
      </c>
      <c r="H692">
        <v>9</v>
      </c>
      <c r="I692">
        <v>1</v>
      </c>
      <c r="J692">
        <v>1</v>
      </c>
      <c r="K692" t="s">
        <v>6869</v>
      </c>
      <c r="L692" t="s">
        <v>6869</v>
      </c>
      <c r="M692" t="s">
        <v>6869</v>
      </c>
      <c r="N692" t="s">
        <v>6869</v>
      </c>
      <c r="O692" t="s">
        <v>6869</v>
      </c>
      <c r="P692">
        <f>X692*0.035274</f>
        <v>5.0089079999999999</v>
      </c>
      <c r="Q692" t="s">
        <v>6869</v>
      </c>
      <c r="R692">
        <f>0.022*X692</f>
        <v>3.1239999999999997</v>
      </c>
      <c r="S692" t="s">
        <v>6869</v>
      </c>
      <c r="T692" t="s">
        <v>6869</v>
      </c>
      <c r="U692" t="s">
        <v>6869</v>
      </c>
      <c r="V692" t="s">
        <v>6869</v>
      </c>
      <c r="W692">
        <v>1</v>
      </c>
      <c r="X692">
        <v>142</v>
      </c>
    </row>
    <row r="693" spans="1:24" x14ac:dyDescent="0.3">
      <c r="A693">
        <v>19090</v>
      </c>
      <c r="B693" t="s">
        <v>3107</v>
      </c>
      <c r="C693" t="s">
        <v>3108</v>
      </c>
      <c r="E693" t="s">
        <v>3109</v>
      </c>
      <c r="F693">
        <v>191</v>
      </c>
      <c r="G693">
        <v>3.53</v>
      </c>
      <c r="H693">
        <v>0.6</v>
      </c>
      <c r="I693">
        <v>1</v>
      </c>
      <c r="J693">
        <v>0.5</v>
      </c>
      <c r="K693" t="s">
        <v>6869</v>
      </c>
      <c r="L693" t="s">
        <v>6869</v>
      </c>
      <c r="M693" t="s">
        <v>6869</v>
      </c>
      <c r="N693" t="s">
        <v>6869</v>
      </c>
      <c r="O693" t="s">
        <v>6869</v>
      </c>
      <c r="P693">
        <f>X693*0.035274</f>
        <v>3.0335640000000001</v>
      </c>
      <c r="Q693" t="s">
        <v>6869</v>
      </c>
      <c r="R693">
        <f>0.022*X693</f>
        <v>1.8919999999999999</v>
      </c>
      <c r="S693" t="s">
        <v>6869</v>
      </c>
      <c r="T693" t="s">
        <v>6869</v>
      </c>
      <c r="U693" t="s">
        <v>6869</v>
      </c>
      <c r="V693" t="s">
        <v>6869</v>
      </c>
      <c r="W693">
        <v>1</v>
      </c>
      <c r="X693">
        <v>86</v>
      </c>
    </row>
    <row r="694" spans="1:24" x14ac:dyDescent="0.3">
      <c r="A694">
        <v>43028</v>
      </c>
      <c r="B694" t="s">
        <v>3129</v>
      </c>
      <c r="C694" t="s">
        <v>3130</v>
      </c>
      <c r="E694" t="s">
        <v>9</v>
      </c>
      <c r="F694">
        <v>296</v>
      </c>
      <c r="G694">
        <v>0.67</v>
      </c>
      <c r="H694">
        <v>5.6</v>
      </c>
      <c r="I694">
        <v>1</v>
      </c>
      <c r="J694">
        <v>1</v>
      </c>
      <c r="K694" t="s">
        <v>6869</v>
      </c>
      <c r="L694" t="s">
        <v>6869</v>
      </c>
      <c r="M694" t="s">
        <v>6869</v>
      </c>
      <c r="N694" t="s">
        <v>6869</v>
      </c>
      <c r="O694" t="s">
        <v>6869</v>
      </c>
      <c r="P694">
        <f>X694*0.035274</f>
        <v>7.901376</v>
      </c>
      <c r="Q694" t="s">
        <v>6869</v>
      </c>
      <c r="R694">
        <f>0.022*X694</f>
        <v>4.9279999999999999</v>
      </c>
      <c r="S694" t="s">
        <v>6869</v>
      </c>
      <c r="T694" t="s">
        <v>6869</v>
      </c>
      <c r="U694" t="s">
        <v>6869</v>
      </c>
      <c r="V694" t="s">
        <v>6869</v>
      </c>
      <c r="W694">
        <v>1</v>
      </c>
      <c r="X694">
        <v>224</v>
      </c>
    </row>
    <row r="695" spans="1:24" x14ac:dyDescent="0.3">
      <c r="A695">
        <v>9145</v>
      </c>
      <c r="B695" t="s">
        <v>3131</v>
      </c>
      <c r="C695" t="s">
        <v>3132</v>
      </c>
      <c r="E695" t="s">
        <v>9</v>
      </c>
      <c r="F695">
        <v>81</v>
      </c>
      <c r="G695">
        <v>0.97</v>
      </c>
      <c r="H695">
        <v>0</v>
      </c>
      <c r="I695">
        <v>1</v>
      </c>
      <c r="J695">
        <v>1</v>
      </c>
      <c r="K695" t="s">
        <v>6869</v>
      </c>
      <c r="L695" t="s">
        <v>6869</v>
      </c>
      <c r="M695" t="s">
        <v>6869</v>
      </c>
      <c r="N695" t="s">
        <v>6869</v>
      </c>
      <c r="O695" t="s">
        <v>6869</v>
      </c>
      <c r="P695">
        <f>X695*0.035274</f>
        <v>4.7619899999999999</v>
      </c>
      <c r="Q695" t="s">
        <v>6869</v>
      </c>
      <c r="R695">
        <f>0.022*X695</f>
        <v>2.9699999999999998</v>
      </c>
      <c r="S695" t="s">
        <v>6869</v>
      </c>
      <c r="T695" t="s">
        <v>6869</v>
      </c>
      <c r="U695" t="s">
        <v>6869</v>
      </c>
      <c r="V695" t="s">
        <v>6869</v>
      </c>
      <c r="W695">
        <v>1</v>
      </c>
      <c r="X695">
        <v>135</v>
      </c>
    </row>
    <row r="696" spans="1:24" x14ac:dyDescent="0.3">
      <c r="A696">
        <v>43497</v>
      </c>
      <c r="B696" t="s">
        <v>3136</v>
      </c>
      <c r="C696" t="s">
        <v>3137</v>
      </c>
      <c r="E696" t="s">
        <v>9</v>
      </c>
      <c r="F696">
        <v>21</v>
      </c>
      <c r="G696">
        <v>3.19</v>
      </c>
      <c r="H696">
        <v>0</v>
      </c>
      <c r="I696">
        <v>1</v>
      </c>
      <c r="J696">
        <v>1</v>
      </c>
      <c r="K696" t="s">
        <v>6869</v>
      </c>
      <c r="L696" t="s">
        <v>6869</v>
      </c>
      <c r="M696" t="s">
        <v>6869</v>
      </c>
      <c r="N696" t="s">
        <v>6869</v>
      </c>
      <c r="O696" t="s">
        <v>6869</v>
      </c>
      <c r="P696">
        <f>X696*0.035274</f>
        <v>2.0458919999999998</v>
      </c>
      <c r="Q696" t="s">
        <v>6869</v>
      </c>
      <c r="R696">
        <f>0.022*X696</f>
        <v>1.276</v>
      </c>
      <c r="S696" t="s">
        <v>6869</v>
      </c>
      <c r="T696" t="s">
        <v>6869</v>
      </c>
      <c r="U696" t="s">
        <v>6869</v>
      </c>
      <c r="V696" t="s">
        <v>6869</v>
      </c>
      <c r="W696">
        <v>1</v>
      </c>
      <c r="X696">
        <v>58</v>
      </c>
    </row>
    <row r="697" spans="1:24" x14ac:dyDescent="0.3">
      <c r="A697">
        <v>11226</v>
      </c>
      <c r="B697" t="s">
        <v>3138</v>
      </c>
      <c r="C697" t="s">
        <v>3139</v>
      </c>
      <c r="E697" t="s">
        <v>152</v>
      </c>
      <c r="F697">
        <v>110</v>
      </c>
      <c r="G697">
        <v>3</v>
      </c>
      <c r="H697">
        <v>2.4</v>
      </c>
      <c r="I697">
        <v>1</v>
      </c>
      <c r="J697">
        <v>1</v>
      </c>
      <c r="K697" t="s">
        <v>6869</v>
      </c>
      <c r="L697" t="s">
        <v>6869</v>
      </c>
      <c r="M697" t="s">
        <v>6869</v>
      </c>
      <c r="N697" t="s">
        <v>6869</v>
      </c>
      <c r="O697" t="s">
        <v>6869</v>
      </c>
      <c r="P697">
        <f>X697*0.035274</f>
        <v>5.2911000000000001</v>
      </c>
      <c r="Q697" t="s">
        <v>6869</v>
      </c>
      <c r="R697">
        <f>0.022*X697</f>
        <v>3.3</v>
      </c>
      <c r="S697" t="s">
        <v>6869</v>
      </c>
      <c r="T697" t="s">
        <v>6869</v>
      </c>
      <c r="U697" t="s">
        <v>6869</v>
      </c>
      <c r="V697" t="s">
        <v>6869</v>
      </c>
      <c r="W697">
        <v>1</v>
      </c>
      <c r="X697">
        <v>150</v>
      </c>
    </row>
    <row r="698" spans="1:24" x14ac:dyDescent="0.3">
      <c r="A698">
        <v>11228</v>
      </c>
      <c r="B698" t="s">
        <v>3140</v>
      </c>
      <c r="C698" t="s">
        <v>3141</v>
      </c>
      <c r="E698" t="s">
        <v>152</v>
      </c>
      <c r="F698">
        <v>25</v>
      </c>
      <c r="G698">
        <v>0.48</v>
      </c>
      <c r="H698">
        <v>0</v>
      </c>
      <c r="I698">
        <v>1</v>
      </c>
      <c r="J698">
        <v>1</v>
      </c>
      <c r="K698" t="s">
        <v>6869</v>
      </c>
      <c r="L698" t="s">
        <v>6869</v>
      </c>
      <c r="M698" t="s">
        <v>6869</v>
      </c>
      <c r="N698" t="s">
        <v>6869</v>
      </c>
      <c r="O698" t="s">
        <v>6869</v>
      </c>
      <c r="P698">
        <f>X698*0.035274</f>
        <v>3.4921259999999998</v>
      </c>
      <c r="Q698" t="s">
        <v>6869</v>
      </c>
      <c r="R698">
        <f>0.022*X698</f>
        <v>2.1779999999999999</v>
      </c>
      <c r="S698" t="s">
        <v>6869</v>
      </c>
      <c r="T698" t="s">
        <v>6869</v>
      </c>
      <c r="U698" t="s">
        <v>6869</v>
      </c>
      <c r="V698" t="s">
        <v>6869</v>
      </c>
      <c r="W698">
        <v>1</v>
      </c>
      <c r="X698">
        <v>99</v>
      </c>
    </row>
    <row r="699" spans="1:24" x14ac:dyDescent="0.3">
      <c r="A699">
        <v>11789</v>
      </c>
      <c r="B699" t="s">
        <v>3148</v>
      </c>
      <c r="C699" t="s">
        <v>3149</v>
      </c>
      <c r="E699" t="s">
        <v>9</v>
      </c>
      <c r="F699">
        <v>24</v>
      </c>
      <c r="G699">
        <v>2</v>
      </c>
      <c r="H699">
        <v>1</v>
      </c>
      <c r="I699">
        <v>1</v>
      </c>
      <c r="J699">
        <v>1</v>
      </c>
      <c r="K699" t="s">
        <v>6869</v>
      </c>
      <c r="L699" t="s">
        <v>6869</v>
      </c>
      <c r="M699" t="s">
        <v>6869</v>
      </c>
      <c r="N699" t="s">
        <v>6869</v>
      </c>
      <c r="O699" t="s">
        <v>6869</v>
      </c>
      <c r="P699">
        <f>X699*0.035274</f>
        <v>2.3633579999999998</v>
      </c>
      <c r="Q699" t="s">
        <v>6869</v>
      </c>
      <c r="R699">
        <f>0.022*X699</f>
        <v>1.474</v>
      </c>
      <c r="S699" t="s">
        <v>6869</v>
      </c>
      <c r="T699" t="s">
        <v>6869</v>
      </c>
      <c r="U699" t="s">
        <v>6869</v>
      </c>
      <c r="V699" t="s">
        <v>6869</v>
      </c>
      <c r="W699">
        <v>1</v>
      </c>
      <c r="X699">
        <v>67</v>
      </c>
    </row>
    <row r="700" spans="1:24" x14ac:dyDescent="0.3">
      <c r="A700">
        <v>11233</v>
      </c>
      <c r="B700" t="s">
        <v>3154</v>
      </c>
      <c r="C700" t="s">
        <v>3155</v>
      </c>
      <c r="E700" t="s">
        <v>3156</v>
      </c>
      <c r="F700">
        <v>8</v>
      </c>
      <c r="G700">
        <v>0.68</v>
      </c>
      <c r="H700">
        <v>0.6</v>
      </c>
      <c r="I700">
        <v>1</v>
      </c>
      <c r="J700">
        <v>1</v>
      </c>
      <c r="K700" t="s">
        <v>6869</v>
      </c>
      <c r="L700" t="s">
        <v>6869</v>
      </c>
      <c r="M700" t="s">
        <v>6869</v>
      </c>
      <c r="N700" t="s">
        <v>6869</v>
      </c>
      <c r="O700" t="s">
        <v>6869</v>
      </c>
      <c r="P700">
        <f>X700*0.035274</f>
        <v>0.564384</v>
      </c>
      <c r="Q700" t="s">
        <v>6869</v>
      </c>
      <c r="R700">
        <f>0.022*X700</f>
        <v>0.35199999999999998</v>
      </c>
      <c r="S700" t="s">
        <v>6869</v>
      </c>
      <c r="T700" t="s">
        <v>6869</v>
      </c>
      <c r="U700" t="s">
        <v>6869</v>
      </c>
      <c r="V700" t="s">
        <v>6869</v>
      </c>
      <c r="W700">
        <v>1</v>
      </c>
      <c r="X700">
        <v>16</v>
      </c>
    </row>
    <row r="701" spans="1:24" x14ac:dyDescent="0.3">
      <c r="A701">
        <v>22988</v>
      </c>
      <c r="B701" t="s">
        <v>3200</v>
      </c>
      <c r="C701" t="s">
        <v>3201</v>
      </c>
      <c r="E701" t="s">
        <v>6</v>
      </c>
      <c r="F701">
        <v>525</v>
      </c>
      <c r="G701">
        <v>19.329999999999998</v>
      </c>
      <c r="H701">
        <v>17.2</v>
      </c>
      <c r="I701">
        <v>1</v>
      </c>
      <c r="J701">
        <v>0.5</v>
      </c>
      <c r="K701" t="s">
        <v>6869</v>
      </c>
      <c r="L701" t="s">
        <v>6869</v>
      </c>
      <c r="M701" t="s">
        <v>6869</v>
      </c>
      <c r="N701" t="s">
        <v>6869</v>
      </c>
      <c r="O701" t="s">
        <v>6869</v>
      </c>
      <c r="P701">
        <f>X701*0.035274</f>
        <v>4.9383600000000003</v>
      </c>
      <c r="Q701" t="s">
        <v>6869</v>
      </c>
      <c r="R701">
        <f>0.022*X701</f>
        <v>3.0799999999999996</v>
      </c>
      <c r="S701" t="s">
        <v>6869</v>
      </c>
      <c r="T701" t="s">
        <v>6869</v>
      </c>
      <c r="U701" t="s">
        <v>6869</v>
      </c>
      <c r="V701" t="s">
        <v>6869</v>
      </c>
      <c r="W701">
        <v>1</v>
      </c>
      <c r="X701">
        <v>140</v>
      </c>
    </row>
    <row r="702" spans="1:24" x14ac:dyDescent="0.3">
      <c r="A702">
        <v>11793</v>
      </c>
      <c r="B702" t="s">
        <v>3366</v>
      </c>
      <c r="C702" t="s">
        <v>3367</v>
      </c>
      <c r="E702" t="s">
        <v>152</v>
      </c>
      <c r="F702">
        <v>44</v>
      </c>
      <c r="G702">
        <v>2</v>
      </c>
      <c r="H702">
        <v>2</v>
      </c>
      <c r="I702">
        <v>1</v>
      </c>
      <c r="J702">
        <v>1</v>
      </c>
      <c r="K702" t="s">
        <v>6869</v>
      </c>
      <c r="L702" t="s">
        <v>6869</v>
      </c>
      <c r="M702" t="s">
        <v>6869</v>
      </c>
      <c r="N702" t="s">
        <v>6869</v>
      </c>
      <c r="O702" t="s">
        <v>6869</v>
      </c>
      <c r="P702">
        <f>X702*0.035274</f>
        <v>5.4674699999999996</v>
      </c>
      <c r="Q702" t="s">
        <v>6869</v>
      </c>
      <c r="R702">
        <f>0.022*X702</f>
        <v>3.4099999999999997</v>
      </c>
      <c r="S702" t="s">
        <v>6869</v>
      </c>
      <c r="T702" t="s">
        <v>6869</v>
      </c>
      <c r="U702" t="s">
        <v>6869</v>
      </c>
      <c r="V702" t="s">
        <v>6869</v>
      </c>
      <c r="W702">
        <v>1</v>
      </c>
      <c r="X702">
        <v>155</v>
      </c>
    </row>
    <row r="703" spans="1:24" x14ac:dyDescent="0.3">
      <c r="A703">
        <v>22910</v>
      </c>
      <c r="B703" t="s">
        <v>3431</v>
      </c>
      <c r="C703" t="s">
        <v>3432</v>
      </c>
      <c r="E703" t="s">
        <v>3433</v>
      </c>
      <c r="F703">
        <v>318</v>
      </c>
      <c r="G703">
        <v>13</v>
      </c>
      <c r="H703">
        <v>3</v>
      </c>
      <c r="I703">
        <v>1</v>
      </c>
      <c r="J703">
        <v>1</v>
      </c>
      <c r="K703" t="s">
        <v>6869</v>
      </c>
      <c r="L703" t="s">
        <v>6869</v>
      </c>
      <c r="M703" t="s">
        <v>6869</v>
      </c>
      <c r="N703" t="s">
        <v>6869</v>
      </c>
      <c r="O703" t="s">
        <v>6869</v>
      </c>
      <c r="P703">
        <f>X703*0.035274</f>
        <v>8.1482939999999999</v>
      </c>
      <c r="Q703" t="s">
        <v>6869</v>
      </c>
      <c r="R703">
        <f>0.022*X703</f>
        <v>5.0819999999999999</v>
      </c>
      <c r="S703" t="s">
        <v>6869</v>
      </c>
      <c r="T703" t="s">
        <v>6869</v>
      </c>
      <c r="U703" t="s">
        <v>6869</v>
      </c>
      <c r="V703" t="s">
        <v>6869</v>
      </c>
      <c r="W703">
        <v>1</v>
      </c>
      <c r="X703">
        <v>231</v>
      </c>
    </row>
    <row r="704" spans="1:24" x14ac:dyDescent="0.3">
      <c r="A704">
        <v>11972</v>
      </c>
      <c r="B704" t="s">
        <v>3443</v>
      </c>
      <c r="C704" t="s">
        <v>3444</v>
      </c>
      <c r="E704" t="s">
        <v>9</v>
      </c>
      <c r="F704">
        <v>66</v>
      </c>
      <c r="G704">
        <v>1.22</v>
      </c>
      <c r="H704">
        <v>0</v>
      </c>
      <c r="I704">
        <v>1</v>
      </c>
      <c r="J704">
        <v>1</v>
      </c>
      <c r="K704" t="s">
        <v>6869</v>
      </c>
      <c r="L704" t="s">
        <v>6869</v>
      </c>
      <c r="M704" t="s">
        <v>6869</v>
      </c>
      <c r="N704" t="s">
        <v>6869</v>
      </c>
      <c r="O704" t="s">
        <v>6869</v>
      </c>
      <c r="P704">
        <f>X704*0.035274</f>
        <v>2.3633579999999998</v>
      </c>
      <c r="Q704" t="s">
        <v>6869</v>
      </c>
      <c r="R704">
        <f>0.022*X704</f>
        <v>1.474</v>
      </c>
      <c r="S704" t="s">
        <v>6869</v>
      </c>
      <c r="T704" t="s">
        <v>6869</v>
      </c>
      <c r="U704" t="s">
        <v>6869</v>
      </c>
      <c r="V704" t="s">
        <v>6869</v>
      </c>
      <c r="W704">
        <v>1</v>
      </c>
      <c r="X704">
        <v>67</v>
      </c>
    </row>
    <row r="705" spans="1:24" x14ac:dyDescent="0.3">
      <c r="A705">
        <v>16370</v>
      </c>
      <c r="B705" t="s">
        <v>3453</v>
      </c>
      <c r="C705" t="s">
        <v>3454</v>
      </c>
      <c r="E705" t="s">
        <v>9</v>
      </c>
      <c r="F705">
        <v>380</v>
      </c>
      <c r="G705">
        <v>27</v>
      </c>
      <c r="H705">
        <v>14</v>
      </c>
      <c r="I705">
        <v>1</v>
      </c>
      <c r="J705">
        <v>1</v>
      </c>
      <c r="K705" t="s">
        <v>6869</v>
      </c>
      <c r="L705" t="s">
        <v>6869</v>
      </c>
      <c r="M705" t="s">
        <v>6869</v>
      </c>
      <c r="N705" t="s">
        <v>6869</v>
      </c>
      <c r="O705" t="s">
        <v>6869</v>
      </c>
      <c r="P705">
        <f>X705*0.035274</f>
        <v>6.031854</v>
      </c>
      <c r="Q705" t="s">
        <v>6869</v>
      </c>
      <c r="R705">
        <f>0.022*X705</f>
        <v>3.7619999999999996</v>
      </c>
      <c r="S705" t="s">
        <v>6869</v>
      </c>
      <c r="T705" t="s">
        <v>6869</v>
      </c>
      <c r="U705" t="s">
        <v>6869</v>
      </c>
      <c r="V705" t="s">
        <v>6869</v>
      </c>
      <c r="W705">
        <v>1</v>
      </c>
      <c r="X705">
        <v>171</v>
      </c>
    </row>
    <row r="706" spans="1:24" x14ac:dyDescent="0.3">
      <c r="A706">
        <v>11715</v>
      </c>
      <c r="B706" t="s">
        <v>3461</v>
      </c>
      <c r="C706" t="s">
        <v>3462</v>
      </c>
      <c r="E706" t="s">
        <v>9</v>
      </c>
      <c r="F706">
        <v>240</v>
      </c>
      <c r="G706">
        <v>14</v>
      </c>
      <c r="H706">
        <v>13</v>
      </c>
      <c r="I706">
        <v>1</v>
      </c>
      <c r="J706">
        <v>1</v>
      </c>
      <c r="K706" t="s">
        <v>6869</v>
      </c>
      <c r="L706" t="s">
        <v>6869</v>
      </c>
      <c r="M706" t="s">
        <v>6869</v>
      </c>
      <c r="N706" t="s">
        <v>6869</v>
      </c>
      <c r="O706" t="s">
        <v>6869</v>
      </c>
      <c r="P706">
        <f>X706*0.035274</f>
        <v>6.3493199999999996</v>
      </c>
      <c r="Q706" t="s">
        <v>6869</v>
      </c>
      <c r="R706">
        <f>0.022*X706</f>
        <v>3.96</v>
      </c>
      <c r="S706" t="s">
        <v>6869</v>
      </c>
      <c r="T706" t="s">
        <v>6869</v>
      </c>
      <c r="U706" t="s">
        <v>6869</v>
      </c>
      <c r="V706" t="s">
        <v>6869</v>
      </c>
      <c r="W706">
        <v>1</v>
      </c>
      <c r="X706">
        <v>180</v>
      </c>
    </row>
    <row r="707" spans="1:24" x14ac:dyDescent="0.3">
      <c r="A707">
        <v>9161</v>
      </c>
      <c r="B707" t="s">
        <v>3463</v>
      </c>
      <c r="C707" t="s">
        <v>3464</v>
      </c>
      <c r="E707" t="s">
        <v>9</v>
      </c>
      <c r="F707">
        <v>56</v>
      </c>
      <c r="G707">
        <v>0</v>
      </c>
      <c r="H707">
        <v>1</v>
      </c>
      <c r="I707">
        <v>1</v>
      </c>
      <c r="J707">
        <v>1</v>
      </c>
      <c r="K707" t="s">
        <v>6869</v>
      </c>
      <c r="L707" t="s">
        <v>6869</v>
      </c>
      <c r="M707" t="s">
        <v>6869</v>
      </c>
      <c r="N707" t="s">
        <v>6869</v>
      </c>
      <c r="O707" t="s">
        <v>6869</v>
      </c>
      <c r="P707">
        <f>X707*0.035274</f>
        <v>8.6068560000000005</v>
      </c>
      <c r="Q707" t="s">
        <v>6869</v>
      </c>
      <c r="R707">
        <f>0.022*X707</f>
        <v>5.3679999999999994</v>
      </c>
      <c r="S707" t="s">
        <v>6869</v>
      </c>
      <c r="T707" t="s">
        <v>6869</v>
      </c>
      <c r="U707" t="s">
        <v>6869</v>
      </c>
      <c r="V707" t="s">
        <v>6869</v>
      </c>
      <c r="W707">
        <v>1</v>
      </c>
      <c r="X707">
        <v>244</v>
      </c>
    </row>
    <row r="708" spans="1:24" x14ac:dyDescent="0.3">
      <c r="A708">
        <v>7911</v>
      </c>
      <c r="B708" t="s">
        <v>3486</v>
      </c>
      <c r="C708" t="s">
        <v>3487</v>
      </c>
      <c r="E708" t="s">
        <v>777</v>
      </c>
      <c r="F708">
        <v>168</v>
      </c>
      <c r="G708">
        <v>6.81</v>
      </c>
      <c r="H708">
        <v>1.4</v>
      </c>
      <c r="I708">
        <v>1</v>
      </c>
      <c r="J708">
        <v>0.25</v>
      </c>
      <c r="K708" t="s">
        <v>6869</v>
      </c>
      <c r="L708" t="s">
        <v>6869</v>
      </c>
      <c r="M708" t="s">
        <v>6869</v>
      </c>
      <c r="N708" t="s">
        <v>6869</v>
      </c>
      <c r="O708" t="s">
        <v>6869</v>
      </c>
      <c r="P708">
        <f>X708*0.035274</f>
        <v>1.94007</v>
      </c>
      <c r="Q708" t="s">
        <v>6869</v>
      </c>
      <c r="R708">
        <f>0.022*X708</f>
        <v>1.21</v>
      </c>
      <c r="S708" t="s">
        <v>6869</v>
      </c>
      <c r="T708" t="s">
        <v>6869</v>
      </c>
      <c r="U708" t="s">
        <v>6869</v>
      </c>
      <c r="V708" t="s">
        <v>6869</v>
      </c>
      <c r="W708">
        <v>1</v>
      </c>
      <c r="X708">
        <v>55</v>
      </c>
    </row>
    <row r="709" spans="1:24" x14ac:dyDescent="0.3">
      <c r="A709">
        <v>16506</v>
      </c>
      <c r="B709" t="s">
        <v>3509</v>
      </c>
      <c r="C709" t="s">
        <v>3510</v>
      </c>
      <c r="E709" t="s">
        <v>777</v>
      </c>
      <c r="F709">
        <v>63</v>
      </c>
      <c r="G709">
        <v>12.21</v>
      </c>
      <c r="H709">
        <v>1.4</v>
      </c>
      <c r="I709">
        <v>1</v>
      </c>
      <c r="J709">
        <v>0.25</v>
      </c>
      <c r="K709" t="s">
        <v>6869</v>
      </c>
      <c r="L709" t="s">
        <v>6869</v>
      </c>
      <c r="M709" t="s">
        <v>6869</v>
      </c>
      <c r="N709" t="s">
        <v>6869</v>
      </c>
      <c r="O709" t="s">
        <v>6869</v>
      </c>
      <c r="P709">
        <f>X709*0.035274</f>
        <v>1.94007</v>
      </c>
      <c r="Q709" t="s">
        <v>6869</v>
      </c>
      <c r="R709">
        <f>0.022*X709</f>
        <v>1.21</v>
      </c>
      <c r="S709" t="s">
        <v>6869</v>
      </c>
      <c r="T709" t="s">
        <v>6869</v>
      </c>
      <c r="U709" t="s">
        <v>6869</v>
      </c>
      <c r="V709" t="s">
        <v>6869</v>
      </c>
      <c r="W709">
        <v>1</v>
      </c>
      <c r="X709">
        <v>55</v>
      </c>
    </row>
    <row r="710" spans="1:24" x14ac:dyDescent="0.3">
      <c r="A710">
        <v>11796</v>
      </c>
      <c r="B710" t="s">
        <v>3516</v>
      </c>
      <c r="C710" t="s">
        <v>3517</v>
      </c>
      <c r="E710" t="s">
        <v>6</v>
      </c>
      <c r="F710">
        <v>46</v>
      </c>
      <c r="G710">
        <v>1</v>
      </c>
      <c r="H710">
        <v>2</v>
      </c>
      <c r="I710">
        <v>1</v>
      </c>
      <c r="J710">
        <v>0.5</v>
      </c>
      <c r="K710" t="s">
        <v>6869</v>
      </c>
      <c r="L710" t="s">
        <v>6869</v>
      </c>
      <c r="M710" t="s">
        <v>6869</v>
      </c>
      <c r="N710" t="s">
        <v>6869</v>
      </c>
      <c r="O710" t="s">
        <v>6869</v>
      </c>
      <c r="P710">
        <f>X710*0.035274</f>
        <v>2.3633579999999998</v>
      </c>
      <c r="Q710" t="s">
        <v>6869</v>
      </c>
      <c r="R710">
        <f>0.022*X710</f>
        <v>1.474</v>
      </c>
      <c r="S710" t="s">
        <v>6869</v>
      </c>
      <c r="T710" t="s">
        <v>6869</v>
      </c>
      <c r="U710" t="s">
        <v>6869</v>
      </c>
      <c r="V710" t="s">
        <v>6869</v>
      </c>
      <c r="W710">
        <v>1</v>
      </c>
      <c r="X710">
        <v>67</v>
      </c>
    </row>
    <row r="711" spans="1:24" x14ac:dyDescent="0.3">
      <c r="A711">
        <v>16377</v>
      </c>
      <c r="B711" t="s">
        <v>3526</v>
      </c>
      <c r="C711" t="s">
        <v>3527</v>
      </c>
      <c r="E711" t="s">
        <v>9</v>
      </c>
      <c r="F711">
        <v>353</v>
      </c>
      <c r="G711">
        <v>38</v>
      </c>
      <c r="H711">
        <v>14</v>
      </c>
      <c r="I711">
        <v>1</v>
      </c>
      <c r="J711">
        <v>1</v>
      </c>
      <c r="K711" t="s">
        <v>6869</v>
      </c>
      <c r="L711" t="s">
        <v>6869</v>
      </c>
      <c r="M711" t="s">
        <v>6869</v>
      </c>
      <c r="N711" t="s">
        <v>6869</v>
      </c>
      <c r="O711" t="s">
        <v>6869</v>
      </c>
      <c r="P711">
        <f>X711*0.035274</f>
        <v>5.9965799999999998</v>
      </c>
      <c r="Q711" t="s">
        <v>6869</v>
      </c>
      <c r="R711">
        <f>0.022*X711</f>
        <v>3.7399999999999998</v>
      </c>
      <c r="S711" t="s">
        <v>6869</v>
      </c>
      <c r="T711" t="s">
        <v>6869</v>
      </c>
      <c r="U711" t="s">
        <v>6869</v>
      </c>
      <c r="V711" t="s">
        <v>6869</v>
      </c>
      <c r="W711">
        <v>1</v>
      </c>
      <c r="X711">
        <v>170</v>
      </c>
    </row>
    <row r="712" spans="1:24" x14ac:dyDescent="0.3">
      <c r="A712">
        <v>32005</v>
      </c>
      <c r="B712" t="s">
        <v>3535</v>
      </c>
      <c r="C712" t="s">
        <v>3536</v>
      </c>
      <c r="E712" t="s">
        <v>3537</v>
      </c>
      <c r="F712">
        <v>243</v>
      </c>
      <c r="G712">
        <v>9</v>
      </c>
      <c r="H712">
        <v>1</v>
      </c>
      <c r="I712">
        <v>1</v>
      </c>
      <c r="J712">
        <v>1</v>
      </c>
      <c r="K712" t="s">
        <v>6869</v>
      </c>
      <c r="L712" t="s">
        <v>6869</v>
      </c>
      <c r="M712" t="s">
        <v>6869</v>
      </c>
      <c r="N712" t="s">
        <v>6869</v>
      </c>
      <c r="O712" t="s">
        <v>6869</v>
      </c>
      <c r="P712">
        <f>X712*0.035274</f>
        <v>5.8907579999999999</v>
      </c>
      <c r="Q712" t="s">
        <v>6869</v>
      </c>
      <c r="R712">
        <f>0.022*X712</f>
        <v>3.6739999999999999</v>
      </c>
      <c r="S712" t="s">
        <v>6869</v>
      </c>
      <c r="T712" t="s">
        <v>6869</v>
      </c>
      <c r="U712" t="s">
        <v>6869</v>
      </c>
      <c r="V712" t="s">
        <v>6869</v>
      </c>
      <c r="W712">
        <v>1</v>
      </c>
      <c r="X712">
        <v>167</v>
      </c>
    </row>
    <row r="713" spans="1:24" x14ac:dyDescent="0.3">
      <c r="A713">
        <v>20106</v>
      </c>
      <c r="B713" t="s">
        <v>3541</v>
      </c>
      <c r="C713" t="s">
        <v>3542</v>
      </c>
      <c r="E713" t="s">
        <v>3543</v>
      </c>
      <c r="F713">
        <v>240</v>
      </c>
      <c r="G713">
        <v>8</v>
      </c>
      <c r="H713">
        <v>4</v>
      </c>
      <c r="I713">
        <v>1</v>
      </c>
      <c r="J713">
        <v>1</v>
      </c>
      <c r="K713" t="s">
        <v>6869</v>
      </c>
      <c r="L713" t="s">
        <v>6869</v>
      </c>
      <c r="M713" t="s">
        <v>6869</v>
      </c>
      <c r="N713" t="s">
        <v>6869</v>
      </c>
      <c r="O713" t="s">
        <v>6869</v>
      </c>
      <c r="P713">
        <f>X713*0.035274</f>
        <v>3.8448660000000001</v>
      </c>
      <c r="Q713" t="s">
        <v>6869</v>
      </c>
      <c r="R713">
        <f>0.022*X713</f>
        <v>2.3979999999999997</v>
      </c>
      <c r="S713" t="s">
        <v>6869</v>
      </c>
      <c r="T713" t="s">
        <v>6869</v>
      </c>
      <c r="U713" t="s">
        <v>6869</v>
      </c>
      <c r="V713" t="s">
        <v>6869</v>
      </c>
      <c r="W713">
        <v>1</v>
      </c>
      <c r="X713">
        <v>109</v>
      </c>
    </row>
    <row r="714" spans="1:24" x14ac:dyDescent="0.3">
      <c r="A714">
        <v>11986</v>
      </c>
      <c r="B714" t="s">
        <v>3544</v>
      </c>
      <c r="C714" t="s">
        <v>3545</v>
      </c>
      <c r="E714" t="s">
        <v>9</v>
      </c>
      <c r="F714">
        <v>10</v>
      </c>
      <c r="G714">
        <v>1.31</v>
      </c>
      <c r="H714">
        <v>0.9</v>
      </c>
      <c r="I714">
        <v>1</v>
      </c>
      <c r="J714">
        <v>1</v>
      </c>
      <c r="K714" t="s">
        <v>6869</v>
      </c>
      <c r="L714" t="s">
        <v>6869</v>
      </c>
      <c r="M714" t="s">
        <v>6869</v>
      </c>
      <c r="N714" t="s">
        <v>6869</v>
      </c>
      <c r="O714" t="s">
        <v>6869</v>
      </c>
      <c r="P714">
        <f>X714*0.035274</f>
        <v>1.5520559999999999</v>
      </c>
      <c r="Q714" t="s">
        <v>6869</v>
      </c>
      <c r="R714">
        <f>0.022*X714</f>
        <v>0.96799999999999997</v>
      </c>
      <c r="S714" t="s">
        <v>6869</v>
      </c>
      <c r="T714" t="s">
        <v>6869</v>
      </c>
      <c r="U714" t="s">
        <v>6869</v>
      </c>
      <c r="V714" t="s">
        <v>6869</v>
      </c>
      <c r="W714">
        <v>1</v>
      </c>
      <c r="X714">
        <v>44</v>
      </c>
    </row>
    <row r="715" spans="1:24" x14ac:dyDescent="0.3">
      <c r="A715">
        <v>9436</v>
      </c>
      <c r="B715" t="s">
        <v>3550</v>
      </c>
      <c r="C715" t="s">
        <v>3551</v>
      </c>
      <c r="E715" t="s">
        <v>9</v>
      </c>
      <c r="F715">
        <v>128</v>
      </c>
      <c r="G715">
        <v>0.28000000000000003</v>
      </c>
      <c r="H715">
        <v>0.8</v>
      </c>
      <c r="I715">
        <v>1</v>
      </c>
      <c r="J715">
        <v>1</v>
      </c>
      <c r="K715" t="s">
        <v>6869</v>
      </c>
      <c r="L715" t="s">
        <v>6869</v>
      </c>
      <c r="M715" t="s">
        <v>6869</v>
      </c>
      <c r="N715" t="s">
        <v>6869</v>
      </c>
      <c r="O715" t="s">
        <v>6869</v>
      </c>
      <c r="P715">
        <f>X715*0.035274</f>
        <v>8.8537739999999996</v>
      </c>
      <c r="Q715" t="s">
        <v>6869</v>
      </c>
      <c r="R715">
        <f>0.022*X715</f>
        <v>5.5219999999999994</v>
      </c>
      <c r="S715" t="s">
        <v>6869</v>
      </c>
      <c r="T715" t="s">
        <v>6869</v>
      </c>
      <c r="U715" t="s">
        <v>6869</v>
      </c>
      <c r="V715" t="s">
        <v>6869</v>
      </c>
      <c r="W715">
        <v>1</v>
      </c>
      <c r="X715">
        <v>251</v>
      </c>
    </row>
    <row r="716" spans="1:24" x14ac:dyDescent="0.3">
      <c r="A716">
        <v>9176</v>
      </c>
      <c r="B716" t="s">
        <v>3552</v>
      </c>
      <c r="C716" t="s">
        <v>3553</v>
      </c>
      <c r="E716" t="s">
        <v>1558</v>
      </c>
      <c r="F716">
        <v>99</v>
      </c>
      <c r="G716">
        <v>1.35</v>
      </c>
      <c r="H716">
        <v>2.6</v>
      </c>
      <c r="I716">
        <v>1</v>
      </c>
      <c r="J716">
        <v>1</v>
      </c>
      <c r="K716" t="s">
        <v>6869</v>
      </c>
      <c r="L716" t="s">
        <v>6869</v>
      </c>
      <c r="M716" t="s">
        <v>6869</v>
      </c>
      <c r="N716" t="s">
        <v>6869</v>
      </c>
      <c r="O716" t="s">
        <v>6869</v>
      </c>
      <c r="P716">
        <f>X716*0.035274</f>
        <v>5.8202100000000003</v>
      </c>
      <c r="Q716" t="s">
        <v>6869</v>
      </c>
      <c r="R716">
        <f>0.022*X716</f>
        <v>3.63</v>
      </c>
      <c r="S716" t="s">
        <v>6869</v>
      </c>
      <c r="T716" t="s">
        <v>6869</v>
      </c>
      <c r="U716" t="s">
        <v>6869</v>
      </c>
      <c r="V716" t="s">
        <v>6869</v>
      </c>
      <c r="W716">
        <v>1</v>
      </c>
      <c r="X716">
        <v>165</v>
      </c>
    </row>
    <row r="717" spans="1:24" x14ac:dyDescent="0.3">
      <c r="A717">
        <v>16106</v>
      </c>
      <c r="B717" t="s">
        <v>3726</v>
      </c>
      <c r="C717" t="s">
        <v>3727</v>
      </c>
      <c r="E717" t="s">
        <v>9</v>
      </c>
      <c r="F717">
        <v>274</v>
      </c>
      <c r="G717">
        <v>36.700000000000003</v>
      </c>
      <c r="H717">
        <v>15.4</v>
      </c>
      <c r="I717">
        <v>1</v>
      </c>
      <c r="J717">
        <v>1</v>
      </c>
      <c r="K717" t="s">
        <v>6869</v>
      </c>
      <c r="L717" t="s">
        <v>6869</v>
      </c>
      <c r="M717" t="s">
        <v>6869</v>
      </c>
      <c r="N717" t="s">
        <v>6869</v>
      </c>
      <c r="O717" t="s">
        <v>6869</v>
      </c>
      <c r="P717">
        <f>X717*0.035274</f>
        <v>3.1041119999999998</v>
      </c>
      <c r="Q717" t="s">
        <v>6869</v>
      </c>
      <c r="R717">
        <f>0.022*X717</f>
        <v>1.9359999999999999</v>
      </c>
      <c r="S717" t="s">
        <v>6869</v>
      </c>
      <c r="T717" t="s">
        <v>6869</v>
      </c>
      <c r="U717" t="s">
        <v>6869</v>
      </c>
      <c r="V717" t="s">
        <v>6869</v>
      </c>
      <c r="W717">
        <v>1</v>
      </c>
      <c r="X717">
        <v>88</v>
      </c>
    </row>
    <row r="718" spans="1:24" x14ac:dyDescent="0.3">
      <c r="A718">
        <v>42131</v>
      </c>
      <c r="B718" t="s">
        <v>3739</v>
      </c>
      <c r="C718" t="s">
        <v>3740</v>
      </c>
      <c r="E718" t="s">
        <v>9</v>
      </c>
      <c r="F718">
        <v>229</v>
      </c>
      <c r="G718">
        <v>5.89</v>
      </c>
      <c r="H718">
        <v>0</v>
      </c>
      <c r="I718">
        <v>1</v>
      </c>
      <c r="J718">
        <v>1</v>
      </c>
      <c r="K718" t="s">
        <v>6869</v>
      </c>
      <c r="L718" t="s">
        <v>6869</v>
      </c>
      <c r="M718" t="s">
        <v>6869</v>
      </c>
      <c r="N718" t="s">
        <v>6869</v>
      </c>
      <c r="O718" t="s">
        <v>6869</v>
      </c>
      <c r="P718">
        <f>X718*0.035274</f>
        <v>4.8325379999999996</v>
      </c>
      <c r="Q718" t="s">
        <v>6869</v>
      </c>
      <c r="R718">
        <f>0.022*X718</f>
        <v>3.0139999999999998</v>
      </c>
      <c r="S718" t="s">
        <v>6869</v>
      </c>
      <c r="T718" t="s">
        <v>6869</v>
      </c>
      <c r="U718" t="s">
        <v>6869</v>
      </c>
      <c r="V718" t="s">
        <v>6869</v>
      </c>
      <c r="W718">
        <v>1</v>
      </c>
      <c r="X718">
        <v>137</v>
      </c>
    </row>
    <row r="719" spans="1:24" x14ac:dyDescent="0.3">
      <c r="A719">
        <v>1076</v>
      </c>
      <c r="B719" t="s">
        <v>3743</v>
      </c>
      <c r="C719" t="s">
        <v>3744</v>
      </c>
      <c r="E719" t="s">
        <v>9</v>
      </c>
      <c r="F719">
        <v>149</v>
      </c>
      <c r="G719">
        <v>4.2699999999999996</v>
      </c>
      <c r="H719">
        <v>0</v>
      </c>
      <c r="I719">
        <v>1</v>
      </c>
      <c r="J719">
        <v>1</v>
      </c>
      <c r="K719" t="s">
        <v>6869</v>
      </c>
      <c r="L719" t="s">
        <v>6869</v>
      </c>
      <c r="M719" t="s">
        <v>6869</v>
      </c>
      <c r="N719" t="s">
        <v>6869</v>
      </c>
      <c r="O719" t="s">
        <v>6869</v>
      </c>
      <c r="P719">
        <f>X719*0.035274</f>
        <v>8.6068560000000005</v>
      </c>
      <c r="Q719" t="s">
        <v>6869</v>
      </c>
      <c r="R719">
        <f>0.022*X719</f>
        <v>5.3679999999999994</v>
      </c>
      <c r="S719" t="s">
        <v>6869</v>
      </c>
      <c r="T719" t="s">
        <v>6869</v>
      </c>
      <c r="U719" t="s">
        <v>6869</v>
      </c>
      <c r="V719" t="s">
        <v>6869</v>
      </c>
      <c r="W719">
        <v>1</v>
      </c>
      <c r="X719">
        <v>244</v>
      </c>
    </row>
    <row r="720" spans="1:24" x14ac:dyDescent="0.3">
      <c r="A720">
        <v>1094</v>
      </c>
      <c r="B720" t="s">
        <v>3745</v>
      </c>
      <c r="C720" t="s">
        <v>3746</v>
      </c>
      <c r="E720" t="s">
        <v>777</v>
      </c>
      <c r="F720">
        <v>125</v>
      </c>
      <c r="G720">
        <v>9</v>
      </c>
      <c r="H720">
        <v>0</v>
      </c>
      <c r="I720">
        <v>1</v>
      </c>
      <c r="J720">
        <v>0.25</v>
      </c>
      <c r="K720" t="s">
        <v>6869</v>
      </c>
      <c r="L720" t="s">
        <v>6869</v>
      </c>
      <c r="M720" t="s">
        <v>6869</v>
      </c>
      <c r="N720" t="s">
        <v>6869</v>
      </c>
      <c r="O720" t="s">
        <v>6869</v>
      </c>
      <c r="P720">
        <f>X720*0.035274</f>
        <v>6.7373339999999997</v>
      </c>
      <c r="Q720" t="s">
        <v>6869</v>
      </c>
      <c r="R720">
        <f>0.022*X720</f>
        <v>4.202</v>
      </c>
      <c r="S720" t="s">
        <v>6869</v>
      </c>
      <c r="T720" t="s">
        <v>6869</v>
      </c>
      <c r="U720" t="s">
        <v>6869</v>
      </c>
      <c r="V720" t="s">
        <v>6869</v>
      </c>
      <c r="W720">
        <v>1</v>
      </c>
      <c r="X720">
        <v>191</v>
      </c>
    </row>
    <row r="721" spans="1:24" x14ac:dyDescent="0.3">
      <c r="A721">
        <v>1105</v>
      </c>
      <c r="B721" t="s">
        <v>3749</v>
      </c>
      <c r="C721" t="s">
        <v>3750</v>
      </c>
      <c r="E721" t="s">
        <v>9</v>
      </c>
      <c r="F721">
        <v>192</v>
      </c>
      <c r="G721">
        <v>8.8000000000000007</v>
      </c>
      <c r="H721">
        <v>2.5</v>
      </c>
      <c r="I721">
        <v>1</v>
      </c>
      <c r="J721">
        <v>1</v>
      </c>
      <c r="K721" t="s">
        <v>6869</v>
      </c>
      <c r="L721" t="s">
        <v>6869</v>
      </c>
      <c r="M721" t="s">
        <v>6869</v>
      </c>
      <c r="N721" t="s">
        <v>6869</v>
      </c>
      <c r="O721" t="s">
        <v>6869</v>
      </c>
      <c r="P721">
        <f>X721*0.035274</f>
        <v>8.8185000000000002</v>
      </c>
      <c r="Q721" t="s">
        <v>6869</v>
      </c>
      <c r="R721">
        <f>0.022*X721</f>
        <v>5.5</v>
      </c>
      <c r="S721" t="s">
        <v>6869</v>
      </c>
      <c r="T721" t="s">
        <v>6869</v>
      </c>
      <c r="U721" t="s">
        <v>6869</v>
      </c>
      <c r="V721" t="s">
        <v>6869</v>
      </c>
      <c r="W721">
        <v>1</v>
      </c>
      <c r="X721">
        <v>250</v>
      </c>
    </row>
    <row r="722" spans="1:24" x14ac:dyDescent="0.3">
      <c r="A722">
        <v>1202</v>
      </c>
      <c r="B722" t="s">
        <v>3751</v>
      </c>
      <c r="C722" t="s">
        <v>3752</v>
      </c>
      <c r="E722" t="s">
        <v>9</v>
      </c>
      <c r="F722">
        <v>187</v>
      </c>
      <c r="G722">
        <v>7</v>
      </c>
      <c r="H722">
        <v>1</v>
      </c>
      <c r="I722">
        <v>1</v>
      </c>
      <c r="J722">
        <v>1</v>
      </c>
      <c r="K722" t="s">
        <v>6869</v>
      </c>
      <c r="L722" t="s">
        <v>6869</v>
      </c>
      <c r="M722" t="s">
        <v>6869</v>
      </c>
      <c r="N722" t="s">
        <v>6869</v>
      </c>
      <c r="O722" t="s">
        <v>6869</v>
      </c>
      <c r="P722">
        <f>X722*0.035274</f>
        <v>8.8185000000000002</v>
      </c>
      <c r="Q722" t="s">
        <v>6869</v>
      </c>
      <c r="R722">
        <f>0.022*X722</f>
        <v>5.5</v>
      </c>
      <c r="S722" t="s">
        <v>6869</v>
      </c>
      <c r="T722" t="s">
        <v>6869</v>
      </c>
      <c r="U722" t="s">
        <v>6869</v>
      </c>
      <c r="V722" t="s">
        <v>6869</v>
      </c>
      <c r="W722">
        <v>1</v>
      </c>
      <c r="X722">
        <v>250</v>
      </c>
    </row>
    <row r="723" spans="1:24" x14ac:dyDescent="0.3">
      <c r="A723">
        <v>1291</v>
      </c>
      <c r="B723" t="s">
        <v>3755</v>
      </c>
      <c r="C723" t="s">
        <v>3756</v>
      </c>
      <c r="E723" t="s">
        <v>9</v>
      </c>
      <c r="F723">
        <v>270</v>
      </c>
      <c r="G723">
        <v>16.809999999999999</v>
      </c>
      <c r="H723">
        <v>0</v>
      </c>
      <c r="I723">
        <v>1</v>
      </c>
      <c r="J723">
        <v>1</v>
      </c>
      <c r="K723" t="s">
        <v>6869</v>
      </c>
      <c r="L723" t="s">
        <v>6869</v>
      </c>
      <c r="M723" t="s">
        <v>6869</v>
      </c>
      <c r="N723" t="s">
        <v>6869</v>
      </c>
      <c r="O723" t="s">
        <v>6869</v>
      </c>
      <c r="P723">
        <f>X723*0.035274</f>
        <v>8.8890480000000007</v>
      </c>
      <c r="Q723" t="s">
        <v>6869</v>
      </c>
      <c r="R723">
        <f>0.022*X723</f>
        <v>5.5439999999999996</v>
      </c>
      <c r="S723" t="s">
        <v>6869</v>
      </c>
      <c r="T723" t="s">
        <v>6869</v>
      </c>
      <c r="U723" t="s">
        <v>6869</v>
      </c>
      <c r="V723" t="s">
        <v>6869</v>
      </c>
      <c r="W723">
        <v>1</v>
      </c>
      <c r="X723">
        <v>252</v>
      </c>
    </row>
    <row r="724" spans="1:24" x14ac:dyDescent="0.3">
      <c r="A724">
        <v>1059</v>
      </c>
      <c r="B724" t="s">
        <v>3757</v>
      </c>
      <c r="C724" t="s">
        <v>3758</v>
      </c>
      <c r="E724" t="s">
        <v>9</v>
      </c>
      <c r="F724">
        <v>124</v>
      </c>
      <c r="G724">
        <v>8</v>
      </c>
      <c r="H724">
        <v>0</v>
      </c>
      <c r="I724">
        <v>1</v>
      </c>
      <c r="J724">
        <v>1</v>
      </c>
      <c r="K724" t="s">
        <v>6869</v>
      </c>
      <c r="L724" t="s">
        <v>6869</v>
      </c>
      <c r="M724" t="s">
        <v>6869</v>
      </c>
      <c r="N724" t="s">
        <v>6869</v>
      </c>
      <c r="O724" t="s">
        <v>6869</v>
      </c>
      <c r="P724">
        <f>X724*0.035274</f>
        <v>8.6068560000000005</v>
      </c>
      <c r="Q724" t="s">
        <v>6869</v>
      </c>
      <c r="R724">
        <f>0.022*X724</f>
        <v>5.3679999999999994</v>
      </c>
      <c r="S724" t="s">
        <v>6869</v>
      </c>
      <c r="T724" t="s">
        <v>6869</v>
      </c>
      <c r="U724" t="s">
        <v>6869</v>
      </c>
      <c r="V724" t="s">
        <v>6869</v>
      </c>
      <c r="W724">
        <v>1</v>
      </c>
      <c r="X724">
        <v>244</v>
      </c>
    </row>
    <row r="725" spans="1:24" x14ac:dyDescent="0.3">
      <c r="A725">
        <v>43543</v>
      </c>
      <c r="B725" t="s">
        <v>3763</v>
      </c>
      <c r="C725" t="s">
        <v>3764</v>
      </c>
      <c r="E725" t="s">
        <v>9</v>
      </c>
      <c r="F725">
        <v>112</v>
      </c>
      <c r="G725">
        <v>3.9</v>
      </c>
      <c r="H725">
        <v>0</v>
      </c>
      <c r="I725">
        <v>1</v>
      </c>
      <c r="J725">
        <v>1</v>
      </c>
      <c r="K725" t="s">
        <v>6869</v>
      </c>
      <c r="L725" t="s">
        <v>6869</v>
      </c>
      <c r="M725" t="s">
        <v>6869</v>
      </c>
      <c r="N725" t="s">
        <v>6869</v>
      </c>
      <c r="O725" t="s">
        <v>6869</v>
      </c>
      <c r="P725">
        <f>X725*0.035274</f>
        <v>8.6068560000000005</v>
      </c>
      <c r="Q725" t="s">
        <v>6869</v>
      </c>
      <c r="R725">
        <f>0.022*X725</f>
        <v>5.3679999999999994</v>
      </c>
      <c r="S725" t="s">
        <v>6869</v>
      </c>
      <c r="T725" t="s">
        <v>6869</v>
      </c>
      <c r="U725" t="s">
        <v>6869</v>
      </c>
      <c r="V725" t="s">
        <v>6869</v>
      </c>
      <c r="W725">
        <v>1</v>
      </c>
      <c r="X725">
        <v>244</v>
      </c>
    </row>
    <row r="726" spans="1:24" x14ac:dyDescent="0.3">
      <c r="A726">
        <v>1108</v>
      </c>
      <c r="B726" t="s">
        <v>3765</v>
      </c>
      <c r="C726" t="s">
        <v>3766</v>
      </c>
      <c r="E726" t="s">
        <v>9</v>
      </c>
      <c r="F726">
        <v>237</v>
      </c>
      <c r="G726">
        <v>9.15</v>
      </c>
      <c r="H726">
        <v>0</v>
      </c>
      <c r="I726">
        <v>1</v>
      </c>
      <c r="J726">
        <v>1</v>
      </c>
      <c r="K726" t="s">
        <v>6869</v>
      </c>
      <c r="L726" t="s">
        <v>6869</v>
      </c>
      <c r="M726" t="s">
        <v>6869</v>
      </c>
      <c r="N726" t="s">
        <v>6869</v>
      </c>
      <c r="O726" t="s">
        <v>6869</v>
      </c>
      <c r="P726">
        <f>X726*0.035274</f>
        <v>8.6068560000000005</v>
      </c>
      <c r="Q726" t="s">
        <v>6869</v>
      </c>
      <c r="R726">
        <f>0.022*X726</f>
        <v>5.3679999999999994</v>
      </c>
      <c r="S726" t="s">
        <v>6869</v>
      </c>
      <c r="T726" t="s">
        <v>6869</v>
      </c>
      <c r="U726" t="s">
        <v>6869</v>
      </c>
      <c r="V726" t="s">
        <v>6869</v>
      </c>
      <c r="W726">
        <v>1</v>
      </c>
      <c r="X726">
        <v>244</v>
      </c>
    </row>
    <row r="727" spans="1:24" x14ac:dyDescent="0.3">
      <c r="A727">
        <v>1089</v>
      </c>
      <c r="B727" t="s">
        <v>3767</v>
      </c>
      <c r="C727" t="s">
        <v>3768</v>
      </c>
      <c r="E727" t="s">
        <v>9</v>
      </c>
      <c r="F727">
        <v>149</v>
      </c>
      <c r="G727">
        <v>7.56</v>
      </c>
      <c r="H727">
        <v>0</v>
      </c>
      <c r="I727">
        <v>1</v>
      </c>
      <c r="J727">
        <v>1</v>
      </c>
      <c r="K727" t="s">
        <v>6869</v>
      </c>
      <c r="L727" t="s">
        <v>6869</v>
      </c>
      <c r="M727" t="s">
        <v>6869</v>
      </c>
      <c r="N727" t="s">
        <v>6869</v>
      </c>
      <c r="O727" t="s">
        <v>6869</v>
      </c>
      <c r="P727">
        <f>X727*0.035274</f>
        <v>8.6068560000000005</v>
      </c>
      <c r="Q727" t="s">
        <v>6869</v>
      </c>
      <c r="R727">
        <f>0.022*X727</f>
        <v>5.3679999999999994</v>
      </c>
      <c r="S727" t="s">
        <v>6869</v>
      </c>
      <c r="T727" t="s">
        <v>6869</v>
      </c>
      <c r="U727" t="s">
        <v>6869</v>
      </c>
      <c r="V727" t="s">
        <v>6869</v>
      </c>
      <c r="W727">
        <v>1</v>
      </c>
      <c r="X727">
        <v>244</v>
      </c>
    </row>
    <row r="728" spans="1:24" x14ac:dyDescent="0.3">
      <c r="A728">
        <v>1084</v>
      </c>
      <c r="B728" t="s">
        <v>3769</v>
      </c>
      <c r="C728" t="s">
        <v>3770</v>
      </c>
      <c r="E728" t="s">
        <v>9</v>
      </c>
      <c r="F728">
        <v>108</v>
      </c>
      <c r="G728">
        <v>8</v>
      </c>
      <c r="H728">
        <v>0</v>
      </c>
      <c r="I728">
        <v>1</v>
      </c>
      <c r="J728">
        <v>1</v>
      </c>
      <c r="K728" t="s">
        <v>6869</v>
      </c>
      <c r="L728" t="s">
        <v>6869</v>
      </c>
      <c r="M728" t="s">
        <v>6869</v>
      </c>
      <c r="N728" t="s">
        <v>6869</v>
      </c>
      <c r="O728" t="s">
        <v>6869</v>
      </c>
      <c r="P728">
        <f>X728*0.035274</f>
        <v>8.6421299999999999</v>
      </c>
      <c r="Q728" t="s">
        <v>6869</v>
      </c>
      <c r="R728">
        <f>0.022*X728</f>
        <v>5.39</v>
      </c>
      <c r="S728" t="s">
        <v>6869</v>
      </c>
      <c r="T728" t="s">
        <v>6869</v>
      </c>
      <c r="U728" t="s">
        <v>6869</v>
      </c>
      <c r="V728" t="s">
        <v>6869</v>
      </c>
      <c r="W728">
        <v>1</v>
      </c>
      <c r="X728">
        <v>245</v>
      </c>
    </row>
    <row r="729" spans="1:24" x14ac:dyDescent="0.3">
      <c r="A729">
        <v>1087</v>
      </c>
      <c r="B729" t="s">
        <v>3771</v>
      </c>
      <c r="C729" t="s">
        <v>3772</v>
      </c>
      <c r="E729" t="s">
        <v>9</v>
      </c>
      <c r="F729">
        <v>89</v>
      </c>
      <c r="G729">
        <v>8</v>
      </c>
      <c r="H729">
        <v>0</v>
      </c>
      <c r="I729">
        <v>1</v>
      </c>
      <c r="J729">
        <v>1</v>
      </c>
      <c r="K729" t="s">
        <v>6869</v>
      </c>
      <c r="L729" t="s">
        <v>6869</v>
      </c>
      <c r="M729" t="s">
        <v>6869</v>
      </c>
      <c r="N729" t="s">
        <v>6869</v>
      </c>
      <c r="O729" t="s">
        <v>6869</v>
      </c>
      <c r="P729">
        <f>X729*0.035274</f>
        <v>8.6421299999999999</v>
      </c>
      <c r="Q729" t="s">
        <v>6869</v>
      </c>
      <c r="R729">
        <f>0.022*X729</f>
        <v>5.39</v>
      </c>
      <c r="S729" t="s">
        <v>6869</v>
      </c>
      <c r="T729" t="s">
        <v>6869</v>
      </c>
      <c r="U729" t="s">
        <v>6869</v>
      </c>
      <c r="V729" t="s">
        <v>6869</v>
      </c>
      <c r="W729">
        <v>1</v>
      </c>
      <c r="X729">
        <v>245</v>
      </c>
    </row>
    <row r="730" spans="1:24" x14ac:dyDescent="0.3">
      <c r="A730">
        <v>1081</v>
      </c>
      <c r="B730" t="s">
        <v>3773</v>
      </c>
      <c r="C730" t="s">
        <v>3774</v>
      </c>
      <c r="E730" t="s">
        <v>9</v>
      </c>
      <c r="F730">
        <v>129</v>
      </c>
      <c r="G730">
        <v>8</v>
      </c>
      <c r="H730">
        <v>0</v>
      </c>
      <c r="I730">
        <v>1</v>
      </c>
      <c r="J730">
        <v>1</v>
      </c>
      <c r="K730" t="s">
        <v>6869</v>
      </c>
      <c r="L730" t="s">
        <v>6869</v>
      </c>
      <c r="M730" t="s">
        <v>6869</v>
      </c>
      <c r="N730" t="s">
        <v>6869</v>
      </c>
      <c r="O730" t="s">
        <v>6869</v>
      </c>
      <c r="P730">
        <f>X730*0.035274</f>
        <v>8.6421299999999999</v>
      </c>
      <c r="Q730" t="s">
        <v>6869</v>
      </c>
      <c r="R730">
        <f>0.022*X730</f>
        <v>5.39</v>
      </c>
      <c r="S730" t="s">
        <v>6869</v>
      </c>
      <c r="T730" t="s">
        <v>6869</v>
      </c>
      <c r="U730" t="s">
        <v>6869</v>
      </c>
      <c r="V730" t="s">
        <v>6869</v>
      </c>
      <c r="W730">
        <v>1</v>
      </c>
      <c r="X730">
        <v>245</v>
      </c>
    </row>
    <row r="731" spans="1:24" x14ac:dyDescent="0.3">
      <c r="A731">
        <v>1109</v>
      </c>
      <c r="B731" t="s">
        <v>3775</v>
      </c>
      <c r="C731" t="s">
        <v>3776</v>
      </c>
      <c r="E731" t="s">
        <v>9</v>
      </c>
      <c r="F731">
        <v>265</v>
      </c>
      <c r="G731">
        <v>14.65</v>
      </c>
      <c r="H731">
        <v>0</v>
      </c>
      <c r="I731">
        <v>1</v>
      </c>
      <c r="J731">
        <v>1</v>
      </c>
      <c r="K731" t="s">
        <v>6869</v>
      </c>
      <c r="L731" t="s">
        <v>6869</v>
      </c>
      <c r="M731" t="s">
        <v>6869</v>
      </c>
      <c r="N731" t="s">
        <v>6869</v>
      </c>
      <c r="O731" t="s">
        <v>6869</v>
      </c>
      <c r="P731">
        <f>X731*0.035274</f>
        <v>8.6421299999999999</v>
      </c>
      <c r="Q731" t="s">
        <v>6869</v>
      </c>
      <c r="R731">
        <f>0.022*X731</f>
        <v>5.39</v>
      </c>
      <c r="S731" t="s">
        <v>6869</v>
      </c>
      <c r="T731" t="s">
        <v>6869</v>
      </c>
      <c r="U731" t="s">
        <v>6869</v>
      </c>
      <c r="V731" t="s">
        <v>6869</v>
      </c>
      <c r="W731">
        <v>1</v>
      </c>
      <c r="X731">
        <v>245</v>
      </c>
    </row>
    <row r="732" spans="1:24" x14ac:dyDescent="0.3">
      <c r="A732">
        <v>1077</v>
      </c>
      <c r="B732" t="s">
        <v>3777</v>
      </c>
      <c r="C732" t="s">
        <v>3778</v>
      </c>
      <c r="E732" t="s">
        <v>9</v>
      </c>
      <c r="F732">
        <v>149</v>
      </c>
      <c r="G732">
        <v>7</v>
      </c>
      <c r="H732">
        <v>0</v>
      </c>
      <c r="I732">
        <v>1</v>
      </c>
      <c r="J732">
        <v>1</v>
      </c>
      <c r="K732" t="s">
        <v>6869</v>
      </c>
      <c r="L732" t="s">
        <v>6869</v>
      </c>
      <c r="M732" t="s">
        <v>6869</v>
      </c>
      <c r="N732" t="s">
        <v>6869</v>
      </c>
      <c r="O732" t="s">
        <v>6869</v>
      </c>
      <c r="P732">
        <f>X732*0.035274</f>
        <v>8.6068560000000005</v>
      </c>
      <c r="Q732" t="s">
        <v>6869</v>
      </c>
      <c r="R732">
        <f>0.022*X732</f>
        <v>5.3679999999999994</v>
      </c>
      <c r="S732" t="s">
        <v>6869</v>
      </c>
      <c r="T732" t="s">
        <v>6869</v>
      </c>
      <c r="U732" t="s">
        <v>6869</v>
      </c>
      <c r="V732" t="s">
        <v>6869</v>
      </c>
      <c r="W732">
        <v>1</v>
      </c>
      <c r="X732">
        <v>244</v>
      </c>
    </row>
    <row r="733" spans="1:24" x14ac:dyDescent="0.3">
      <c r="A733">
        <v>20647</v>
      </c>
      <c r="B733" t="s">
        <v>3779</v>
      </c>
      <c r="C733" t="s">
        <v>3780</v>
      </c>
      <c r="E733" t="s">
        <v>9</v>
      </c>
      <c r="F733">
        <v>455</v>
      </c>
      <c r="G733">
        <v>12.79</v>
      </c>
      <c r="H733">
        <v>4.2</v>
      </c>
      <c r="I733">
        <v>1</v>
      </c>
      <c r="J733">
        <v>1</v>
      </c>
      <c r="K733" t="s">
        <v>6869</v>
      </c>
      <c r="L733" t="s">
        <v>6869</v>
      </c>
      <c r="M733" t="s">
        <v>6869</v>
      </c>
      <c r="N733" t="s">
        <v>6869</v>
      </c>
      <c r="O733" t="s">
        <v>6869</v>
      </c>
      <c r="P733">
        <f>X733*0.035274</f>
        <v>4.1976060000000004</v>
      </c>
      <c r="Q733" t="s">
        <v>6869</v>
      </c>
      <c r="R733">
        <f>0.022*X733</f>
        <v>2.6179999999999999</v>
      </c>
      <c r="S733" t="s">
        <v>6869</v>
      </c>
      <c r="T733" t="s">
        <v>6869</v>
      </c>
      <c r="U733" t="s">
        <v>6869</v>
      </c>
      <c r="V733" t="s">
        <v>6869</v>
      </c>
      <c r="W733">
        <v>1</v>
      </c>
      <c r="X733">
        <v>119</v>
      </c>
    </row>
    <row r="734" spans="1:24" x14ac:dyDescent="0.3">
      <c r="A734">
        <v>20032</v>
      </c>
      <c r="B734" t="s">
        <v>3781</v>
      </c>
      <c r="C734" t="s">
        <v>3782</v>
      </c>
      <c r="E734" t="s">
        <v>9</v>
      </c>
      <c r="F734">
        <v>207</v>
      </c>
      <c r="G734">
        <v>6.11</v>
      </c>
      <c r="H734">
        <v>2.2999999999999998</v>
      </c>
      <c r="I734">
        <v>1</v>
      </c>
      <c r="J734">
        <v>1</v>
      </c>
      <c r="K734" t="s">
        <v>6869</v>
      </c>
      <c r="L734" t="s">
        <v>6869</v>
      </c>
      <c r="M734" t="s">
        <v>6869</v>
      </c>
      <c r="N734" t="s">
        <v>6869</v>
      </c>
      <c r="O734" t="s">
        <v>6869</v>
      </c>
      <c r="P734">
        <f>X734*0.035274</f>
        <v>6.1376759999999999</v>
      </c>
      <c r="Q734" t="s">
        <v>6869</v>
      </c>
      <c r="R734">
        <f>0.022*X734</f>
        <v>3.8279999999999998</v>
      </c>
      <c r="S734" t="s">
        <v>6869</v>
      </c>
      <c r="T734" t="s">
        <v>6869</v>
      </c>
      <c r="U734" t="s">
        <v>6869</v>
      </c>
      <c r="V734" t="s">
        <v>6869</v>
      </c>
      <c r="W734">
        <v>1</v>
      </c>
      <c r="X734">
        <v>174</v>
      </c>
    </row>
    <row r="735" spans="1:24" x14ac:dyDescent="0.3">
      <c r="A735">
        <v>43483</v>
      </c>
      <c r="B735" t="s">
        <v>3783</v>
      </c>
      <c r="C735" t="s">
        <v>3784</v>
      </c>
      <c r="E735" t="s">
        <v>9</v>
      </c>
      <c r="F735">
        <v>74</v>
      </c>
      <c r="G735">
        <v>2.73</v>
      </c>
      <c r="H735">
        <v>0.6</v>
      </c>
      <c r="I735">
        <v>1</v>
      </c>
      <c r="J735">
        <v>1</v>
      </c>
      <c r="K735" t="s">
        <v>6869</v>
      </c>
      <c r="L735" t="s">
        <v>6869</v>
      </c>
      <c r="M735" t="s">
        <v>6869</v>
      </c>
      <c r="N735" t="s">
        <v>6869</v>
      </c>
      <c r="O735" t="s">
        <v>6869</v>
      </c>
      <c r="P735">
        <f>X735*0.035274</f>
        <v>0.74075400000000002</v>
      </c>
      <c r="Q735" t="s">
        <v>6869</v>
      </c>
      <c r="R735">
        <f>0.022*X735</f>
        <v>0.46199999999999997</v>
      </c>
      <c r="S735" t="s">
        <v>6869</v>
      </c>
      <c r="T735" t="s">
        <v>6869</v>
      </c>
      <c r="U735" t="s">
        <v>6869</v>
      </c>
      <c r="V735" t="s">
        <v>6869</v>
      </c>
      <c r="W735">
        <v>1</v>
      </c>
      <c r="X735">
        <v>21</v>
      </c>
    </row>
    <row r="736" spans="1:24" x14ac:dyDescent="0.3">
      <c r="A736">
        <v>20031</v>
      </c>
      <c r="B736" t="s">
        <v>3785</v>
      </c>
      <c r="C736" t="s">
        <v>3786</v>
      </c>
      <c r="E736" t="s">
        <v>9</v>
      </c>
      <c r="F736">
        <v>756</v>
      </c>
      <c r="G736">
        <v>22.04</v>
      </c>
      <c r="H736">
        <v>17</v>
      </c>
      <c r="I736">
        <v>1</v>
      </c>
      <c r="J736">
        <v>1</v>
      </c>
      <c r="K736" t="s">
        <v>6869</v>
      </c>
      <c r="L736" t="s">
        <v>6869</v>
      </c>
      <c r="M736" t="s">
        <v>6869</v>
      </c>
      <c r="N736" t="s">
        <v>6869</v>
      </c>
      <c r="O736" t="s">
        <v>6869</v>
      </c>
      <c r="P736">
        <f>X736*0.035274</f>
        <v>7.0548000000000002</v>
      </c>
      <c r="Q736" t="s">
        <v>6869</v>
      </c>
      <c r="R736">
        <f>0.022*X736</f>
        <v>4.3999999999999995</v>
      </c>
      <c r="S736" t="s">
        <v>6869</v>
      </c>
      <c r="T736" t="s">
        <v>6869</v>
      </c>
      <c r="U736" t="s">
        <v>6869</v>
      </c>
      <c r="V736" t="s">
        <v>6869</v>
      </c>
      <c r="W736">
        <v>1</v>
      </c>
      <c r="X736">
        <v>200</v>
      </c>
    </row>
    <row r="737" spans="1:24" x14ac:dyDescent="0.3">
      <c r="A737">
        <v>19304</v>
      </c>
      <c r="B737" t="s">
        <v>3791</v>
      </c>
      <c r="C737" t="s">
        <v>3792</v>
      </c>
      <c r="E737" t="s">
        <v>9</v>
      </c>
      <c r="F737">
        <v>977</v>
      </c>
      <c r="G737">
        <v>0</v>
      </c>
      <c r="H737">
        <v>0</v>
      </c>
      <c r="I737">
        <v>1</v>
      </c>
      <c r="J737">
        <v>1</v>
      </c>
      <c r="K737" t="s">
        <v>6869</v>
      </c>
      <c r="L737" t="s">
        <v>6869</v>
      </c>
      <c r="M737" t="s">
        <v>6869</v>
      </c>
      <c r="N737" t="s">
        <v>6869</v>
      </c>
      <c r="O737" t="s">
        <v>6869</v>
      </c>
      <c r="P737">
        <f>X737*0.035274</f>
        <v>11.887338</v>
      </c>
      <c r="Q737" t="s">
        <v>6869</v>
      </c>
      <c r="R737">
        <f>0.022*X737</f>
        <v>7.4139999999999997</v>
      </c>
      <c r="S737" t="s">
        <v>6869</v>
      </c>
      <c r="T737" t="s">
        <v>6869</v>
      </c>
      <c r="U737" t="s">
        <v>6869</v>
      </c>
      <c r="V737" t="s">
        <v>6869</v>
      </c>
      <c r="W737">
        <v>1</v>
      </c>
      <c r="X737">
        <v>337</v>
      </c>
    </row>
    <row r="738" spans="1:24" x14ac:dyDescent="0.3">
      <c r="A738">
        <v>16615</v>
      </c>
      <c r="B738" t="s">
        <v>3854</v>
      </c>
      <c r="C738" t="s">
        <v>3855</v>
      </c>
      <c r="E738" t="s">
        <v>6</v>
      </c>
      <c r="F738">
        <v>68</v>
      </c>
      <c r="G738">
        <v>8.06</v>
      </c>
      <c r="H738">
        <v>2.4</v>
      </c>
      <c r="I738">
        <v>1</v>
      </c>
      <c r="J738">
        <v>0.5</v>
      </c>
      <c r="K738" t="s">
        <v>6869</v>
      </c>
      <c r="L738" t="s">
        <v>6869</v>
      </c>
      <c r="M738" t="s">
        <v>6869</v>
      </c>
      <c r="N738" t="s">
        <v>6869</v>
      </c>
      <c r="O738" t="s">
        <v>6869</v>
      </c>
      <c r="P738">
        <f>X738*0.035274</f>
        <v>1.975344</v>
      </c>
      <c r="Q738" t="s">
        <v>6869</v>
      </c>
      <c r="R738">
        <f>0.022*X738</f>
        <v>1.232</v>
      </c>
      <c r="S738" t="s">
        <v>6869</v>
      </c>
      <c r="T738" t="s">
        <v>6869</v>
      </c>
      <c r="U738" t="s">
        <v>6869</v>
      </c>
      <c r="V738" t="s">
        <v>6869</v>
      </c>
      <c r="W738">
        <v>1</v>
      </c>
      <c r="X738">
        <v>56</v>
      </c>
    </row>
    <row r="739" spans="1:24" x14ac:dyDescent="0.3">
      <c r="A739">
        <v>22120</v>
      </c>
      <c r="B739" t="s">
        <v>3866</v>
      </c>
      <c r="C739" t="s">
        <v>3867</v>
      </c>
      <c r="E739" t="s">
        <v>6</v>
      </c>
      <c r="F739">
        <v>68</v>
      </c>
      <c r="G739">
        <v>9.25</v>
      </c>
      <c r="H739">
        <v>2.8</v>
      </c>
      <c r="I739">
        <v>1</v>
      </c>
      <c r="J739">
        <v>0.5</v>
      </c>
      <c r="K739" t="s">
        <v>6869</v>
      </c>
      <c r="L739" t="s">
        <v>6869</v>
      </c>
      <c r="M739" t="s">
        <v>6869</v>
      </c>
      <c r="N739" t="s">
        <v>6869</v>
      </c>
      <c r="O739" t="s">
        <v>6869</v>
      </c>
      <c r="P739">
        <f>X739*0.035274</f>
        <v>1.7637</v>
      </c>
      <c r="Q739" t="s">
        <v>6869</v>
      </c>
      <c r="R739">
        <f>0.022*X739</f>
        <v>1.0999999999999999</v>
      </c>
      <c r="S739" t="s">
        <v>6869</v>
      </c>
      <c r="T739" t="s">
        <v>6869</v>
      </c>
      <c r="U739" t="s">
        <v>6869</v>
      </c>
      <c r="V739" t="s">
        <v>6869</v>
      </c>
      <c r="W739">
        <v>1</v>
      </c>
      <c r="X739">
        <v>50</v>
      </c>
    </row>
    <row r="740" spans="1:24" x14ac:dyDescent="0.3">
      <c r="A740">
        <v>16565</v>
      </c>
      <c r="B740" t="s">
        <v>3896</v>
      </c>
      <c r="C740" t="s">
        <v>3897</v>
      </c>
      <c r="E740" t="s">
        <v>3898</v>
      </c>
      <c r="F740">
        <v>87</v>
      </c>
      <c r="G740">
        <v>11.11</v>
      </c>
      <c r="H740">
        <v>2.5</v>
      </c>
      <c r="I740">
        <v>1</v>
      </c>
      <c r="J740">
        <v>0.66700000000000004</v>
      </c>
      <c r="K740" t="s">
        <v>6869</v>
      </c>
      <c r="L740" t="s">
        <v>6869</v>
      </c>
      <c r="M740" t="s">
        <v>6869</v>
      </c>
      <c r="N740" t="s">
        <v>6869</v>
      </c>
      <c r="O740" t="s">
        <v>6869</v>
      </c>
      <c r="P740">
        <f>X740*0.035274</f>
        <v>1.94007</v>
      </c>
      <c r="Q740" t="s">
        <v>6869</v>
      </c>
      <c r="R740">
        <f>0.022*X740</f>
        <v>1.21</v>
      </c>
      <c r="S740" t="s">
        <v>6869</v>
      </c>
      <c r="T740" t="s">
        <v>6869</v>
      </c>
      <c r="U740" t="s">
        <v>6869</v>
      </c>
      <c r="V740" t="s">
        <v>6869</v>
      </c>
      <c r="W740">
        <v>1</v>
      </c>
      <c r="X740">
        <v>55</v>
      </c>
    </row>
    <row r="741" spans="1:24" x14ac:dyDescent="0.3">
      <c r="A741">
        <v>16379</v>
      </c>
      <c r="B741" t="s">
        <v>3915</v>
      </c>
      <c r="C741" t="s">
        <v>3916</v>
      </c>
      <c r="E741" t="s">
        <v>9</v>
      </c>
      <c r="F741">
        <v>362</v>
      </c>
      <c r="G741">
        <v>24</v>
      </c>
      <c r="H741">
        <v>0</v>
      </c>
      <c r="I741">
        <v>1</v>
      </c>
      <c r="J741">
        <v>1</v>
      </c>
      <c r="K741" t="s">
        <v>6869</v>
      </c>
      <c r="L741" t="s">
        <v>6869</v>
      </c>
      <c r="M741" t="s">
        <v>6869</v>
      </c>
      <c r="N741" t="s">
        <v>6869</v>
      </c>
      <c r="O741" t="s">
        <v>6869</v>
      </c>
      <c r="P741">
        <f>X741*0.035274</f>
        <v>6.4551420000000004</v>
      </c>
      <c r="Q741" t="s">
        <v>6869</v>
      </c>
      <c r="R741">
        <f>0.022*X741</f>
        <v>4.0259999999999998</v>
      </c>
      <c r="S741" t="s">
        <v>6869</v>
      </c>
      <c r="T741" t="s">
        <v>6869</v>
      </c>
      <c r="U741" t="s">
        <v>6869</v>
      </c>
      <c r="V741" t="s">
        <v>6869</v>
      </c>
      <c r="W741">
        <v>1</v>
      </c>
      <c r="X741">
        <v>183</v>
      </c>
    </row>
    <row r="742" spans="1:24" x14ac:dyDescent="0.3">
      <c r="A742">
        <v>9190</v>
      </c>
      <c r="B742" t="s">
        <v>3932</v>
      </c>
      <c r="C742" t="s">
        <v>3933</v>
      </c>
      <c r="E742" t="s">
        <v>9</v>
      </c>
      <c r="F742">
        <v>60</v>
      </c>
      <c r="G742">
        <v>2.02</v>
      </c>
      <c r="H742">
        <v>2.4</v>
      </c>
      <c r="I742">
        <v>1</v>
      </c>
      <c r="J742">
        <v>1</v>
      </c>
      <c r="K742" t="s">
        <v>6869</v>
      </c>
      <c r="L742" t="s">
        <v>6869</v>
      </c>
      <c r="M742" t="s">
        <v>6869</v>
      </c>
      <c r="N742" t="s">
        <v>6869</v>
      </c>
      <c r="O742" t="s">
        <v>6869</v>
      </c>
      <c r="P742">
        <f>X742*0.035274</f>
        <v>4.9383600000000003</v>
      </c>
      <c r="Q742" t="s">
        <v>6869</v>
      </c>
      <c r="R742">
        <f>0.022*X742</f>
        <v>3.0799999999999996</v>
      </c>
      <c r="S742" t="s">
        <v>6869</v>
      </c>
      <c r="T742" t="s">
        <v>6869</v>
      </c>
      <c r="U742" t="s">
        <v>6869</v>
      </c>
      <c r="V742" t="s">
        <v>6869</v>
      </c>
      <c r="W742">
        <v>1</v>
      </c>
      <c r="X742">
        <v>140</v>
      </c>
    </row>
    <row r="743" spans="1:24" x14ac:dyDescent="0.3">
      <c r="A743">
        <v>16381</v>
      </c>
      <c r="B743" t="s">
        <v>347</v>
      </c>
      <c r="C743" t="s">
        <v>3934</v>
      </c>
      <c r="E743" t="s">
        <v>9</v>
      </c>
      <c r="F743">
        <v>183</v>
      </c>
      <c r="G743">
        <v>13</v>
      </c>
      <c r="H743">
        <v>10</v>
      </c>
      <c r="I743">
        <v>1</v>
      </c>
      <c r="J743">
        <v>1</v>
      </c>
      <c r="K743" t="s">
        <v>6869</v>
      </c>
      <c r="L743" t="s">
        <v>6869</v>
      </c>
      <c r="M743" t="s">
        <v>6869</v>
      </c>
      <c r="N743" t="s">
        <v>6869</v>
      </c>
      <c r="O743" t="s">
        <v>6869</v>
      </c>
      <c r="P743">
        <f>X743*0.035274</f>
        <v>5.4674699999999996</v>
      </c>
      <c r="Q743" t="s">
        <v>6869</v>
      </c>
      <c r="R743">
        <f>0.022*X743</f>
        <v>3.4099999999999997</v>
      </c>
      <c r="S743" t="s">
        <v>6869</v>
      </c>
      <c r="T743" t="s">
        <v>6869</v>
      </c>
      <c r="U743" t="s">
        <v>6869</v>
      </c>
      <c r="V743" t="s">
        <v>6869</v>
      </c>
      <c r="W743">
        <v>1</v>
      </c>
      <c r="X743">
        <v>155</v>
      </c>
    </row>
    <row r="744" spans="1:24" x14ac:dyDescent="0.3">
      <c r="A744">
        <v>16384</v>
      </c>
      <c r="B744" t="s">
        <v>3935</v>
      </c>
      <c r="C744" t="s">
        <v>3936</v>
      </c>
      <c r="E744" t="s">
        <v>9</v>
      </c>
      <c r="F744">
        <v>361</v>
      </c>
      <c r="G744">
        <v>26</v>
      </c>
      <c r="H744">
        <v>20</v>
      </c>
      <c r="I744">
        <v>1</v>
      </c>
      <c r="J744">
        <v>1</v>
      </c>
      <c r="K744" t="s">
        <v>6869</v>
      </c>
      <c r="L744" t="s">
        <v>6869</v>
      </c>
      <c r="M744" t="s">
        <v>6869</v>
      </c>
      <c r="N744" t="s">
        <v>6869</v>
      </c>
      <c r="O744" t="s">
        <v>6869</v>
      </c>
      <c r="P744">
        <f>X744*0.035274</f>
        <v>6.6667860000000001</v>
      </c>
      <c r="Q744" t="s">
        <v>6869</v>
      </c>
      <c r="R744">
        <f>0.022*X744</f>
        <v>4.1579999999999995</v>
      </c>
      <c r="S744" t="s">
        <v>6869</v>
      </c>
      <c r="T744" t="s">
        <v>6869</v>
      </c>
      <c r="U744" t="s">
        <v>6869</v>
      </c>
      <c r="V744" t="s">
        <v>6869</v>
      </c>
      <c r="W744">
        <v>1</v>
      </c>
      <c r="X744">
        <v>189</v>
      </c>
    </row>
    <row r="745" spans="1:24" x14ac:dyDescent="0.3">
      <c r="A745">
        <v>11936</v>
      </c>
      <c r="B745" t="s">
        <v>4001</v>
      </c>
      <c r="C745" t="s">
        <v>4002</v>
      </c>
      <c r="E745" t="s">
        <v>4003</v>
      </c>
      <c r="F745">
        <v>19</v>
      </c>
      <c r="G745">
        <v>2</v>
      </c>
      <c r="H745">
        <v>0</v>
      </c>
      <c r="I745">
        <v>1</v>
      </c>
      <c r="J745">
        <v>1</v>
      </c>
      <c r="K745" t="s">
        <v>6869</v>
      </c>
      <c r="L745" t="s">
        <v>6869</v>
      </c>
      <c r="M745" t="s">
        <v>6869</v>
      </c>
      <c r="N745" t="s">
        <v>6869</v>
      </c>
      <c r="O745" t="s">
        <v>6869</v>
      </c>
      <c r="P745">
        <f>X745*0.035274</f>
        <v>3.068838</v>
      </c>
      <c r="Q745" t="s">
        <v>6869</v>
      </c>
      <c r="R745">
        <f>0.022*X745</f>
        <v>1.9139999999999999</v>
      </c>
      <c r="S745" t="s">
        <v>6869</v>
      </c>
      <c r="T745" t="s">
        <v>6869</v>
      </c>
      <c r="U745" t="s">
        <v>6869</v>
      </c>
      <c r="V745" t="s">
        <v>6869</v>
      </c>
      <c r="W745">
        <v>1</v>
      </c>
      <c r="X745">
        <v>87</v>
      </c>
    </row>
    <row r="746" spans="1:24" x14ac:dyDescent="0.3">
      <c r="A746">
        <v>11264</v>
      </c>
      <c r="B746" t="s">
        <v>4004</v>
      </c>
      <c r="C746" t="s">
        <v>4005</v>
      </c>
      <c r="E746" t="s">
        <v>9</v>
      </c>
      <c r="F746">
        <v>39</v>
      </c>
      <c r="G746">
        <v>2.92</v>
      </c>
      <c r="H746">
        <v>3.7</v>
      </c>
      <c r="I746">
        <v>1</v>
      </c>
      <c r="J746">
        <v>1</v>
      </c>
      <c r="K746" t="s">
        <v>6869</v>
      </c>
      <c r="L746" t="s">
        <v>6869</v>
      </c>
      <c r="M746" t="s">
        <v>6869</v>
      </c>
      <c r="N746" t="s">
        <v>6869</v>
      </c>
      <c r="O746" t="s">
        <v>6869</v>
      </c>
      <c r="P746">
        <f>X746*0.035274</f>
        <v>5.5027439999999999</v>
      </c>
      <c r="Q746" t="s">
        <v>6869</v>
      </c>
      <c r="R746">
        <f>0.022*X746</f>
        <v>3.4319999999999999</v>
      </c>
      <c r="S746" t="s">
        <v>6869</v>
      </c>
      <c r="T746" t="s">
        <v>6869</v>
      </c>
      <c r="U746" t="s">
        <v>6869</v>
      </c>
      <c r="V746" t="s">
        <v>6869</v>
      </c>
      <c r="W746">
        <v>1</v>
      </c>
      <c r="X746">
        <v>156</v>
      </c>
    </row>
    <row r="747" spans="1:24" x14ac:dyDescent="0.3">
      <c r="A747">
        <v>11239</v>
      </c>
      <c r="B747" t="s">
        <v>4006</v>
      </c>
      <c r="C747" t="s">
        <v>4007</v>
      </c>
      <c r="E747" t="s">
        <v>9</v>
      </c>
      <c r="F747">
        <v>21</v>
      </c>
      <c r="G747">
        <v>0.8</v>
      </c>
      <c r="H747">
        <v>2.1</v>
      </c>
      <c r="I747">
        <v>1</v>
      </c>
      <c r="J747">
        <v>1</v>
      </c>
      <c r="K747" t="s">
        <v>6869</v>
      </c>
      <c r="L747" t="s">
        <v>6869</v>
      </c>
      <c r="M747" t="s">
        <v>6869</v>
      </c>
      <c r="N747" t="s">
        <v>6869</v>
      </c>
      <c r="O747" t="s">
        <v>6869</v>
      </c>
      <c r="P747">
        <f>X747*0.035274</f>
        <v>1.9047959999999999</v>
      </c>
      <c r="Q747" t="s">
        <v>6869</v>
      </c>
      <c r="R747">
        <f>0.022*X747</f>
        <v>1.1879999999999999</v>
      </c>
      <c r="S747" t="s">
        <v>6869</v>
      </c>
      <c r="T747" t="s">
        <v>6869</v>
      </c>
      <c r="U747" t="s">
        <v>6869</v>
      </c>
      <c r="V747" t="s">
        <v>6869</v>
      </c>
      <c r="W747">
        <v>1</v>
      </c>
      <c r="X747">
        <v>54</v>
      </c>
    </row>
    <row r="748" spans="1:24" x14ac:dyDescent="0.3">
      <c r="A748">
        <v>11993</v>
      </c>
      <c r="B748" t="s">
        <v>4010</v>
      </c>
      <c r="C748" t="s">
        <v>4011</v>
      </c>
      <c r="E748" t="s">
        <v>4012</v>
      </c>
      <c r="F748">
        <v>22</v>
      </c>
      <c r="G748">
        <v>1.36</v>
      </c>
      <c r="H748">
        <v>1.9</v>
      </c>
      <c r="I748">
        <v>1</v>
      </c>
      <c r="J748">
        <v>1</v>
      </c>
      <c r="K748" t="s">
        <v>6869</v>
      </c>
      <c r="L748" t="s">
        <v>6869</v>
      </c>
      <c r="M748" t="s">
        <v>6869</v>
      </c>
      <c r="N748" t="s">
        <v>6869</v>
      </c>
      <c r="O748" t="s">
        <v>6869</v>
      </c>
      <c r="P748">
        <f>X748*0.035274</f>
        <v>2.4691800000000002</v>
      </c>
      <c r="Q748" t="s">
        <v>6869</v>
      </c>
      <c r="R748">
        <f>0.022*X748</f>
        <v>1.5399999999999998</v>
      </c>
      <c r="S748" t="s">
        <v>6869</v>
      </c>
      <c r="T748" t="s">
        <v>6869</v>
      </c>
      <c r="U748" t="s">
        <v>6869</v>
      </c>
      <c r="V748" t="s">
        <v>6869</v>
      </c>
      <c r="W748">
        <v>1</v>
      </c>
      <c r="X748">
        <v>70</v>
      </c>
    </row>
    <row r="749" spans="1:24" x14ac:dyDescent="0.3">
      <c r="A749">
        <v>11240</v>
      </c>
      <c r="B749" t="s">
        <v>4013</v>
      </c>
      <c r="C749" t="s">
        <v>4014</v>
      </c>
      <c r="E749" t="s">
        <v>9</v>
      </c>
      <c r="F749">
        <v>20</v>
      </c>
      <c r="G749">
        <v>2.06</v>
      </c>
      <c r="H749">
        <v>1.8</v>
      </c>
      <c r="I749">
        <v>1</v>
      </c>
      <c r="J749">
        <v>1</v>
      </c>
      <c r="K749" t="s">
        <v>6869</v>
      </c>
      <c r="L749" t="s">
        <v>6869</v>
      </c>
      <c r="M749" t="s">
        <v>6869</v>
      </c>
      <c r="N749" t="s">
        <v>6869</v>
      </c>
      <c r="O749" t="s">
        <v>6869</v>
      </c>
      <c r="P749">
        <f>X749*0.035274</f>
        <v>2.328084</v>
      </c>
      <c r="Q749" t="s">
        <v>6869</v>
      </c>
      <c r="R749">
        <f>0.022*X749</f>
        <v>1.452</v>
      </c>
      <c r="S749" t="s">
        <v>6869</v>
      </c>
      <c r="T749" t="s">
        <v>6869</v>
      </c>
      <c r="U749" t="s">
        <v>6869</v>
      </c>
      <c r="V749" t="s">
        <v>6869</v>
      </c>
      <c r="W749">
        <v>1</v>
      </c>
      <c r="X749">
        <v>66</v>
      </c>
    </row>
    <row r="750" spans="1:24" x14ac:dyDescent="0.3">
      <c r="A750">
        <v>11939</v>
      </c>
      <c r="B750" t="s">
        <v>4017</v>
      </c>
      <c r="C750" t="s">
        <v>4018</v>
      </c>
      <c r="E750" t="s">
        <v>4019</v>
      </c>
      <c r="F750">
        <v>27</v>
      </c>
      <c r="G750">
        <v>2</v>
      </c>
      <c r="H750">
        <v>1</v>
      </c>
      <c r="I750">
        <v>1</v>
      </c>
      <c r="J750">
        <v>1</v>
      </c>
      <c r="K750" t="s">
        <v>6869</v>
      </c>
      <c r="L750" t="s">
        <v>6869</v>
      </c>
      <c r="M750" t="s">
        <v>6869</v>
      </c>
      <c r="N750" t="s">
        <v>6869</v>
      </c>
      <c r="O750" t="s">
        <v>6869</v>
      </c>
      <c r="P750">
        <f>X750*0.035274</f>
        <v>3.633222</v>
      </c>
      <c r="Q750" t="s">
        <v>6869</v>
      </c>
      <c r="R750">
        <f>0.022*X750</f>
        <v>2.266</v>
      </c>
      <c r="S750" t="s">
        <v>6869</v>
      </c>
      <c r="T750" t="s">
        <v>6869</v>
      </c>
      <c r="U750" t="s">
        <v>6869</v>
      </c>
      <c r="V750" t="s">
        <v>6869</v>
      </c>
      <c r="W750">
        <v>1</v>
      </c>
      <c r="X750">
        <v>103</v>
      </c>
    </row>
    <row r="751" spans="1:24" x14ac:dyDescent="0.3">
      <c r="A751">
        <v>11798</v>
      </c>
      <c r="B751" t="s">
        <v>4020</v>
      </c>
      <c r="C751" t="s">
        <v>4021</v>
      </c>
      <c r="E751" t="s">
        <v>1558</v>
      </c>
      <c r="F751">
        <v>81</v>
      </c>
      <c r="G751">
        <v>2</v>
      </c>
      <c r="H751">
        <v>3</v>
      </c>
      <c r="I751">
        <v>1</v>
      </c>
      <c r="J751">
        <v>1</v>
      </c>
      <c r="K751" t="s">
        <v>6869</v>
      </c>
      <c r="L751" t="s">
        <v>6869</v>
      </c>
      <c r="M751" t="s">
        <v>6869</v>
      </c>
      <c r="N751" t="s">
        <v>6869</v>
      </c>
      <c r="O751" t="s">
        <v>6869</v>
      </c>
      <c r="P751">
        <f>X751*0.035274</f>
        <v>5.1147299999999998</v>
      </c>
      <c r="Q751" t="s">
        <v>6869</v>
      </c>
      <c r="R751">
        <f>0.022*X751</f>
        <v>3.19</v>
      </c>
      <c r="S751" t="s">
        <v>6869</v>
      </c>
      <c r="T751" t="s">
        <v>6869</v>
      </c>
      <c r="U751" t="s">
        <v>6869</v>
      </c>
      <c r="V751" t="s">
        <v>6869</v>
      </c>
      <c r="W751">
        <v>1</v>
      </c>
      <c r="X751">
        <v>145</v>
      </c>
    </row>
    <row r="752" spans="1:24" x14ac:dyDescent="0.3">
      <c r="A752">
        <v>11267</v>
      </c>
      <c r="B752" t="s">
        <v>4028</v>
      </c>
      <c r="C752" t="s">
        <v>4029</v>
      </c>
      <c r="E752" t="s">
        <v>4003</v>
      </c>
      <c r="F752">
        <v>35</v>
      </c>
      <c r="G752">
        <v>3.07</v>
      </c>
      <c r="H752">
        <v>3.2</v>
      </c>
      <c r="I752">
        <v>1</v>
      </c>
      <c r="J752">
        <v>1</v>
      </c>
      <c r="K752" t="s">
        <v>6869</v>
      </c>
      <c r="L752" t="s">
        <v>6869</v>
      </c>
      <c r="M752" t="s">
        <v>6869</v>
      </c>
      <c r="N752" t="s">
        <v>6869</v>
      </c>
      <c r="O752" t="s">
        <v>6869</v>
      </c>
      <c r="P752">
        <f>X752*0.035274</f>
        <v>3.139386</v>
      </c>
      <c r="Q752" t="s">
        <v>6869</v>
      </c>
      <c r="R752">
        <f>0.022*X752</f>
        <v>1.958</v>
      </c>
      <c r="S752" t="s">
        <v>6869</v>
      </c>
      <c r="T752" t="s">
        <v>6869</v>
      </c>
      <c r="U752" t="s">
        <v>6869</v>
      </c>
      <c r="V752" t="s">
        <v>6869</v>
      </c>
      <c r="W752">
        <v>1</v>
      </c>
      <c r="X752">
        <v>89</v>
      </c>
    </row>
    <row r="753" spans="1:24" x14ac:dyDescent="0.3">
      <c r="A753">
        <v>11989</v>
      </c>
      <c r="B753" t="s">
        <v>4030</v>
      </c>
      <c r="C753" t="s">
        <v>4031</v>
      </c>
      <c r="E753" t="s">
        <v>9</v>
      </c>
      <c r="F753">
        <v>58</v>
      </c>
      <c r="G753">
        <v>6.97</v>
      </c>
      <c r="H753">
        <v>4.5999999999999996</v>
      </c>
      <c r="I753">
        <v>1</v>
      </c>
      <c r="J753">
        <v>1</v>
      </c>
      <c r="K753" t="s">
        <v>6869</v>
      </c>
      <c r="L753" t="s">
        <v>6869</v>
      </c>
      <c r="M753" t="s">
        <v>6869</v>
      </c>
      <c r="N753" t="s">
        <v>6869</v>
      </c>
      <c r="O753" t="s">
        <v>6869</v>
      </c>
      <c r="P753">
        <f>X753*0.035274</f>
        <v>6.4198680000000001</v>
      </c>
      <c r="Q753" t="s">
        <v>6869</v>
      </c>
      <c r="R753">
        <f>0.022*X753</f>
        <v>4.0039999999999996</v>
      </c>
      <c r="S753" t="s">
        <v>6869</v>
      </c>
      <c r="T753" t="s">
        <v>6869</v>
      </c>
      <c r="U753" t="s">
        <v>6869</v>
      </c>
      <c r="V753" t="s">
        <v>6869</v>
      </c>
      <c r="W753">
        <v>1</v>
      </c>
      <c r="X753">
        <v>182</v>
      </c>
    </row>
    <row r="754" spans="1:24" x14ac:dyDescent="0.3">
      <c r="A754">
        <v>11797</v>
      </c>
      <c r="B754" t="s">
        <v>4032</v>
      </c>
      <c r="C754" t="s">
        <v>4033</v>
      </c>
      <c r="E754" t="s">
        <v>1558</v>
      </c>
      <c r="F754">
        <v>44</v>
      </c>
      <c r="G754">
        <v>3</v>
      </c>
      <c r="H754">
        <v>3</v>
      </c>
      <c r="I754">
        <v>1</v>
      </c>
      <c r="J754">
        <v>1</v>
      </c>
      <c r="K754" t="s">
        <v>6869</v>
      </c>
      <c r="L754" t="s">
        <v>6869</v>
      </c>
      <c r="M754" t="s">
        <v>6869</v>
      </c>
      <c r="N754" t="s">
        <v>6869</v>
      </c>
      <c r="O754" t="s">
        <v>6869</v>
      </c>
      <c r="P754">
        <f>X754*0.035274</f>
        <v>5.5027439999999999</v>
      </c>
      <c r="Q754" t="s">
        <v>6869</v>
      </c>
      <c r="R754">
        <f>0.022*X754</f>
        <v>3.4319999999999999</v>
      </c>
      <c r="S754" t="s">
        <v>6869</v>
      </c>
      <c r="T754" t="s">
        <v>6869</v>
      </c>
      <c r="U754" t="s">
        <v>6869</v>
      </c>
      <c r="V754" t="s">
        <v>6869</v>
      </c>
      <c r="W754">
        <v>1</v>
      </c>
      <c r="X754">
        <v>156</v>
      </c>
    </row>
    <row r="755" spans="1:24" x14ac:dyDescent="0.3">
      <c r="A755">
        <v>11263</v>
      </c>
      <c r="B755" t="s">
        <v>4037</v>
      </c>
      <c r="C755" t="s">
        <v>4038</v>
      </c>
      <c r="E755" t="s">
        <v>4019</v>
      </c>
      <c r="F755">
        <v>28</v>
      </c>
      <c r="G755">
        <v>3.87</v>
      </c>
      <c r="H755">
        <v>1.9</v>
      </c>
      <c r="I755">
        <v>1</v>
      </c>
      <c r="J755">
        <v>1</v>
      </c>
      <c r="K755" t="s">
        <v>6869</v>
      </c>
      <c r="L755" t="s">
        <v>6869</v>
      </c>
      <c r="M755" t="s">
        <v>6869</v>
      </c>
      <c r="N755" t="s">
        <v>6869</v>
      </c>
      <c r="O755" t="s">
        <v>6869</v>
      </c>
      <c r="P755">
        <f>X755*0.035274</f>
        <v>3.8095919999999999</v>
      </c>
      <c r="Q755" t="s">
        <v>6869</v>
      </c>
      <c r="R755">
        <f>0.022*X755</f>
        <v>2.3759999999999999</v>
      </c>
      <c r="S755" t="s">
        <v>6869</v>
      </c>
      <c r="T755" t="s">
        <v>6869</v>
      </c>
      <c r="U755" t="s">
        <v>6869</v>
      </c>
      <c r="V755" t="s">
        <v>6869</v>
      </c>
      <c r="W755">
        <v>1</v>
      </c>
      <c r="X755">
        <v>108</v>
      </c>
    </row>
    <row r="756" spans="1:24" x14ac:dyDescent="0.3">
      <c r="A756">
        <v>9450</v>
      </c>
      <c r="B756" t="s">
        <v>4068</v>
      </c>
      <c r="C756" t="s">
        <v>4069</v>
      </c>
      <c r="E756" t="s">
        <v>4070</v>
      </c>
      <c r="F756">
        <v>30</v>
      </c>
      <c r="G756">
        <v>0.53</v>
      </c>
      <c r="H756">
        <v>1.3</v>
      </c>
      <c r="I756">
        <v>1</v>
      </c>
      <c r="J756">
        <v>1</v>
      </c>
      <c r="K756" t="s">
        <v>6869</v>
      </c>
      <c r="L756" t="s">
        <v>6869</v>
      </c>
      <c r="M756" t="s">
        <v>6869</v>
      </c>
      <c r="N756" t="s">
        <v>6869</v>
      </c>
      <c r="O756" t="s">
        <v>6869</v>
      </c>
      <c r="P756">
        <f>X756*0.035274</f>
        <v>4.2328799999999998</v>
      </c>
      <c r="Q756" t="s">
        <v>6869</v>
      </c>
      <c r="R756">
        <f>0.022*X756</f>
        <v>2.6399999999999997</v>
      </c>
      <c r="S756" t="s">
        <v>6869</v>
      </c>
      <c r="T756" t="s">
        <v>6869</v>
      </c>
      <c r="U756" t="s">
        <v>6869</v>
      </c>
      <c r="V756" t="s">
        <v>6869</v>
      </c>
      <c r="W756">
        <v>1</v>
      </c>
      <c r="X756">
        <v>120</v>
      </c>
    </row>
    <row r="757" spans="1:24" x14ac:dyDescent="0.3">
      <c r="A757">
        <v>16113</v>
      </c>
      <c r="B757" t="s">
        <v>4071</v>
      </c>
      <c r="C757" t="s">
        <v>4072</v>
      </c>
      <c r="E757" t="s">
        <v>9</v>
      </c>
      <c r="F757">
        <v>369</v>
      </c>
      <c r="G757">
        <v>33.950000000000003</v>
      </c>
      <c r="H757">
        <v>9.5</v>
      </c>
      <c r="I757">
        <v>1</v>
      </c>
      <c r="J757">
        <v>1</v>
      </c>
      <c r="K757" t="s">
        <v>6869</v>
      </c>
      <c r="L757" t="s">
        <v>6869</v>
      </c>
      <c r="M757" t="s">
        <v>6869</v>
      </c>
      <c r="N757" t="s">
        <v>6869</v>
      </c>
      <c r="O757" t="s">
        <v>6869</v>
      </c>
      <c r="P757">
        <f>X757*0.035274</f>
        <v>6.1729500000000002</v>
      </c>
      <c r="Q757" t="s">
        <v>6869</v>
      </c>
      <c r="R757">
        <f>0.022*X757</f>
        <v>3.8499999999999996</v>
      </c>
      <c r="S757" t="s">
        <v>6869</v>
      </c>
      <c r="T757" t="s">
        <v>6869</v>
      </c>
      <c r="U757" t="s">
        <v>6869</v>
      </c>
      <c r="V757" t="s">
        <v>6869</v>
      </c>
      <c r="W757">
        <v>1</v>
      </c>
      <c r="X757">
        <v>175</v>
      </c>
    </row>
    <row r="758" spans="1:24" x14ac:dyDescent="0.3">
      <c r="A758">
        <v>9191</v>
      </c>
      <c r="B758" t="s">
        <v>4073</v>
      </c>
      <c r="C758" t="s">
        <v>4074</v>
      </c>
      <c r="E758" t="s">
        <v>152</v>
      </c>
      <c r="F758">
        <v>63</v>
      </c>
      <c r="G758">
        <v>1.52</v>
      </c>
      <c r="H758">
        <v>2.4</v>
      </c>
      <c r="I758">
        <v>1</v>
      </c>
      <c r="J758">
        <v>1</v>
      </c>
      <c r="K758" t="s">
        <v>6869</v>
      </c>
      <c r="L758" t="s">
        <v>6869</v>
      </c>
      <c r="M758" t="s">
        <v>6869</v>
      </c>
      <c r="N758" t="s">
        <v>6869</v>
      </c>
      <c r="O758" t="s">
        <v>6869</v>
      </c>
      <c r="P758">
        <f>X758*0.035274</f>
        <v>5.0441820000000002</v>
      </c>
      <c r="Q758" t="s">
        <v>6869</v>
      </c>
      <c r="R758">
        <f>0.022*X758</f>
        <v>3.1459999999999999</v>
      </c>
      <c r="S758" t="s">
        <v>6869</v>
      </c>
      <c r="T758" t="s">
        <v>6869</v>
      </c>
      <c r="U758" t="s">
        <v>6869</v>
      </c>
      <c r="V758" t="s">
        <v>6869</v>
      </c>
      <c r="W758">
        <v>1</v>
      </c>
      <c r="X758">
        <v>143</v>
      </c>
    </row>
    <row r="759" spans="1:24" x14ac:dyDescent="0.3">
      <c r="A759">
        <v>16082</v>
      </c>
      <c r="B759" t="s">
        <v>4079</v>
      </c>
      <c r="C759" t="s">
        <v>4080</v>
      </c>
      <c r="E759" t="s">
        <v>9</v>
      </c>
      <c r="F759">
        <v>491</v>
      </c>
      <c r="G759">
        <v>0.22</v>
      </c>
      <c r="H759">
        <v>0.7</v>
      </c>
      <c r="I759">
        <v>1</v>
      </c>
      <c r="J759">
        <v>1</v>
      </c>
      <c r="K759" t="s">
        <v>6869</v>
      </c>
      <c r="L759" t="s">
        <v>6869</v>
      </c>
      <c r="M759" t="s">
        <v>6869</v>
      </c>
      <c r="N759" t="s">
        <v>6869</v>
      </c>
      <c r="O759" t="s">
        <v>6869</v>
      </c>
      <c r="P759">
        <f>X759*0.035274</f>
        <v>4.9383600000000003</v>
      </c>
      <c r="Q759" t="s">
        <v>6869</v>
      </c>
      <c r="R759">
        <f>0.022*X759</f>
        <v>3.0799999999999996</v>
      </c>
      <c r="S759" t="s">
        <v>6869</v>
      </c>
      <c r="T759" t="s">
        <v>6869</v>
      </c>
      <c r="U759" t="s">
        <v>6869</v>
      </c>
      <c r="V759" t="s">
        <v>6869</v>
      </c>
      <c r="W759">
        <v>1</v>
      </c>
      <c r="X759">
        <v>140</v>
      </c>
    </row>
    <row r="760" spans="1:24" x14ac:dyDescent="0.3">
      <c r="A760">
        <v>20113</v>
      </c>
      <c r="B760" t="s">
        <v>4081</v>
      </c>
      <c r="C760" t="s">
        <v>4082</v>
      </c>
      <c r="E760" t="s">
        <v>4083</v>
      </c>
      <c r="F760">
        <v>133</v>
      </c>
      <c r="G760">
        <v>2.27</v>
      </c>
      <c r="H760">
        <v>1</v>
      </c>
      <c r="I760">
        <v>1</v>
      </c>
      <c r="J760">
        <v>0.5</v>
      </c>
      <c r="K760" t="s">
        <v>6869</v>
      </c>
      <c r="L760" t="s">
        <v>6869</v>
      </c>
      <c r="M760" t="s">
        <v>6869</v>
      </c>
      <c r="N760" t="s">
        <v>6869</v>
      </c>
      <c r="O760" t="s">
        <v>6869</v>
      </c>
      <c r="P760">
        <f>X760*0.035274</f>
        <v>0.98767199999999999</v>
      </c>
      <c r="Q760" t="s">
        <v>6869</v>
      </c>
      <c r="R760">
        <f>0.022*X760</f>
        <v>0.61599999999999999</v>
      </c>
      <c r="S760" t="s">
        <v>6869</v>
      </c>
      <c r="T760" t="s">
        <v>6869</v>
      </c>
      <c r="U760" t="s">
        <v>6869</v>
      </c>
      <c r="V760" t="s">
        <v>6869</v>
      </c>
      <c r="W760">
        <v>1</v>
      </c>
      <c r="X760">
        <v>28</v>
      </c>
    </row>
    <row r="761" spans="1:24" x14ac:dyDescent="0.3">
      <c r="A761">
        <v>20310</v>
      </c>
      <c r="B761" t="s">
        <v>4084</v>
      </c>
      <c r="C761" t="s">
        <v>4085</v>
      </c>
      <c r="E761" t="s">
        <v>9</v>
      </c>
      <c r="F761">
        <v>191</v>
      </c>
      <c r="G761">
        <v>6</v>
      </c>
      <c r="H761">
        <v>2</v>
      </c>
      <c r="I761">
        <v>1</v>
      </c>
      <c r="J761">
        <v>1</v>
      </c>
      <c r="K761" t="s">
        <v>6869</v>
      </c>
      <c r="L761" t="s">
        <v>6869</v>
      </c>
      <c r="M761" t="s">
        <v>6869</v>
      </c>
      <c r="N761" t="s">
        <v>6869</v>
      </c>
      <c r="O761" t="s">
        <v>6869</v>
      </c>
      <c r="P761">
        <f>X761*0.035274</f>
        <v>4.021236</v>
      </c>
      <c r="Q761" t="s">
        <v>6869</v>
      </c>
      <c r="R761">
        <f>0.022*X761</f>
        <v>2.508</v>
      </c>
      <c r="S761" t="s">
        <v>6869</v>
      </c>
      <c r="T761" t="s">
        <v>6869</v>
      </c>
      <c r="U761" t="s">
        <v>6869</v>
      </c>
      <c r="V761" t="s">
        <v>6869</v>
      </c>
      <c r="W761">
        <v>1</v>
      </c>
      <c r="X761">
        <v>114</v>
      </c>
    </row>
    <row r="762" spans="1:24" x14ac:dyDescent="0.3">
      <c r="A762">
        <v>20118</v>
      </c>
      <c r="B762" t="s">
        <v>4086</v>
      </c>
      <c r="C762" t="s">
        <v>4087</v>
      </c>
      <c r="E762" t="s">
        <v>9</v>
      </c>
      <c r="F762">
        <v>234</v>
      </c>
      <c r="G762">
        <v>4.6500000000000004</v>
      </c>
      <c r="H762">
        <v>0.9</v>
      </c>
      <c r="I762">
        <v>1</v>
      </c>
      <c r="J762">
        <v>1</v>
      </c>
      <c r="K762" t="s">
        <v>6869</v>
      </c>
      <c r="L762" t="s">
        <v>6869</v>
      </c>
      <c r="M762" t="s">
        <v>6869</v>
      </c>
      <c r="N762" t="s">
        <v>6869</v>
      </c>
      <c r="O762" t="s">
        <v>6869</v>
      </c>
      <c r="P762">
        <f>X762*0.035274</f>
        <v>1.5873299999999999</v>
      </c>
      <c r="Q762" t="s">
        <v>6869</v>
      </c>
      <c r="R762">
        <f>0.022*X762</f>
        <v>0.99</v>
      </c>
      <c r="S762" t="s">
        <v>6869</v>
      </c>
      <c r="T762" t="s">
        <v>6869</v>
      </c>
      <c r="U762" t="s">
        <v>6869</v>
      </c>
      <c r="V762" t="s">
        <v>6869</v>
      </c>
      <c r="W762">
        <v>1</v>
      </c>
      <c r="X762">
        <v>45</v>
      </c>
    </row>
    <row r="763" spans="1:24" x14ac:dyDescent="0.3">
      <c r="A763">
        <v>20115</v>
      </c>
      <c r="B763" t="s">
        <v>4088</v>
      </c>
      <c r="C763" t="s">
        <v>4089</v>
      </c>
      <c r="E763" t="s">
        <v>9</v>
      </c>
      <c r="F763">
        <v>184</v>
      </c>
      <c r="G763">
        <v>6</v>
      </c>
      <c r="H763">
        <v>0</v>
      </c>
      <c r="I763">
        <v>1</v>
      </c>
      <c r="J763">
        <v>1</v>
      </c>
      <c r="K763" t="s">
        <v>6869</v>
      </c>
      <c r="L763" t="s">
        <v>6869</v>
      </c>
      <c r="M763" t="s">
        <v>6869</v>
      </c>
      <c r="N763" t="s">
        <v>6869</v>
      </c>
      <c r="O763" t="s">
        <v>6869</v>
      </c>
      <c r="P763">
        <f>X763*0.035274</f>
        <v>3.5626739999999999</v>
      </c>
      <c r="Q763" t="s">
        <v>6869</v>
      </c>
      <c r="R763">
        <f>0.022*X763</f>
        <v>2.222</v>
      </c>
      <c r="S763" t="s">
        <v>6869</v>
      </c>
      <c r="T763" t="s">
        <v>6869</v>
      </c>
      <c r="U763" t="s">
        <v>6869</v>
      </c>
      <c r="V763" t="s">
        <v>6869</v>
      </c>
      <c r="W763">
        <v>1</v>
      </c>
      <c r="X763">
        <v>101</v>
      </c>
    </row>
    <row r="764" spans="1:24" x14ac:dyDescent="0.3">
      <c r="A764">
        <v>11964</v>
      </c>
      <c r="B764" t="s">
        <v>4090</v>
      </c>
      <c r="C764" t="s">
        <v>4091</v>
      </c>
      <c r="E764" t="s">
        <v>9</v>
      </c>
      <c r="F764">
        <v>18</v>
      </c>
      <c r="G764">
        <v>1</v>
      </c>
      <c r="H764">
        <v>2</v>
      </c>
      <c r="I764">
        <v>1</v>
      </c>
      <c r="J764">
        <v>1</v>
      </c>
      <c r="K764" t="s">
        <v>6869</v>
      </c>
      <c r="L764" t="s">
        <v>6869</v>
      </c>
      <c r="M764" t="s">
        <v>6869</v>
      </c>
      <c r="N764" t="s">
        <v>6869</v>
      </c>
      <c r="O764" t="s">
        <v>6869</v>
      </c>
      <c r="P764">
        <f>X764*0.035274</f>
        <v>4.1270579999999999</v>
      </c>
      <c r="Q764" t="s">
        <v>6869</v>
      </c>
      <c r="R764">
        <f>0.022*X764</f>
        <v>2.5739999999999998</v>
      </c>
      <c r="S764" t="s">
        <v>6869</v>
      </c>
      <c r="T764" t="s">
        <v>6869</v>
      </c>
      <c r="U764" t="s">
        <v>6869</v>
      </c>
      <c r="V764" t="s">
        <v>6869</v>
      </c>
      <c r="W764">
        <v>1</v>
      </c>
      <c r="X764">
        <v>117</v>
      </c>
    </row>
    <row r="765" spans="1:24" x14ac:dyDescent="0.3">
      <c r="A765">
        <v>12084</v>
      </c>
      <c r="B765" t="s">
        <v>4107</v>
      </c>
      <c r="C765" t="s">
        <v>4108</v>
      </c>
      <c r="E765" t="s">
        <v>9</v>
      </c>
      <c r="F765">
        <v>734</v>
      </c>
      <c r="G765">
        <v>29.88</v>
      </c>
      <c r="H765">
        <v>5.6</v>
      </c>
      <c r="I765">
        <v>1</v>
      </c>
      <c r="J765">
        <v>1</v>
      </c>
      <c r="K765" t="s">
        <v>6869</v>
      </c>
      <c r="L765" t="s">
        <v>6869</v>
      </c>
      <c r="M765" t="s">
        <v>6869</v>
      </c>
      <c r="N765" t="s">
        <v>6869</v>
      </c>
      <c r="O765" t="s">
        <v>6869</v>
      </c>
      <c r="P765">
        <f>X765*0.035274</f>
        <v>4.2328799999999998</v>
      </c>
      <c r="Q765" t="s">
        <v>6869</v>
      </c>
      <c r="R765">
        <f>0.022*X765</f>
        <v>2.6399999999999997</v>
      </c>
      <c r="S765" t="s">
        <v>6869</v>
      </c>
      <c r="T765" t="s">
        <v>6869</v>
      </c>
      <c r="U765" t="s">
        <v>6869</v>
      </c>
      <c r="V765" t="s">
        <v>6869</v>
      </c>
      <c r="W765">
        <v>1</v>
      </c>
      <c r="X765">
        <v>120</v>
      </c>
    </row>
    <row r="766" spans="1:24" x14ac:dyDescent="0.3">
      <c r="A766">
        <v>12118</v>
      </c>
      <c r="B766" t="s">
        <v>543</v>
      </c>
      <c r="C766" t="s">
        <v>4120</v>
      </c>
      <c r="E766" t="s">
        <v>9</v>
      </c>
      <c r="F766">
        <v>494</v>
      </c>
      <c r="G766">
        <v>4</v>
      </c>
      <c r="H766">
        <v>1</v>
      </c>
      <c r="I766">
        <v>1</v>
      </c>
      <c r="J766">
        <v>1</v>
      </c>
      <c r="K766" t="s">
        <v>6869</v>
      </c>
      <c r="L766" t="s">
        <v>6869</v>
      </c>
      <c r="M766" t="s">
        <v>6869</v>
      </c>
      <c r="N766" t="s">
        <v>6869</v>
      </c>
      <c r="O766" t="s">
        <v>6869</v>
      </c>
      <c r="P766">
        <f>X766*0.035274</f>
        <v>8.2893899999999991</v>
      </c>
      <c r="Q766" t="s">
        <v>6869</v>
      </c>
      <c r="R766">
        <f>0.022*X766</f>
        <v>5.17</v>
      </c>
      <c r="S766" t="s">
        <v>6869</v>
      </c>
      <c r="T766" t="s">
        <v>6869</v>
      </c>
      <c r="U766" t="s">
        <v>6869</v>
      </c>
      <c r="V766" t="s">
        <v>6869</v>
      </c>
      <c r="W766">
        <v>1</v>
      </c>
      <c r="X766">
        <v>235</v>
      </c>
    </row>
    <row r="767" spans="1:24" x14ac:dyDescent="0.3">
      <c r="A767">
        <v>12119</v>
      </c>
      <c r="B767" t="s">
        <v>4121</v>
      </c>
      <c r="C767" t="s">
        <v>4122</v>
      </c>
      <c r="E767" t="s">
        <v>9</v>
      </c>
      <c r="F767">
        <v>46</v>
      </c>
      <c r="G767">
        <v>1.73</v>
      </c>
      <c r="H767">
        <v>2.6</v>
      </c>
      <c r="I767">
        <v>1</v>
      </c>
      <c r="J767">
        <v>1</v>
      </c>
      <c r="K767" t="s">
        <v>6869</v>
      </c>
      <c r="L767" t="s">
        <v>6869</v>
      </c>
      <c r="M767" t="s">
        <v>6869</v>
      </c>
      <c r="N767" t="s">
        <v>6869</v>
      </c>
      <c r="O767" t="s">
        <v>6869</v>
      </c>
      <c r="P767">
        <f>X767*0.035274</f>
        <v>8.4657599999999995</v>
      </c>
      <c r="Q767" t="s">
        <v>6869</v>
      </c>
      <c r="R767">
        <f>0.022*X767</f>
        <v>5.2799999999999994</v>
      </c>
      <c r="S767" t="s">
        <v>6869</v>
      </c>
      <c r="T767" t="s">
        <v>6869</v>
      </c>
      <c r="U767" t="s">
        <v>6869</v>
      </c>
      <c r="V767" t="s">
        <v>6869</v>
      </c>
      <c r="W767">
        <v>1</v>
      </c>
      <c r="X767">
        <v>240</v>
      </c>
    </row>
    <row r="768" spans="1:24" x14ac:dyDescent="0.3">
      <c r="A768">
        <v>12129</v>
      </c>
      <c r="B768" t="s">
        <v>4125</v>
      </c>
      <c r="C768" t="s">
        <v>4126</v>
      </c>
      <c r="E768" t="s">
        <v>4127</v>
      </c>
      <c r="F768">
        <v>107</v>
      </c>
      <c r="G768">
        <v>2</v>
      </c>
      <c r="H768">
        <v>4</v>
      </c>
      <c r="I768">
        <v>1</v>
      </c>
      <c r="J768">
        <v>1</v>
      </c>
      <c r="K768" t="s">
        <v>6869</v>
      </c>
      <c r="L768" t="s">
        <v>6869</v>
      </c>
      <c r="M768" t="s">
        <v>6869</v>
      </c>
      <c r="N768" t="s">
        <v>6869</v>
      </c>
      <c r="O768" t="s">
        <v>6869</v>
      </c>
      <c r="P768">
        <f>X768*0.035274</f>
        <v>2.4691800000000002</v>
      </c>
      <c r="Q768" t="s">
        <v>6869</v>
      </c>
      <c r="R768">
        <f>0.022*X768</f>
        <v>1.5399999999999998</v>
      </c>
      <c r="S768" t="s">
        <v>6869</v>
      </c>
      <c r="T768" t="s">
        <v>6869</v>
      </c>
      <c r="U768" t="s">
        <v>6869</v>
      </c>
      <c r="V768" t="s">
        <v>6869</v>
      </c>
      <c r="W768">
        <v>1</v>
      </c>
      <c r="X768">
        <v>70</v>
      </c>
    </row>
    <row r="769" spans="1:24" x14ac:dyDescent="0.3">
      <c r="A769">
        <v>12130</v>
      </c>
      <c r="B769" t="s">
        <v>4130</v>
      </c>
      <c r="C769" t="s">
        <v>4131</v>
      </c>
      <c r="E769" t="s">
        <v>9</v>
      </c>
      <c r="F769">
        <v>788</v>
      </c>
      <c r="G769">
        <v>15.26</v>
      </c>
      <c r="H769">
        <v>7.7</v>
      </c>
      <c r="I769">
        <v>1</v>
      </c>
      <c r="J769">
        <v>1</v>
      </c>
      <c r="K769" t="s">
        <v>6869</v>
      </c>
      <c r="L769" t="s">
        <v>6869</v>
      </c>
      <c r="M769" t="s">
        <v>6869</v>
      </c>
      <c r="N769" t="s">
        <v>6869</v>
      </c>
      <c r="O769" t="s">
        <v>6869</v>
      </c>
      <c r="P769">
        <f>X769*0.035274</f>
        <v>4.2328799999999998</v>
      </c>
      <c r="Q769" t="s">
        <v>6869</v>
      </c>
      <c r="R769">
        <f>0.022*X769</f>
        <v>2.6399999999999997</v>
      </c>
      <c r="S769" t="s">
        <v>6869</v>
      </c>
      <c r="T769" t="s">
        <v>6869</v>
      </c>
      <c r="U769" t="s">
        <v>6869</v>
      </c>
      <c r="V769" t="s">
        <v>6869</v>
      </c>
      <c r="W769">
        <v>1</v>
      </c>
      <c r="X769">
        <v>120</v>
      </c>
    </row>
    <row r="770" spans="1:24" x14ac:dyDescent="0.3">
      <c r="A770">
        <v>12141</v>
      </c>
      <c r="B770" t="s">
        <v>4135</v>
      </c>
      <c r="C770" t="s">
        <v>4136</v>
      </c>
      <c r="E770" t="s">
        <v>9</v>
      </c>
      <c r="F770">
        <v>703</v>
      </c>
      <c r="G770">
        <v>21</v>
      </c>
      <c r="H770">
        <v>8</v>
      </c>
      <c r="I770">
        <v>1</v>
      </c>
      <c r="J770">
        <v>1</v>
      </c>
      <c r="K770" t="s">
        <v>6869</v>
      </c>
      <c r="L770" t="s">
        <v>6869</v>
      </c>
      <c r="M770" t="s">
        <v>6869</v>
      </c>
      <c r="N770" t="s">
        <v>6869</v>
      </c>
      <c r="O770" t="s">
        <v>6869</v>
      </c>
      <c r="P770">
        <f>X770*0.035274</f>
        <v>4.0565100000000003</v>
      </c>
      <c r="Q770" t="s">
        <v>6869</v>
      </c>
      <c r="R770">
        <f>0.022*X770</f>
        <v>2.5299999999999998</v>
      </c>
      <c r="S770" t="s">
        <v>6869</v>
      </c>
      <c r="T770" t="s">
        <v>6869</v>
      </c>
      <c r="U770" t="s">
        <v>6869</v>
      </c>
      <c r="V770" t="s">
        <v>6869</v>
      </c>
      <c r="W770">
        <v>1</v>
      </c>
      <c r="X770">
        <v>115</v>
      </c>
    </row>
    <row r="771" spans="1:24" x14ac:dyDescent="0.3">
      <c r="A771">
        <v>12145</v>
      </c>
      <c r="B771" t="s">
        <v>4139</v>
      </c>
      <c r="C771" t="s">
        <v>4140</v>
      </c>
      <c r="E771" t="s">
        <v>9</v>
      </c>
      <c r="F771">
        <v>863</v>
      </c>
      <c r="G771">
        <v>12.96</v>
      </c>
      <c r="H771">
        <v>0</v>
      </c>
      <c r="I771">
        <v>1</v>
      </c>
      <c r="J771">
        <v>1</v>
      </c>
      <c r="K771" t="s">
        <v>6869</v>
      </c>
      <c r="L771" t="s">
        <v>6869</v>
      </c>
      <c r="M771" t="s">
        <v>6869</v>
      </c>
      <c r="N771" t="s">
        <v>6869</v>
      </c>
      <c r="O771" t="s">
        <v>6869</v>
      </c>
      <c r="P771">
        <f>X771*0.035274</f>
        <v>4.2328799999999998</v>
      </c>
      <c r="Q771" t="s">
        <v>6869</v>
      </c>
      <c r="R771">
        <f>0.022*X771</f>
        <v>2.6399999999999997</v>
      </c>
      <c r="S771" t="s">
        <v>6869</v>
      </c>
      <c r="T771" t="s">
        <v>6869</v>
      </c>
      <c r="U771" t="s">
        <v>6869</v>
      </c>
      <c r="V771" t="s">
        <v>6869</v>
      </c>
      <c r="W771">
        <v>1</v>
      </c>
      <c r="X771">
        <v>120</v>
      </c>
    </row>
    <row r="772" spans="1:24" x14ac:dyDescent="0.3">
      <c r="A772">
        <v>12147</v>
      </c>
      <c r="B772" t="s">
        <v>4141</v>
      </c>
      <c r="C772" t="s">
        <v>4142</v>
      </c>
      <c r="E772" t="s">
        <v>9</v>
      </c>
      <c r="F772">
        <v>543</v>
      </c>
      <c r="G772">
        <v>10</v>
      </c>
      <c r="H772">
        <v>4</v>
      </c>
      <c r="I772">
        <v>1</v>
      </c>
      <c r="J772">
        <v>1</v>
      </c>
      <c r="K772" t="s">
        <v>6869</v>
      </c>
      <c r="L772" t="s">
        <v>6869</v>
      </c>
      <c r="M772" t="s">
        <v>6869</v>
      </c>
      <c r="N772" t="s">
        <v>6869</v>
      </c>
      <c r="O772" t="s">
        <v>6869</v>
      </c>
      <c r="P772">
        <f>X772*0.035274</f>
        <v>2.8571939999999998</v>
      </c>
      <c r="Q772" t="s">
        <v>6869</v>
      </c>
      <c r="R772">
        <f>0.022*X772</f>
        <v>1.7819999999999998</v>
      </c>
      <c r="S772" t="s">
        <v>6869</v>
      </c>
      <c r="T772" t="s">
        <v>6869</v>
      </c>
      <c r="U772" t="s">
        <v>6869</v>
      </c>
      <c r="V772" t="s">
        <v>6869</v>
      </c>
      <c r="W772">
        <v>1</v>
      </c>
      <c r="X772">
        <v>81</v>
      </c>
    </row>
    <row r="773" spans="1:24" x14ac:dyDescent="0.3">
      <c r="A773">
        <v>12652</v>
      </c>
      <c r="B773" t="s">
        <v>4143</v>
      </c>
      <c r="C773" t="s">
        <v>4144</v>
      </c>
      <c r="E773" t="s">
        <v>9</v>
      </c>
      <c r="F773">
        <v>697</v>
      </c>
      <c r="G773">
        <v>25</v>
      </c>
      <c r="H773">
        <v>12</v>
      </c>
      <c r="I773">
        <v>1</v>
      </c>
      <c r="J773">
        <v>1</v>
      </c>
      <c r="K773" t="s">
        <v>6869</v>
      </c>
      <c r="L773" t="s">
        <v>6869</v>
      </c>
      <c r="M773" t="s">
        <v>6869</v>
      </c>
      <c r="N773" t="s">
        <v>6869</v>
      </c>
      <c r="O773" t="s">
        <v>6869</v>
      </c>
      <c r="P773">
        <f>X773*0.035274</f>
        <v>4.3387019999999996</v>
      </c>
      <c r="Q773" t="s">
        <v>6869</v>
      </c>
      <c r="R773">
        <f>0.022*X773</f>
        <v>2.706</v>
      </c>
      <c r="S773" t="s">
        <v>6869</v>
      </c>
      <c r="T773" t="s">
        <v>6869</v>
      </c>
      <c r="U773" t="s">
        <v>6869</v>
      </c>
      <c r="V773" t="s">
        <v>6869</v>
      </c>
      <c r="W773">
        <v>1</v>
      </c>
      <c r="X773">
        <v>123</v>
      </c>
    </row>
    <row r="774" spans="1:24" x14ac:dyDescent="0.3">
      <c r="A774">
        <v>20034</v>
      </c>
      <c r="B774" t="s">
        <v>4147</v>
      </c>
      <c r="C774" t="s">
        <v>4148</v>
      </c>
      <c r="E774" t="s">
        <v>9</v>
      </c>
      <c r="F774">
        <v>88</v>
      </c>
      <c r="G774">
        <v>7.03</v>
      </c>
      <c r="H774">
        <v>5.7</v>
      </c>
      <c r="I774">
        <v>1</v>
      </c>
      <c r="J774">
        <v>1</v>
      </c>
      <c r="K774" t="s">
        <v>6869</v>
      </c>
      <c r="L774" t="s">
        <v>6869</v>
      </c>
      <c r="M774" t="s">
        <v>6869</v>
      </c>
      <c r="N774" t="s">
        <v>6869</v>
      </c>
      <c r="O774" t="s">
        <v>6869</v>
      </c>
      <c r="P774">
        <f>X774*0.035274</f>
        <v>7.7250059999999996</v>
      </c>
      <c r="Q774" t="s">
        <v>6869</v>
      </c>
      <c r="R774">
        <f>0.022*X774</f>
        <v>4.8179999999999996</v>
      </c>
      <c r="S774" t="s">
        <v>6869</v>
      </c>
      <c r="T774" t="s">
        <v>6869</v>
      </c>
      <c r="U774" t="s">
        <v>6869</v>
      </c>
      <c r="V774" t="s">
        <v>6869</v>
      </c>
      <c r="W774">
        <v>1</v>
      </c>
      <c r="X774">
        <v>219</v>
      </c>
    </row>
    <row r="775" spans="1:24" x14ac:dyDescent="0.3">
      <c r="A775">
        <v>20033</v>
      </c>
      <c r="B775" t="s">
        <v>4149</v>
      </c>
      <c r="C775" t="s">
        <v>4150</v>
      </c>
      <c r="E775" t="s">
        <v>9</v>
      </c>
      <c r="F775">
        <v>231</v>
      </c>
      <c r="G775">
        <v>16.260000000000002</v>
      </c>
      <c r="H775">
        <v>14.5</v>
      </c>
      <c r="I775">
        <v>1</v>
      </c>
      <c r="J775">
        <v>1</v>
      </c>
      <c r="K775" t="s">
        <v>6869</v>
      </c>
      <c r="L775" t="s">
        <v>6869</v>
      </c>
      <c r="M775" t="s">
        <v>6869</v>
      </c>
      <c r="N775" t="s">
        <v>6869</v>
      </c>
      <c r="O775" t="s">
        <v>6869</v>
      </c>
      <c r="P775">
        <f>X775*0.035274</f>
        <v>3.3157559999999999</v>
      </c>
      <c r="Q775" t="s">
        <v>6869</v>
      </c>
      <c r="R775">
        <f>0.022*X775</f>
        <v>2.0680000000000001</v>
      </c>
      <c r="S775" t="s">
        <v>6869</v>
      </c>
      <c r="T775" t="s">
        <v>6869</v>
      </c>
      <c r="U775" t="s">
        <v>6869</v>
      </c>
      <c r="V775" t="s">
        <v>6869</v>
      </c>
      <c r="W775">
        <v>1</v>
      </c>
      <c r="X775">
        <v>94</v>
      </c>
    </row>
    <row r="776" spans="1:24" x14ac:dyDescent="0.3">
      <c r="A776">
        <v>20132</v>
      </c>
      <c r="B776" t="s">
        <v>4151</v>
      </c>
      <c r="C776" t="s">
        <v>4152</v>
      </c>
      <c r="E776" t="s">
        <v>9</v>
      </c>
      <c r="F776">
        <v>420</v>
      </c>
      <c r="G776">
        <v>15.25</v>
      </c>
      <c r="H776">
        <v>6.8</v>
      </c>
      <c r="I776">
        <v>1</v>
      </c>
      <c r="J776">
        <v>1</v>
      </c>
      <c r="K776" t="s">
        <v>6869</v>
      </c>
      <c r="L776" t="s">
        <v>6869</v>
      </c>
      <c r="M776" t="s">
        <v>6869</v>
      </c>
      <c r="N776" t="s">
        <v>6869</v>
      </c>
      <c r="O776" t="s">
        <v>6869</v>
      </c>
      <c r="P776">
        <f>X776*0.035274</f>
        <v>3.6684960000000002</v>
      </c>
      <c r="Q776" t="s">
        <v>6869</v>
      </c>
      <c r="R776">
        <f>0.022*X776</f>
        <v>2.2879999999999998</v>
      </c>
      <c r="S776" t="s">
        <v>6869</v>
      </c>
      <c r="T776" t="s">
        <v>6869</v>
      </c>
      <c r="U776" t="s">
        <v>6869</v>
      </c>
      <c r="V776" t="s">
        <v>6869</v>
      </c>
      <c r="W776">
        <v>1</v>
      </c>
      <c r="X776">
        <v>104</v>
      </c>
    </row>
    <row r="777" spans="1:24" x14ac:dyDescent="0.3">
      <c r="A777">
        <v>20038</v>
      </c>
      <c r="B777" t="s">
        <v>4153</v>
      </c>
      <c r="C777" t="s">
        <v>4154</v>
      </c>
      <c r="E777" t="s">
        <v>9</v>
      </c>
      <c r="F777">
        <v>607</v>
      </c>
      <c r="G777">
        <v>26.35</v>
      </c>
      <c r="H777">
        <v>16.5</v>
      </c>
      <c r="I777">
        <v>1</v>
      </c>
      <c r="J777">
        <v>1</v>
      </c>
      <c r="K777" t="s">
        <v>6869</v>
      </c>
      <c r="L777" t="s">
        <v>6869</v>
      </c>
      <c r="M777" t="s">
        <v>6869</v>
      </c>
      <c r="N777" t="s">
        <v>6869</v>
      </c>
      <c r="O777" t="s">
        <v>6869</v>
      </c>
      <c r="P777">
        <f>X777*0.035274</f>
        <v>5.5027439999999999</v>
      </c>
      <c r="Q777" t="s">
        <v>6869</v>
      </c>
      <c r="R777">
        <f>0.022*X777</f>
        <v>3.4319999999999999</v>
      </c>
      <c r="S777" t="s">
        <v>6869</v>
      </c>
      <c r="T777" t="s">
        <v>6869</v>
      </c>
      <c r="U777" t="s">
        <v>6869</v>
      </c>
      <c r="V777" t="s">
        <v>6869</v>
      </c>
      <c r="W777">
        <v>1</v>
      </c>
      <c r="X777">
        <v>156</v>
      </c>
    </row>
    <row r="778" spans="1:24" x14ac:dyDescent="0.3">
      <c r="A778">
        <v>9192</v>
      </c>
      <c r="B778" t="s">
        <v>4155</v>
      </c>
      <c r="C778" t="s">
        <v>4156</v>
      </c>
      <c r="E778" t="s">
        <v>9</v>
      </c>
      <c r="F778">
        <v>39</v>
      </c>
      <c r="G778">
        <v>0.53</v>
      </c>
      <c r="H778">
        <v>0</v>
      </c>
      <c r="I778">
        <v>1</v>
      </c>
      <c r="J778">
        <v>1</v>
      </c>
      <c r="K778" t="s">
        <v>6869</v>
      </c>
      <c r="L778" t="s">
        <v>6869</v>
      </c>
      <c r="M778" t="s">
        <v>6869</v>
      </c>
      <c r="N778" t="s">
        <v>6869</v>
      </c>
      <c r="O778" t="s">
        <v>6869</v>
      </c>
      <c r="P778">
        <f>X778*0.035274</f>
        <v>4.9383600000000003</v>
      </c>
      <c r="Q778" t="s">
        <v>6869</v>
      </c>
      <c r="R778">
        <f>0.022*X778</f>
        <v>3.0799999999999996</v>
      </c>
      <c r="S778" t="s">
        <v>6869</v>
      </c>
      <c r="T778" t="s">
        <v>6869</v>
      </c>
      <c r="U778" t="s">
        <v>6869</v>
      </c>
      <c r="V778" t="s">
        <v>6869</v>
      </c>
      <c r="W778">
        <v>1</v>
      </c>
      <c r="X778">
        <v>140</v>
      </c>
    </row>
    <row r="779" spans="1:24" x14ac:dyDescent="0.3">
      <c r="A779">
        <v>16130</v>
      </c>
      <c r="B779" t="s">
        <v>4232</v>
      </c>
      <c r="C779" t="s">
        <v>4233</v>
      </c>
      <c r="E779" t="s">
        <v>9</v>
      </c>
      <c r="F779">
        <v>93</v>
      </c>
      <c r="G779">
        <v>4.29</v>
      </c>
      <c r="H779">
        <v>0</v>
      </c>
      <c r="I779">
        <v>1</v>
      </c>
      <c r="J779">
        <v>1</v>
      </c>
      <c r="K779" t="s">
        <v>6869</v>
      </c>
      <c r="L779" t="s">
        <v>6869</v>
      </c>
      <c r="M779" t="s">
        <v>6869</v>
      </c>
      <c r="N779" t="s">
        <v>6869</v>
      </c>
      <c r="O779" t="s">
        <v>6869</v>
      </c>
      <c r="P779">
        <f>X779*0.035274</f>
        <v>4.3034280000000003</v>
      </c>
      <c r="Q779" t="s">
        <v>6869</v>
      </c>
      <c r="R779">
        <f>0.022*X779</f>
        <v>2.6839999999999997</v>
      </c>
      <c r="S779" t="s">
        <v>6869</v>
      </c>
      <c r="T779" t="s">
        <v>6869</v>
      </c>
      <c r="U779" t="s">
        <v>6869</v>
      </c>
      <c r="V779" t="s">
        <v>6869</v>
      </c>
      <c r="W779">
        <v>1</v>
      </c>
      <c r="X779">
        <v>122</v>
      </c>
    </row>
    <row r="780" spans="1:24" x14ac:dyDescent="0.3">
      <c r="A780">
        <v>11803</v>
      </c>
      <c r="B780" t="s">
        <v>4234</v>
      </c>
      <c r="C780" t="s">
        <v>4235</v>
      </c>
      <c r="E780" t="s">
        <v>455</v>
      </c>
      <c r="F780">
        <v>18</v>
      </c>
      <c r="G780">
        <v>1</v>
      </c>
      <c r="H780">
        <v>2</v>
      </c>
      <c r="I780">
        <v>1</v>
      </c>
      <c r="J780">
        <v>0.5</v>
      </c>
      <c r="K780" t="s">
        <v>6869</v>
      </c>
      <c r="L780" t="s">
        <v>6869</v>
      </c>
      <c r="M780" t="s">
        <v>6869</v>
      </c>
      <c r="N780" t="s">
        <v>6869</v>
      </c>
      <c r="O780" t="s">
        <v>6869</v>
      </c>
      <c r="P780">
        <f>X780*0.035274</f>
        <v>2.82192</v>
      </c>
      <c r="Q780" t="s">
        <v>6869</v>
      </c>
      <c r="R780">
        <f>0.022*X780</f>
        <v>1.7599999999999998</v>
      </c>
      <c r="S780" t="s">
        <v>6869</v>
      </c>
      <c r="T780" t="s">
        <v>6869</v>
      </c>
      <c r="U780" t="s">
        <v>6869</v>
      </c>
      <c r="V780" t="s">
        <v>6869</v>
      </c>
      <c r="W780">
        <v>1</v>
      </c>
      <c r="X780">
        <v>80</v>
      </c>
    </row>
    <row r="781" spans="1:24" x14ac:dyDescent="0.3">
      <c r="A781">
        <v>11804</v>
      </c>
      <c r="B781" t="s">
        <v>4236</v>
      </c>
      <c r="C781" t="s">
        <v>4237</v>
      </c>
      <c r="E781" t="s">
        <v>455</v>
      </c>
      <c r="F781">
        <v>28</v>
      </c>
      <c r="G781">
        <v>1</v>
      </c>
      <c r="H781">
        <v>1</v>
      </c>
      <c r="I781">
        <v>1</v>
      </c>
      <c r="J781">
        <v>0.5</v>
      </c>
      <c r="K781" t="s">
        <v>6869</v>
      </c>
      <c r="L781" t="s">
        <v>6869</v>
      </c>
      <c r="M781" t="s">
        <v>6869</v>
      </c>
      <c r="N781" t="s">
        <v>6869</v>
      </c>
      <c r="O781" t="s">
        <v>6869</v>
      </c>
      <c r="P781">
        <f>X781*0.035274</f>
        <v>3.2804820000000001</v>
      </c>
      <c r="Q781" t="s">
        <v>6869</v>
      </c>
      <c r="R781">
        <f>0.022*X781</f>
        <v>2.0459999999999998</v>
      </c>
      <c r="S781" t="s">
        <v>6869</v>
      </c>
      <c r="T781" t="s">
        <v>6869</v>
      </c>
      <c r="U781" t="s">
        <v>6869</v>
      </c>
      <c r="V781" t="s">
        <v>6869</v>
      </c>
      <c r="W781">
        <v>1</v>
      </c>
      <c r="X781">
        <v>93</v>
      </c>
    </row>
    <row r="782" spans="1:24" x14ac:dyDescent="0.3">
      <c r="A782">
        <v>11278</v>
      </c>
      <c r="B782" t="s">
        <v>4238</v>
      </c>
      <c r="C782" t="s">
        <v>4239</v>
      </c>
      <c r="E782" t="s">
        <v>9</v>
      </c>
      <c r="F782">
        <v>33</v>
      </c>
      <c r="G782">
        <v>1.93</v>
      </c>
      <c r="H782">
        <v>3.2</v>
      </c>
      <c r="I782">
        <v>1</v>
      </c>
      <c r="J782">
        <v>1</v>
      </c>
      <c r="K782" t="s">
        <v>6869</v>
      </c>
      <c r="L782" t="s">
        <v>6869</v>
      </c>
      <c r="M782" t="s">
        <v>6869</v>
      </c>
      <c r="N782" t="s">
        <v>6869</v>
      </c>
      <c r="O782" t="s">
        <v>6869</v>
      </c>
      <c r="P782">
        <f>X782*0.035274</f>
        <v>3.5274000000000001</v>
      </c>
      <c r="Q782" t="s">
        <v>6869</v>
      </c>
      <c r="R782">
        <f>0.022*X782</f>
        <v>2.1999999999999997</v>
      </c>
      <c r="S782" t="s">
        <v>6869</v>
      </c>
      <c r="T782" t="s">
        <v>6869</v>
      </c>
      <c r="U782" t="s">
        <v>6869</v>
      </c>
      <c r="V782" t="s">
        <v>6869</v>
      </c>
      <c r="W782">
        <v>1</v>
      </c>
      <c r="X782">
        <v>100</v>
      </c>
    </row>
    <row r="783" spans="1:24" x14ac:dyDescent="0.3">
      <c r="A783">
        <v>36044</v>
      </c>
      <c r="B783" t="s">
        <v>4265</v>
      </c>
      <c r="C783" t="s">
        <v>4266</v>
      </c>
      <c r="E783" t="s">
        <v>9</v>
      </c>
      <c r="F783">
        <v>222</v>
      </c>
      <c r="G783">
        <v>4.0599999999999996</v>
      </c>
      <c r="H783">
        <v>1.3</v>
      </c>
      <c r="I783">
        <v>1</v>
      </c>
      <c r="J783">
        <v>1</v>
      </c>
      <c r="K783" t="s">
        <v>6869</v>
      </c>
      <c r="L783" t="s">
        <v>6869</v>
      </c>
      <c r="M783" t="s">
        <v>6869</v>
      </c>
      <c r="N783" t="s">
        <v>6869</v>
      </c>
      <c r="O783" t="s">
        <v>6869</v>
      </c>
      <c r="P783">
        <f>X783*0.035274</f>
        <v>4.021236</v>
      </c>
      <c r="Q783" t="s">
        <v>6869</v>
      </c>
      <c r="R783">
        <f>0.022*X783</f>
        <v>2.508</v>
      </c>
      <c r="S783" t="s">
        <v>6869</v>
      </c>
      <c r="T783" t="s">
        <v>6869</v>
      </c>
      <c r="U783" t="s">
        <v>6869</v>
      </c>
      <c r="V783" t="s">
        <v>6869</v>
      </c>
      <c r="W783">
        <v>1</v>
      </c>
      <c r="X783">
        <v>114</v>
      </c>
    </row>
    <row r="784" spans="1:24" x14ac:dyDescent="0.3">
      <c r="A784">
        <v>36045</v>
      </c>
      <c r="B784" t="s">
        <v>4267</v>
      </c>
      <c r="C784" t="s">
        <v>4268</v>
      </c>
      <c r="E784" t="s">
        <v>9</v>
      </c>
      <c r="F784">
        <v>194</v>
      </c>
      <c r="G784">
        <v>9.86</v>
      </c>
      <c r="H784">
        <v>11.1</v>
      </c>
      <c r="I784">
        <v>1</v>
      </c>
      <c r="J784">
        <v>1</v>
      </c>
      <c r="K784" t="s">
        <v>6869</v>
      </c>
      <c r="L784" t="s">
        <v>6869</v>
      </c>
      <c r="M784" t="s">
        <v>6869</v>
      </c>
      <c r="N784" t="s">
        <v>6869</v>
      </c>
      <c r="O784" t="s">
        <v>6869</v>
      </c>
      <c r="P784">
        <f>X784*0.035274</f>
        <v>4.7619899999999999</v>
      </c>
      <c r="Q784" t="s">
        <v>6869</v>
      </c>
      <c r="R784">
        <f>0.022*X784</f>
        <v>2.9699999999999998</v>
      </c>
      <c r="S784" t="s">
        <v>6869</v>
      </c>
      <c r="T784" t="s">
        <v>6869</v>
      </c>
      <c r="U784" t="s">
        <v>6869</v>
      </c>
      <c r="V784" t="s">
        <v>6869</v>
      </c>
      <c r="W784">
        <v>1</v>
      </c>
      <c r="X784">
        <v>135</v>
      </c>
    </row>
    <row r="785" spans="1:24" x14ac:dyDescent="0.3">
      <c r="A785">
        <v>11296</v>
      </c>
      <c r="B785" t="s">
        <v>4272</v>
      </c>
      <c r="C785" t="s">
        <v>4273</v>
      </c>
      <c r="E785" t="s">
        <v>9</v>
      </c>
      <c r="F785">
        <v>175</v>
      </c>
      <c r="G785">
        <v>2</v>
      </c>
      <c r="H785">
        <v>1</v>
      </c>
      <c r="I785">
        <v>1</v>
      </c>
      <c r="J785">
        <v>1</v>
      </c>
      <c r="K785" t="s">
        <v>6869</v>
      </c>
      <c r="L785" t="s">
        <v>6869</v>
      </c>
      <c r="M785" t="s">
        <v>6869</v>
      </c>
      <c r="N785" t="s">
        <v>6869</v>
      </c>
      <c r="O785" t="s">
        <v>6869</v>
      </c>
      <c r="P785">
        <f>X785*0.035274</f>
        <v>2.328084</v>
      </c>
      <c r="Q785" t="s">
        <v>6869</v>
      </c>
      <c r="R785">
        <f>0.022*X785</f>
        <v>1.452</v>
      </c>
      <c r="S785" t="s">
        <v>6869</v>
      </c>
      <c r="T785" t="s">
        <v>6869</v>
      </c>
      <c r="U785" t="s">
        <v>6869</v>
      </c>
      <c r="V785" t="s">
        <v>6869</v>
      </c>
      <c r="W785">
        <v>1</v>
      </c>
      <c r="X785">
        <v>66</v>
      </c>
    </row>
    <row r="786" spans="1:24" x14ac:dyDescent="0.3">
      <c r="A786">
        <v>11805</v>
      </c>
      <c r="B786" t="s">
        <v>4277</v>
      </c>
      <c r="C786" t="s">
        <v>4278</v>
      </c>
      <c r="E786" t="s">
        <v>9</v>
      </c>
      <c r="F786">
        <v>90</v>
      </c>
      <c r="G786">
        <v>2</v>
      </c>
      <c r="H786">
        <v>2</v>
      </c>
      <c r="I786">
        <v>1</v>
      </c>
      <c r="J786">
        <v>1</v>
      </c>
      <c r="K786" t="s">
        <v>6869</v>
      </c>
      <c r="L786" t="s">
        <v>6869</v>
      </c>
      <c r="M786" t="s">
        <v>6869</v>
      </c>
      <c r="N786" t="s">
        <v>6869</v>
      </c>
      <c r="O786" t="s">
        <v>6869</v>
      </c>
      <c r="P786">
        <f>X786*0.035274</f>
        <v>7.40754</v>
      </c>
      <c r="Q786" t="s">
        <v>6869</v>
      </c>
      <c r="R786">
        <f>0.022*X786</f>
        <v>4.62</v>
      </c>
      <c r="S786" t="s">
        <v>6869</v>
      </c>
      <c r="T786" t="s">
        <v>6869</v>
      </c>
      <c r="U786" t="s">
        <v>6869</v>
      </c>
      <c r="V786" t="s">
        <v>6869</v>
      </c>
      <c r="W786">
        <v>1</v>
      </c>
      <c r="X786">
        <v>210</v>
      </c>
    </row>
    <row r="787" spans="1:24" x14ac:dyDescent="0.3">
      <c r="A787">
        <v>11286</v>
      </c>
      <c r="B787" t="s">
        <v>4287</v>
      </c>
      <c r="C787" t="s">
        <v>4288</v>
      </c>
      <c r="E787" t="s">
        <v>913</v>
      </c>
      <c r="F787">
        <v>115</v>
      </c>
      <c r="G787">
        <v>0.83</v>
      </c>
      <c r="H787">
        <v>1.5</v>
      </c>
      <c r="I787">
        <v>1</v>
      </c>
      <c r="J787">
        <v>1</v>
      </c>
      <c r="K787" t="s">
        <v>6869</v>
      </c>
      <c r="L787" t="s">
        <v>6869</v>
      </c>
      <c r="M787" t="s">
        <v>6869</v>
      </c>
      <c r="N787" t="s">
        <v>6869</v>
      </c>
      <c r="O787" t="s">
        <v>6869</v>
      </c>
      <c r="P787">
        <f>X787*0.035274</f>
        <v>3.068838</v>
      </c>
      <c r="Q787" t="s">
        <v>6869</v>
      </c>
      <c r="R787">
        <f>0.022*X787</f>
        <v>1.9139999999999999</v>
      </c>
      <c r="S787" t="s">
        <v>6869</v>
      </c>
      <c r="T787" t="s">
        <v>6869</v>
      </c>
      <c r="U787" t="s">
        <v>6869</v>
      </c>
      <c r="V787" t="s">
        <v>6869</v>
      </c>
      <c r="W787">
        <v>1</v>
      </c>
      <c r="X787">
        <v>87</v>
      </c>
    </row>
    <row r="788" spans="1:24" x14ac:dyDescent="0.3">
      <c r="A788">
        <v>9207</v>
      </c>
      <c r="B788" t="s">
        <v>4291</v>
      </c>
      <c r="C788" t="s">
        <v>4292</v>
      </c>
      <c r="E788" t="s">
        <v>9</v>
      </c>
      <c r="F788">
        <v>117</v>
      </c>
      <c r="G788">
        <v>1.69</v>
      </c>
      <c r="H788">
        <v>0.7</v>
      </c>
      <c r="I788">
        <v>1</v>
      </c>
      <c r="J788">
        <v>1</v>
      </c>
      <c r="K788" t="s">
        <v>6869</v>
      </c>
      <c r="L788" t="s">
        <v>6869</v>
      </c>
      <c r="M788" t="s">
        <v>6869</v>
      </c>
      <c r="N788" t="s">
        <v>6869</v>
      </c>
      <c r="O788" t="s">
        <v>6869</v>
      </c>
      <c r="P788">
        <f>X788*0.035274</f>
        <v>8.7832259999999991</v>
      </c>
      <c r="Q788" t="s">
        <v>6869</v>
      </c>
      <c r="R788">
        <f>0.022*X788</f>
        <v>5.4779999999999998</v>
      </c>
      <c r="S788" t="s">
        <v>6869</v>
      </c>
      <c r="T788" t="s">
        <v>6869</v>
      </c>
      <c r="U788" t="s">
        <v>6869</v>
      </c>
      <c r="V788" t="s">
        <v>6869</v>
      </c>
      <c r="W788">
        <v>1</v>
      </c>
      <c r="X788">
        <v>249</v>
      </c>
    </row>
    <row r="789" spans="1:24" x14ac:dyDescent="0.3">
      <c r="A789">
        <v>9209</v>
      </c>
      <c r="B789" t="s">
        <v>4293</v>
      </c>
      <c r="C789" t="s">
        <v>4294</v>
      </c>
      <c r="E789" t="s">
        <v>9</v>
      </c>
      <c r="F789">
        <v>119</v>
      </c>
      <c r="G789">
        <v>1</v>
      </c>
      <c r="H789">
        <v>0</v>
      </c>
      <c r="I789">
        <v>1</v>
      </c>
      <c r="J789">
        <v>1</v>
      </c>
      <c r="K789" t="s">
        <v>6869</v>
      </c>
      <c r="L789" t="s">
        <v>6869</v>
      </c>
      <c r="M789" t="s">
        <v>6869</v>
      </c>
      <c r="N789" t="s">
        <v>6869</v>
      </c>
      <c r="O789" t="s">
        <v>6869</v>
      </c>
      <c r="P789">
        <f>X789*0.035274</f>
        <v>8.7832259999999991</v>
      </c>
      <c r="Q789" t="s">
        <v>6869</v>
      </c>
      <c r="R789">
        <f>0.022*X789</f>
        <v>5.4779999999999998</v>
      </c>
      <c r="S789" t="s">
        <v>6869</v>
      </c>
      <c r="T789" t="s">
        <v>6869</v>
      </c>
      <c r="U789" t="s">
        <v>6869</v>
      </c>
      <c r="V789" t="s">
        <v>6869</v>
      </c>
      <c r="W789">
        <v>1</v>
      </c>
      <c r="X789">
        <v>249</v>
      </c>
    </row>
    <row r="790" spans="1:24" x14ac:dyDescent="0.3">
      <c r="A790">
        <v>9215</v>
      </c>
      <c r="B790" t="s">
        <v>4295</v>
      </c>
      <c r="C790" t="s">
        <v>4296</v>
      </c>
      <c r="E790" t="s">
        <v>9</v>
      </c>
      <c r="F790">
        <v>239</v>
      </c>
      <c r="G790">
        <v>3</v>
      </c>
      <c r="H790">
        <v>1</v>
      </c>
      <c r="I790">
        <v>1</v>
      </c>
      <c r="J790">
        <v>1</v>
      </c>
      <c r="K790" t="s">
        <v>6869</v>
      </c>
      <c r="L790" t="s">
        <v>6869</v>
      </c>
      <c r="M790" t="s">
        <v>6869</v>
      </c>
      <c r="N790" t="s">
        <v>6869</v>
      </c>
      <c r="O790" t="s">
        <v>6869</v>
      </c>
      <c r="P790">
        <f>X790*0.035274</f>
        <v>8.9948700000000006</v>
      </c>
      <c r="Q790" t="s">
        <v>6869</v>
      </c>
      <c r="R790">
        <f>0.022*X790</f>
        <v>5.6099999999999994</v>
      </c>
      <c r="S790" t="s">
        <v>6869</v>
      </c>
      <c r="T790" t="s">
        <v>6869</v>
      </c>
      <c r="U790" t="s">
        <v>6869</v>
      </c>
      <c r="V790" t="s">
        <v>6869</v>
      </c>
      <c r="W790">
        <v>1</v>
      </c>
      <c r="X790">
        <v>255</v>
      </c>
    </row>
    <row r="791" spans="1:24" x14ac:dyDescent="0.3">
      <c r="A791">
        <v>9206</v>
      </c>
      <c r="B791" t="s">
        <v>649</v>
      </c>
      <c r="C791" t="s">
        <v>4297</v>
      </c>
      <c r="E791" t="s">
        <v>9</v>
      </c>
      <c r="F791">
        <v>112</v>
      </c>
      <c r="G791">
        <v>1.74</v>
      </c>
      <c r="H791">
        <v>0.5</v>
      </c>
      <c r="I791">
        <v>1</v>
      </c>
      <c r="J791">
        <v>1</v>
      </c>
      <c r="K791" t="s">
        <v>6869</v>
      </c>
      <c r="L791" t="s">
        <v>6869</v>
      </c>
      <c r="M791" t="s">
        <v>6869</v>
      </c>
      <c r="N791" t="s">
        <v>6869</v>
      </c>
      <c r="O791" t="s">
        <v>6869</v>
      </c>
      <c r="P791">
        <f>X791*0.035274</f>
        <v>8.7479519999999997</v>
      </c>
      <c r="Q791" t="s">
        <v>6869</v>
      </c>
      <c r="R791">
        <f>0.022*X791</f>
        <v>5.4559999999999995</v>
      </c>
      <c r="S791" t="s">
        <v>6869</v>
      </c>
      <c r="T791" t="s">
        <v>6869</v>
      </c>
      <c r="U791" t="s">
        <v>6869</v>
      </c>
      <c r="V791" t="s">
        <v>6869</v>
      </c>
      <c r="W791">
        <v>1</v>
      </c>
      <c r="X791">
        <v>248</v>
      </c>
    </row>
    <row r="792" spans="1:24" x14ac:dyDescent="0.3">
      <c r="A792">
        <v>9217</v>
      </c>
      <c r="B792" t="s">
        <v>4302</v>
      </c>
      <c r="C792" t="s">
        <v>4303</v>
      </c>
      <c r="E792" t="s">
        <v>9</v>
      </c>
      <c r="F792">
        <v>106</v>
      </c>
      <c r="G792">
        <v>1.48</v>
      </c>
      <c r="H792">
        <v>0.2</v>
      </c>
      <c r="I792">
        <v>1</v>
      </c>
      <c r="J792">
        <v>1</v>
      </c>
      <c r="K792" t="s">
        <v>6869</v>
      </c>
      <c r="L792" t="s">
        <v>6869</v>
      </c>
      <c r="M792" t="s">
        <v>6869</v>
      </c>
      <c r="N792" t="s">
        <v>6869</v>
      </c>
      <c r="O792" t="s">
        <v>6869</v>
      </c>
      <c r="P792">
        <f>X792*0.035274</f>
        <v>8.7126780000000004</v>
      </c>
      <c r="Q792" t="s">
        <v>6869</v>
      </c>
      <c r="R792">
        <f>0.022*X792</f>
        <v>5.4339999999999993</v>
      </c>
      <c r="S792" t="s">
        <v>6869</v>
      </c>
      <c r="T792" t="s">
        <v>6869</v>
      </c>
      <c r="U792" t="s">
        <v>6869</v>
      </c>
      <c r="V792" t="s">
        <v>6869</v>
      </c>
      <c r="W792">
        <v>1</v>
      </c>
      <c r="X792">
        <v>247</v>
      </c>
    </row>
    <row r="793" spans="1:24" x14ac:dyDescent="0.3">
      <c r="A793">
        <v>6599</v>
      </c>
      <c r="B793" t="s">
        <v>4360</v>
      </c>
      <c r="C793" t="s">
        <v>4361</v>
      </c>
      <c r="E793" t="s">
        <v>777</v>
      </c>
      <c r="F793">
        <v>24</v>
      </c>
      <c r="G793">
        <v>1</v>
      </c>
      <c r="H793">
        <v>1</v>
      </c>
      <c r="I793">
        <v>1</v>
      </c>
      <c r="J793">
        <v>0.25</v>
      </c>
      <c r="K793" t="s">
        <v>6869</v>
      </c>
      <c r="L793" t="s">
        <v>6869</v>
      </c>
      <c r="M793" t="s">
        <v>6869</v>
      </c>
      <c r="N793" t="s">
        <v>6869</v>
      </c>
      <c r="O793" t="s">
        <v>6869</v>
      </c>
      <c r="P793">
        <f>X793*0.035274</f>
        <v>2.1164399999999999</v>
      </c>
      <c r="Q793" t="s">
        <v>6869</v>
      </c>
      <c r="R793">
        <f>0.022*X793</f>
        <v>1.3199999999999998</v>
      </c>
      <c r="S793" t="s">
        <v>6869</v>
      </c>
      <c r="T793" t="s">
        <v>6869</v>
      </c>
      <c r="U793" t="s">
        <v>6869</v>
      </c>
      <c r="V793" t="s">
        <v>6869</v>
      </c>
      <c r="W793">
        <v>1</v>
      </c>
      <c r="X793">
        <v>60</v>
      </c>
    </row>
    <row r="794" spans="1:24" x14ac:dyDescent="0.3">
      <c r="A794">
        <v>16203</v>
      </c>
      <c r="B794" t="s">
        <v>4376</v>
      </c>
      <c r="C794" t="s">
        <v>4377</v>
      </c>
      <c r="E794" t="s">
        <v>6</v>
      </c>
      <c r="F794">
        <v>72</v>
      </c>
      <c r="G794">
        <v>4</v>
      </c>
      <c r="H794">
        <v>4</v>
      </c>
      <c r="I794">
        <v>1</v>
      </c>
      <c r="J794">
        <v>0.5</v>
      </c>
      <c r="K794" t="s">
        <v>6869</v>
      </c>
      <c r="L794" t="s">
        <v>6869</v>
      </c>
      <c r="M794" t="s">
        <v>6869</v>
      </c>
      <c r="N794" t="s">
        <v>6869</v>
      </c>
      <c r="O794" t="s">
        <v>6869</v>
      </c>
      <c r="P794">
        <f>X794*0.035274</f>
        <v>4.2328799999999998</v>
      </c>
      <c r="Q794" t="s">
        <v>6869</v>
      </c>
      <c r="R794">
        <f>0.022*X794</f>
        <v>2.6399999999999997</v>
      </c>
      <c r="S794" t="s">
        <v>6869</v>
      </c>
      <c r="T794" t="s">
        <v>6869</v>
      </c>
      <c r="U794" t="s">
        <v>6869</v>
      </c>
      <c r="V794" t="s">
        <v>6869</v>
      </c>
      <c r="W794">
        <v>1</v>
      </c>
      <c r="X794">
        <v>120</v>
      </c>
    </row>
    <row r="795" spans="1:24" x14ac:dyDescent="0.3">
      <c r="A795">
        <v>16204</v>
      </c>
      <c r="B795" t="s">
        <v>4380</v>
      </c>
      <c r="C795" t="s">
        <v>4381</v>
      </c>
      <c r="E795" t="s">
        <v>6</v>
      </c>
      <c r="F795">
        <v>76</v>
      </c>
      <c r="G795">
        <v>5</v>
      </c>
      <c r="H795">
        <v>5</v>
      </c>
      <c r="I795">
        <v>1</v>
      </c>
      <c r="J795">
        <v>0.5</v>
      </c>
      <c r="K795" t="s">
        <v>6869</v>
      </c>
      <c r="L795" t="s">
        <v>6869</v>
      </c>
      <c r="M795" t="s">
        <v>6869</v>
      </c>
      <c r="N795" t="s">
        <v>6869</v>
      </c>
      <c r="O795" t="s">
        <v>6869</v>
      </c>
      <c r="P795">
        <f>X795*0.035274</f>
        <v>4.2328799999999998</v>
      </c>
      <c r="Q795" t="s">
        <v>6869</v>
      </c>
      <c r="R795">
        <f>0.022*X795</f>
        <v>2.6399999999999997</v>
      </c>
      <c r="S795" t="s">
        <v>6869</v>
      </c>
      <c r="T795" t="s">
        <v>6869</v>
      </c>
      <c r="U795" t="s">
        <v>6869</v>
      </c>
      <c r="V795" t="s">
        <v>6869</v>
      </c>
      <c r="W795">
        <v>1</v>
      </c>
      <c r="X795">
        <v>120</v>
      </c>
    </row>
    <row r="796" spans="1:24" x14ac:dyDescent="0.3">
      <c r="A796">
        <v>16202</v>
      </c>
      <c r="B796" t="s">
        <v>4386</v>
      </c>
      <c r="C796" t="s">
        <v>4387</v>
      </c>
      <c r="E796" t="s">
        <v>6</v>
      </c>
      <c r="F796">
        <v>80</v>
      </c>
      <c r="G796">
        <v>5</v>
      </c>
      <c r="H796">
        <v>5</v>
      </c>
      <c r="I796">
        <v>1</v>
      </c>
      <c r="J796">
        <v>0.5</v>
      </c>
      <c r="K796" t="s">
        <v>6869</v>
      </c>
      <c r="L796" t="s">
        <v>6869</v>
      </c>
      <c r="M796" t="s">
        <v>6869</v>
      </c>
      <c r="N796" t="s">
        <v>6869</v>
      </c>
      <c r="O796" t="s">
        <v>6869</v>
      </c>
      <c r="P796">
        <f>X796*0.035274</f>
        <v>4.2328799999999998</v>
      </c>
      <c r="Q796" t="s">
        <v>6869</v>
      </c>
      <c r="R796">
        <f>0.022*X796</f>
        <v>2.6399999999999997</v>
      </c>
      <c r="S796" t="s">
        <v>6869</v>
      </c>
      <c r="T796" t="s">
        <v>6869</v>
      </c>
      <c r="U796" t="s">
        <v>6869</v>
      </c>
      <c r="V796" t="s">
        <v>6869</v>
      </c>
      <c r="W796">
        <v>1</v>
      </c>
      <c r="X796">
        <v>120</v>
      </c>
    </row>
    <row r="797" spans="1:24" x14ac:dyDescent="0.3">
      <c r="A797">
        <v>18289</v>
      </c>
      <c r="B797" t="s">
        <v>4393</v>
      </c>
      <c r="C797" t="s">
        <v>4404</v>
      </c>
      <c r="E797" t="s">
        <v>4405</v>
      </c>
      <c r="F797">
        <v>119</v>
      </c>
      <c r="G797">
        <v>2</v>
      </c>
      <c r="H797">
        <v>0</v>
      </c>
      <c r="I797">
        <v>1</v>
      </c>
      <c r="J797">
        <v>0.33300000000000002</v>
      </c>
      <c r="K797" t="s">
        <v>6869</v>
      </c>
      <c r="L797" t="s">
        <v>6869</v>
      </c>
      <c r="M797" t="s">
        <v>6869</v>
      </c>
      <c r="N797" t="s">
        <v>6869</v>
      </c>
      <c r="O797" t="s">
        <v>6869</v>
      </c>
      <c r="P797">
        <f>X797*0.035274</f>
        <v>1.41096</v>
      </c>
      <c r="Q797" t="s">
        <v>6869</v>
      </c>
      <c r="R797">
        <f>0.022*X797</f>
        <v>0.87999999999999989</v>
      </c>
      <c r="S797" t="s">
        <v>6869</v>
      </c>
      <c r="T797" t="s">
        <v>6869</v>
      </c>
      <c r="U797" t="s">
        <v>6869</v>
      </c>
      <c r="V797" t="s">
        <v>6869</v>
      </c>
      <c r="W797">
        <v>1</v>
      </c>
      <c r="X797">
        <v>40</v>
      </c>
    </row>
    <row r="798" spans="1:24" x14ac:dyDescent="0.3">
      <c r="A798">
        <v>28324</v>
      </c>
      <c r="B798" t="s">
        <v>4406</v>
      </c>
      <c r="C798" t="s">
        <v>4407</v>
      </c>
      <c r="E798" t="s">
        <v>4408</v>
      </c>
      <c r="F798">
        <v>96</v>
      </c>
      <c r="G798">
        <v>3</v>
      </c>
      <c r="H798">
        <v>1</v>
      </c>
      <c r="I798">
        <v>1</v>
      </c>
      <c r="J798">
        <v>0.25</v>
      </c>
      <c r="K798" t="s">
        <v>6869</v>
      </c>
      <c r="L798" t="s">
        <v>6869</v>
      </c>
      <c r="M798" t="s">
        <v>6869</v>
      </c>
      <c r="N798" t="s">
        <v>6869</v>
      </c>
      <c r="O798" t="s">
        <v>6869</v>
      </c>
      <c r="P798">
        <f>X798*0.035274</f>
        <v>1.093494</v>
      </c>
      <c r="Q798" t="s">
        <v>6869</v>
      </c>
      <c r="R798">
        <f>0.022*X798</f>
        <v>0.68199999999999994</v>
      </c>
      <c r="S798" t="s">
        <v>6869</v>
      </c>
      <c r="T798" t="s">
        <v>6869</v>
      </c>
      <c r="U798" t="s">
        <v>6869</v>
      </c>
      <c r="V798" t="s">
        <v>6869</v>
      </c>
      <c r="W798">
        <v>1</v>
      </c>
      <c r="X798">
        <v>31</v>
      </c>
    </row>
    <row r="799" spans="1:24" x14ac:dyDescent="0.3">
      <c r="A799">
        <v>9229</v>
      </c>
      <c r="B799" t="s">
        <v>4415</v>
      </c>
      <c r="C799" t="s">
        <v>4416</v>
      </c>
      <c r="E799" t="s">
        <v>9</v>
      </c>
      <c r="F799">
        <v>142</v>
      </c>
      <c r="G799">
        <v>0.42</v>
      </c>
      <c r="H799">
        <v>1.5</v>
      </c>
      <c r="I799">
        <v>1</v>
      </c>
      <c r="J799">
        <v>1</v>
      </c>
      <c r="K799" t="s">
        <v>6869</v>
      </c>
      <c r="L799" t="s">
        <v>6869</v>
      </c>
      <c r="M799" t="s">
        <v>6869</v>
      </c>
      <c r="N799" t="s">
        <v>6869</v>
      </c>
      <c r="O799" t="s">
        <v>6869</v>
      </c>
      <c r="P799">
        <f>X799*0.035274</f>
        <v>8.8185000000000002</v>
      </c>
      <c r="Q799" t="s">
        <v>6869</v>
      </c>
      <c r="R799">
        <f>0.022*X799</f>
        <v>5.5</v>
      </c>
      <c r="S799" t="s">
        <v>6869</v>
      </c>
      <c r="T799" t="s">
        <v>6869</v>
      </c>
      <c r="U799" t="s">
        <v>6869</v>
      </c>
      <c r="V799" t="s">
        <v>6869</v>
      </c>
      <c r="W799">
        <v>1</v>
      </c>
      <c r="X799">
        <v>250</v>
      </c>
    </row>
    <row r="800" spans="1:24" x14ac:dyDescent="0.3">
      <c r="A800">
        <v>9226</v>
      </c>
      <c r="B800" t="s">
        <v>4419</v>
      </c>
      <c r="C800" t="s">
        <v>4420</v>
      </c>
      <c r="E800" t="s">
        <v>4421</v>
      </c>
      <c r="F800">
        <v>62</v>
      </c>
      <c r="G800">
        <v>0.68</v>
      </c>
      <c r="H800">
        <v>2.5</v>
      </c>
      <c r="I800">
        <v>1</v>
      </c>
      <c r="J800">
        <v>1</v>
      </c>
      <c r="K800" t="s">
        <v>6869</v>
      </c>
      <c r="L800" t="s">
        <v>6869</v>
      </c>
      <c r="M800" t="s">
        <v>6869</v>
      </c>
      <c r="N800" t="s">
        <v>6869</v>
      </c>
      <c r="O800" t="s">
        <v>6869</v>
      </c>
      <c r="P800">
        <f>X800*0.035274</f>
        <v>5.1147299999999998</v>
      </c>
      <c r="Q800" t="s">
        <v>6869</v>
      </c>
      <c r="R800">
        <f>0.022*X800</f>
        <v>3.19</v>
      </c>
      <c r="S800" t="s">
        <v>6869</v>
      </c>
      <c r="T800" t="s">
        <v>6869</v>
      </c>
      <c r="U800" t="s">
        <v>6869</v>
      </c>
      <c r="V800" t="s">
        <v>6869</v>
      </c>
      <c r="W800">
        <v>1</v>
      </c>
      <c r="X800">
        <v>145</v>
      </c>
    </row>
    <row r="801" spans="1:24" x14ac:dyDescent="0.3">
      <c r="A801">
        <v>11297</v>
      </c>
      <c r="B801" t="s">
        <v>4426</v>
      </c>
      <c r="C801" t="s">
        <v>4427</v>
      </c>
      <c r="E801" t="s">
        <v>913</v>
      </c>
      <c r="F801">
        <v>22</v>
      </c>
      <c r="G801">
        <v>1.78</v>
      </c>
      <c r="H801">
        <v>2</v>
      </c>
      <c r="I801">
        <v>1</v>
      </c>
      <c r="J801">
        <v>1</v>
      </c>
      <c r="K801" t="s">
        <v>6869</v>
      </c>
      <c r="L801" t="s">
        <v>6869</v>
      </c>
      <c r="M801" t="s">
        <v>6869</v>
      </c>
      <c r="N801" t="s">
        <v>6869</v>
      </c>
      <c r="O801" t="s">
        <v>6869</v>
      </c>
      <c r="P801">
        <f>X801*0.035274</f>
        <v>2.1164399999999999</v>
      </c>
      <c r="Q801" t="s">
        <v>6869</v>
      </c>
      <c r="R801">
        <f>0.022*X801</f>
        <v>1.3199999999999998</v>
      </c>
      <c r="S801" t="s">
        <v>6869</v>
      </c>
      <c r="T801" t="s">
        <v>6869</v>
      </c>
      <c r="U801" t="s">
        <v>6869</v>
      </c>
      <c r="V801" t="s">
        <v>6869</v>
      </c>
      <c r="W801">
        <v>1</v>
      </c>
      <c r="X801">
        <v>60</v>
      </c>
    </row>
    <row r="802" spans="1:24" x14ac:dyDescent="0.3">
      <c r="A802">
        <v>11808</v>
      </c>
      <c r="B802" t="s">
        <v>4428</v>
      </c>
      <c r="C802" t="s">
        <v>4429</v>
      </c>
      <c r="E802" t="s">
        <v>455</v>
      </c>
      <c r="F802">
        <v>55</v>
      </c>
      <c r="G802">
        <v>1</v>
      </c>
      <c r="H802">
        <v>2</v>
      </c>
      <c r="I802">
        <v>1</v>
      </c>
      <c r="J802">
        <v>0.5</v>
      </c>
      <c r="K802" t="s">
        <v>6869</v>
      </c>
      <c r="L802" t="s">
        <v>6869</v>
      </c>
      <c r="M802" t="s">
        <v>6869</v>
      </c>
      <c r="N802" t="s">
        <v>6869</v>
      </c>
      <c r="O802" t="s">
        <v>6869</v>
      </c>
      <c r="P802">
        <f>X802*0.035274</f>
        <v>2.7513719999999999</v>
      </c>
      <c r="Q802" t="s">
        <v>6869</v>
      </c>
      <c r="R802">
        <f>0.022*X802</f>
        <v>1.716</v>
      </c>
      <c r="S802" t="s">
        <v>6869</v>
      </c>
      <c r="T802" t="s">
        <v>6869</v>
      </c>
      <c r="U802" t="s">
        <v>6869</v>
      </c>
      <c r="V802" t="s">
        <v>6869</v>
      </c>
      <c r="W802">
        <v>1</v>
      </c>
      <c r="X802">
        <v>78</v>
      </c>
    </row>
    <row r="803" spans="1:24" x14ac:dyDescent="0.3">
      <c r="A803">
        <v>11298</v>
      </c>
      <c r="B803" t="s">
        <v>4430</v>
      </c>
      <c r="C803" t="s">
        <v>4431</v>
      </c>
      <c r="E803" t="s">
        <v>152</v>
      </c>
      <c r="F803">
        <v>100</v>
      </c>
      <c r="G803">
        <v>1.6</v>
      </c>
      <c r="H803">
        <v>6.5</v>
      </c>
      <c r="I803">
        <v>1</v>
      </c>
      <c r="J803">
        <v>1</v>
      </c>
      <c r="K803" t="s">
        <v>6869</v>
      </c>
      <c r="L803" t="s">
        <v>6869</v>
      </c>
      <c r="M803" t="s">
        <v>6869</v>
      </c>
      <c r="N803" t="s">
        <v>6869</v>
      </c>
      <c r="O803" t="s">
        <v>6869</v>
      </c>
      <c r="P803">
        <f>X803*0.035274</f>
        <v>4.6914420000000003</v>
      </c>
      <c r="Q803" t="s">
        <v>6869</v>
      </c>
      <c r="R803">
        <f>0.022*X803</f>
        <v>2.9259999999999997</v>
      </c>
      <c r="S803" t="s">
        <v>6869</v>
      </c>
      <c r="T803" t="s">
        <v>6869</v>
      </c>
      <c r="U803" t="s">
        <v>6869</v>
      </c>
      <c r="V803" t="s">
        <v>6869</v>
      </c>
      <c r="W803">
        <v>1</v>
      </c>
      <c r="X803">
        <v>133</v>
      </c>
    </row>
    <row r="804" spans="1:24" x14ac:dyDescent="0.3">
      <c r="A804">
        <v>9232</v>
      </c>
      <c r="B804" t="s">
        <v>4432</v>
      </c>
      <c r="C804" t="s">
        <v>4433</v>
      </c>
      <c r="E804" t="s">
        <v>9</v>
      </c>
      <c r="F804">
        <v>137</v>
      </c>
      <c r="G804">
        <v>1</v>
      </c>
      <c r="H804">
        <v>0</v>
      </c>
      <c r="I804">
        <v>1</v>
      </c>
      <c r="J804">
        <v>1</v>
      </c>
      <c r="K804" t="s">
        <v>6869</v>
      </c>
      <c r="L804" t="s">
        <v>6869</v>
      </c>
      <c r="M804" t="s">
        <v>6869</v>
      </c>
      <c r="N804" t="s">
        <v>6869</v>
      </c>
      <c r="O804" t="s">
        <v>6869</v>
      </c>
      <c r="P804">
        <f>X804*0.035274</f>
        <v>8.7126780000000004</v>
      </c>
      <c r="Q804" t="s">
        <v>6869</v>
      </c>
      <c r="R804">
        <f>0.022*X804</f>
        <v>5.4339999999999993</v>
      </c>
      <c r="S804" t="s">
        <v>6869</v>
      </c>
      <c r="T804" t="s">
        <v>6869</v>
      </c>
      <c r="U804" t="s">
        <v>6869</v>
      </c>
      <c r="V804" t="s">
        <v>6869</v>
      </c>
      <c r="W804">
        <v>1</v>
      </c>
      <c r="X804">
        <v>247</v>
      </c>
    </row>
    <row r="805" spans="1:24" x14ac:dyDescent="0.3">
      <c r="A805">
        <v>9231</v>
      </c>
      <c r="B805" t="s">
        <v>4434</v>
      </c>
      <c r="C805" t="s">
        <v>4435</v>
      </c>
      <c r="E805" t="s">
        <v>9</v>
      </c>
      <c r="F805">
        <v>229</v>
      </c>
      <c r="G805">
        <v>5.19</v>
      </c>
      <c r="H805">
        <v>24.5</v>
      </c>
      <c r="I805">
        <v>1</v>
      </c>
      <c r="J805">
        <v>1</v>
      </c>
      <c r="K805" t="s">
        <v>6869</v>
      </c>
      <c r="L805" t="s">
        <v>6869</v>
      </c>
      <c r="M805" t="s">
        <v>6869</v>
      </c>
      <c r="N805" t="s">
        <v>6869</v>
      </c>
      <c r="O805" t="s">
        <v>6869</v>
      </c>
      <c r="P805">
        <f>X805*0.035274</f>
        <v>8.3246640000000003</v>
      </c>
      <c r="Q805" t="s">
        <v>6869</v>
      </c>
      <c r="R805">
        <f>0.022*X805</f>
        <v>5.1919999999999993</v>
      </c>
      <c r="S805" t="s">
        <v>6869</v>
      </c>
      <c r="T805" t="s">
        <v>6869</v>
      </c>
      <c r="U805" t="s">
        <v>6869</v>
      </c>
      <c r="V805" t="s">
        <v>6869</v>
      </c>
      <c r="W805">
        <v>1</v>
      </c>
      <c r="X805">
        <v>236</v>
      </c>
    </row>
    <row r="806" spans="1:24" x14ac:dyDescent="0.3">
      <c r="A806">
        <v>20321</v>
      </c>
      <c r="B806" t="s">
        <v>4450</v>
      </c>
      <c r="C806" t="s">
        <v>4451</v>
      </c>
      <c r="E806" t="s">
        <v>4452</v>
      </c>
      <c r="F806">
        <v>195</v>
      </c>
      <c r="G806">
        <v>7</v>
      </c>
      <c r="H806">
        <v>2</v>
      </c>
      <c r="I806">
        <v>1</v>
      </c>
      <c r="J806">
        <v>1</v>
      </c>
      <c r="K806" t="s">
        <v>6869</v>
      </c>
      <c r="L806" t="s">
        <v>6869</v>
      </c>
      <c r="M806" t="s">
        <v>6869</v>
      </c>
      <c r="N806" t="s">
        <v>6869</v>
      </c>
      <c r="O806" t="s">
        <v>6869</v>
      </c>
      <c r="P806">
        <f>X806*0.035274</f>
        <v>4.3739759999999999</v>
      </c>
      <c r="Q806" t="s">
        <v>6869</v>
      </c>
      <c r="R806">
        <f>0.022*X806</f>
        <v>2.7279999999999998</v>
      </c>
      <c r="S806" t="s">
        <v>6869</v>
      </c>
      <c r="T806" t="s">
        <v>6869</v>
      </c>
      <c r="U806" t="s">
        <v>6869</v>
      </c>
      <c r="V806" t="s">
        <v>6869</v>
      </c>
      <c r="W806">
        <v>1</v>
      </c>
      <c r="X806">
        <v>124</v>
      </c>
    </row>
    <row r="807" spans="1:24" x14ac:dyDescent="0.3">
      <c r="A807">
        <v>20120</v>
      </c>
      <c r="B807" t="s">
        <v>4453</v>
      </c>
      <c r="C807" t="s">
        <v>4454</v>
      </c>
      <c r="E807" t="s">
        <v>4455</v>
      </c>
      <c r="F807">
        <v>338</v>
      </c>
      <c r="G807">
        <v>11</v>
      </c>
      <c r="H807">
        <v>2</v>
      </c>
      <c r="I807">
        <v>1</v>
      </c>
      <c r="J807">
        <v>1</v>
      </c>
      <c r="K807" t="s">
        <v>6869</v>
      </c>
      <c r="L807" t="s">
        <v>6869</v>
      </c>
      <c r="M807" t="s">
        <v>6869</v>
      </c>
      <c r="N807" t="s">
        <v>6869</v>
      </c>
      <c r="O807" t="s">
        <v>6869</v>
      </c>
      <c r="P807">
        <f>X807*0.035274</f>
        <v>3.2099340000000001</v>
      </c>
      <c r="Q807" t="s">
        <v>6869</v>
      </c>
      <c r="R807">
        <f>0.022*X807</f>
        <v>2.0019999999999998</v>
      </c>
      <c r="S807" t="s">
        <v>6869</v>
      </c>
      <c r="T807" t="s">
        <v>6869</v>
      </c>
      <c r="U807" t="s">
        <v>6869</v>
      </c>
      <c r="V807" t="s">
        <v>6869</v>
      </c>
      <c r="W807">
        <v>1</v>
      </c>
      <c r="X807">
        <v>91</v>
      </c>
    </row>
    <row r="808" spans="1:24" x14ac:dyDescent="0.3">
      <c r="A808">
        <v>20654</v>
      </c>
      <c r="B808" t="s">
        <v>4459</v>
      </c>
      <c r="C808" t="s">
        <v>4460</v>
      </c>
      <c r="E808" t="s">
        <v>4452</v>
      </c>
      <c r="F808">
        <v>255</v>
      </c>
      <c r="G808">
        <v>5</v>
      </c>
      <c r="H808">
        <v>5</v>
      </c>
      <c r="I808">
        <v>1</v>
      </c>
      <c r="J808">
        <v>1</v>
      </c>
      <c r="K808" t="s">
        <v>6869</v>
      </c>
      <c r="L808" t="s">
        <v>6869</v>
      </c>
      <c r="M808" t="s">
        <v>6869</v>
      </c>
      <c r="N808" t="s">
        <v>6869</v>
      </c>
      <c r="O808" t="s">
        <v>6869</v>
      </c>
      <c r="P808">
        <f>X808*0.035274</f>
        <v>4.9383600000000003</v>
      </c>
      <c r="Q808" t="s">
        <v>6869</v>
      </c>
      <c r="R808">
        <f>0.022*X808</f>
        <v>3.0799999999999996</v>
      </c>
      <c r="S808" t="s">
        <v>6869</v>
      </c>
      <c r="T808" t="s">
        <v>6869</v>
      </c>
      <c r="U808" t="s">
        <v>6869</v>
      </c>
      <c r="V808" t="s">
        <v>6869</v>
      </c>
      <c r="W808">
        <v>1</v>
      </c>
      <c r="X808">
        <v>140</v>
      </c>
    </row>
    <row r="809" spans="1:24" x14ac:dyDescent="0.3">
      <c r="A809">
        <v>20652</v>
      </c>
      <c r="B809" t="s">
        <v>4463</v>
      </c>
      <c r="C809" t="s">
        <v>4464</v>
      </c>
      <c r="E809" t="s">
        <v>4452</v>
      </c>
      <c r="F809">
        <v>255</v>
      </c>
      <c r="G809">
        <v>9</v>
      </c>
      <c r="H809">
        <v>7</v>
      </c>
      <c r="I809">
        <v>1</v>
      </c>
      <c r="J809">
        <v>1</v>
      </c>
      <c r="K809" t="s">
        <v>6869</v>
      </c>
      <c r="L809" t="s">
        <v>6869</v>
      </c>
      <c r="M809" t="s">
        <v>6869</v>
      </c>
      <c r="N809" t="s">
        <v>6869</v>
      </c>
      <c r="O809" t="s">
        <v>6869</v>
      </c>
      <c r="P809">
        <f>X809*0.035274</f>
        <v>3.633222</v>
      </c>
      <c r="Q809" t="s">
        <v>6869</v>
      </c>
      <c r="R809">
        <f>0.022*X809</f>
        <v>2.266</v>
      </c>
      <c r="S809" t="s">
        <v>6869</v>
      </c>
      <c r="T809" t="s">
        <v>6869</v>
      </c>
      <c r="U809" t="s">
        <v>6869</v>
      </c>
      <c r="V809" t="s">
        <v>6869</v>
      </c>
      <c r="W809">
        <v>1</v>
      </c>
      <c r="X809">
        <v>103</v>
      </c>
    </row>
    <row r="810" spans="1:24" x14ac:dyDescent="0.3">
      <c r="A810">
        <v>20125</v>
      </c>
      <c r="B810" t="s">
        <v>4465</v>
      </c>
      <c r="C810" t="s">
        <v>4466</v>
      </c>
      <c r="E810" t="s">
        <v>4452</v>
      </c>
      <c r="F810">
        <v>247</v>
      </c>
      <c r="G810">
        <v>9</v>
      </c>
      <c r="H810">
        <v>6</v>
      </c>
      <c r="I810">
        <v>1</v>
      </c>
      <c r="J810">
        <v>1</v>
      </c>
      <c r="K810" t="s">
        <v>6869</v>
      </c>
      <c r="L810" t="s">
        <v>6869</v>
      </c>
      <c r="M810" t="s">
        <v>6869</v>
      </c>
      <c r="N810" t="s">
        <v>6869</v>
      </c>
      <c r="O810" t="s">
        <v>6869</v>
      </c>
      <c r="P810">
        <f>X810*0.035274</f>
        <v>3.6684960000000002</v>
      </c>
      <c r="Q810" t="s">
        <v>6869</v>
      </c>
      <c r="R810">
        <f>0.022*X810</f>
        <v>2.2879999999999998</v>
      </c>
      <c r="S810" t="s">
        <v>6869</v>
      </c>
      <c r="T810" t="s">
        <v>6869</v>
      </c>
      <c r="U810" t="s">
        <v>6869</v>
      </c>
      <c r="V810" t="s">
        <v>6869</v>
      </c>
      <c r="W810">
        <v>1</v>
      </c>
      <c r="X810">
        <v>104</v>
      </c>
    </row>
    <row r="811" spans="1:24" x14ac:dyDescent="0.3">
      <c r="A811">
        <v>9407</v>
      </c>
      <c r="B811" t="s">
        <v>4476</v>
      </c>
      <c r="C811" t="s">
        <v>4477</v>
      </c>
      <c r="E811" t="s">
        <v>9</v>
      </c>
      <c r="F811">
        <v>134</v>
      </c>
      <c r="G811">
        <v>0</v>
      </c>
      <c r="H811">
        <v>1</v>
      </c>
      <c r="I811">
        <v>1</v>
      </c>
      <c r="J811">
        <v>1</v>
      </c>
      <c r="K811" t="s">
        <v>6869</v>
      </c>
      <c r="L811" t="s">
        <v>6869</v>
      </c>
      <c r="M811" t="s">
        <v>6869</v>
      </c>
      <c r="N811" t="s">
        <v>6869</v>
      </c>
      <c r="O811" t="s">
        <v>6869</v>
      </c>
      <c r="P811">
        <f>X811*0.035274</f>
        <v>8.7832259999999991</v>
      </c>
      <c r="Q811" t="s">
        <v>6869</v>
      </c>
      <c r="R811">
        <f>0.022*X811</f>
        <v>5.4779999999999998</v>
      </c>
      <c r="S811" t="s">
        <v>6869</v>
      </c>
      <c r="T811" t="s">
        <v>6869</v>
      </c>
      <c r="U811" t="s">
        <v>6869</v>
      </c>
      <c r="V811" t="s">
        <v>6869</v>
      </c>
      <c r="W811">
        <v>1</v>
      </c>
      <c r="X811">
        <v>249</v>
      </c>
    </row>
    <row r="812" spans="1:24" x14ac:dyDescent="0.3">
      <c r="A812">
        <v>9245</v>
      </c>
      <c r="B812" t="s">
        <v>4481</v>
      </c>
      <c r="C812" t="s">
        <v>4482</v>
      </c>
      <c r="E812" t="s">
        <v>9</v>
      </c>
      <c r="F812">
        <v>349</v>
      </c>
      <c r="G812">
        <v>5</v>
      </c>
      <c r="H812">
        <v>0</v>
      </c>
      <c r="I812">
        <v>1</v>
      </c>
      <c r="J812">
        <v>1</v>
      </c>
      <c r="K812" t="s">
        <v>6869</v>
      </c>
      <c r="L812" t="s">
        <v>6869</v>
      </c>
      <c r="M812" t="s">
        <v>6869</v>
      </c>
      <c r="N812" t="s">
        <v>6869</v>
      </c>
      <c r="O812" t="s">
        <v>6869</v>
      </c>
      <c r="P812">
        <f>X812*0.035274</f>
        <v>6.3140460000000003</v>
      </c>
      <c r="Q812" t="s">
        <v>6869</v>
      </c>
      <c r="R812">
        <f>0.022*X812</f>
        <v>3.9379999999999997</v>
      </c>
      <c r="S812" t="s">
        <v>6869</v>
      </c>
      <c r="T812" t="s">
        <v>6869</v>
      </c>
      <c r="U812" t="s">
        <v>6869</v>
      </c>
      <c r="V812" t="s">
        <v>6869</v>
      </c>
      <c r="W812">
        <v>1</v>
      </c>
      <c r="X812">
        <v>179</v>
      </c>
    </row>
    <row r="813" spans="1:24" x14ac:dyDescent="0.3">
      <c r="A813">
        <v>9248</v>
      </c>
      <c r="B813" t="s">
        <v>4483</v>
      </c>
      <c r="C813" t="s">
        <v>4484</v>
      </c>
      <c r="E813" t="s">
        <v>9</v>
      </c>
      <c r="F813">
        <v>286</v>
      </c>
      <c r="G813">
        <v>3</v>
      </c>
      <c r="H813">
        <v>8</v>
      </c>
      <c r="I813">
        <v>1</v>
      </c>
      <c r="J813">
        <v>1</v>
      </c>
      <c r="K813" t="s">
        <v>6869</v>
      </c>
      <c r="L813" t="s">
        <v>6869</v>
      </c>
      <c r="M813" t="s">
        <v>6869</v>
      </c>
      <c r="N813" t="s">
        <v>6869</v>
      </c>
      <c r="O813" t="s">
        <v>6869</v>
      </c>
      <c r="P813">
        <f>X813*0.035274</f>
        <v>8.0777459999999994</v>
      </c>
      <c r="Q813" t="s">
        <v>6869</v>
      </c>
      <c r="R813">
        <f>0.022*X813</f>
        <v>5.0379999999999994</v>
      </c>
      <c r="S813" t="s">
        <v>6869</v>
      </c>
      <c r="T813" t="s">
        <v>6869</v>
      </c>
      <c r="U813" t="s">
        <v>6869</v>
      </c>
      <c r="V813" t="s">
        <v>6869</v>
      </c>
      <c r="W813">
        <v>1</v>
      </c>
      <c r="X813">
        <v>229</v>
      </c>
    </row>
    <row r="814" spans="1:24" x14ac:dyDescent="0.3">
      <c r="A814">
        <v>9236</v>
      </c>
      <c r="B814" t="s">
        <v>4489</v>
      </c>
      <c r="C814" t="s">
        <v>4490</v>
      </c>
      <c r="E814" t="s">
        <v>152</v>
      </c>
      <c r="F814">
        <v>60</v>
      </c>
      <c r="G814">
        <v>1.4</v>
      </c>
      <c r="H814">
        <v>2.2999999999999998</v>
      </c>
      <c r="I814">
        <v>1</v>
      </c>
      <c r="J814">
        <v>1</v>
      </c>
      <c r="K814" t="s">
        <v>6869</v>
      </c>
      <c r="L814" t="s">
        <v>6869</v>
      </c>
      <c r="M814" t="s">
        <v>6869</v>
      </c>
      <c r="N814" t="s">
        <v>6869</v>
      </c>
      <c r="O814" t="s">
        <v>6869</v>
      </c>
      <c r="P814">
        <f>X814*0.035274</f>
        <v>5.4321960000000002</v>
      </c>
      <c r="Q814" t="s">
        <v>6869</v>
      </c>
      <c r="R814">
        <f>0.022*X814</f>
        <v>3.3879999999999999</v>
      </c>
      <c r="S814" t="s">
        <v>6869</v>
      </c>
      <c r="T814" t="s">
        <v>6869</v>
      </c>
      <c r="U814" t="s">
        <v>6869</v>
      </c>
      <c r="V814" t="s">
        <v>6869</v>
      </c>
      <c r="W814">
        <v>1</v>
      </c>
      <c r="X814">
        <v>154</v>
      </c>
    </row>
    <row r="815" spans="1:24" x14ac:dyDescent="0.3">
      <c r="A815">
        <v>16099</v>
      </c>
      <c r="B815" t="s">
        <v>4495</v>
      </c>
      <c r="C815" t="s">
        <v>4496</v>
      </c>
      <c r="E815" t="s">
        <v>9</v>
      </c>
      <c r="F815">
        <v>226</v>
      </c>
      <c r="G815">
        <v>25</v>
      </c>
      <c r="H815">
        <v>9</v>
      </c>
      <c r="I815">
        <v>1</v>
      </c>
      <c r="J815">
        <v>1</v>
      </c>
      <c r="K815" t="s">
        <v>6869</v>
      </c>
      <c r="L815" t="s">
        <v>6869</v>
      </c>
      <c r="M815" t="s">
        <v>6869</v>
      </c>
      <c r="N815" t="s">
        <v>6869</v>
      </c>
      <c r="O815" t="s">
        <v>6869</v>
      </c>
      <c r="P815">
        <f>X815*0.035274</f>
        <v>2.1164399999999999</v>
      </c>
      <c r="Q815" t="s">
        <v>6869</v>
      </c>
      <c r="R815">
        <f>0.022*X815</f>
        <v>1.3199999999999998</v>
      </c>
      <c r="S815" t="s">
        <v>6869</v>
      </c>
      <c r="T815" t="s">
        <v>6869</v>
      </c>
      <c r="U815" t="s">
        <v>6869</v>
      </c>
      <c r="V815" t="s">
        <v>6869</v>
      </c>
      <c r="W815">
        <v>1</v>
      </c>
      <c r="X815">
        <v>60</v>
      </c>
    </row>
    <row r="816" spans="1:24" x14ac:dyDescent="0.3">
      <c r="A816">
        <v>16088</v>
      </c>
      <c r="B816" t="s">
        <v>4499</v>
      </c>
      <c r="C816" t="s">
        <v>4500</v>
      </c>
      <c r="E816" t="s">
        <v>4501</v>
      </c>
      <c r="F816">
        <v>518</v>
      </c>
      <c r="G816">
        <v>23</v>
      </c>
      <c r="H816">
        <v>8</v>
      </c>
      <c r="I816">
        <v>1</v>
      </c>
      <c r="J816">
        <v>1</v>
      </c>
      <c r="K816" t="s">
        <v>6869</v>
      </c>
      <c r="L816" t="s">
        <v>6869</v>
      </c>
      <c r="M816" t="s">
        <v>6869</v>
      </c>
      <c r="N816" t="s">
        <v>6869</v>
      </c>
      <c r="O816" t="s">
        <v>6869</v>
      </c>
      <c r="P816">
        <f>X816*0.035274</f>
        <v>3.2452079999999999</v>
      </c>
      <c r="Q816" t="s">
        <v>6869</v>
      </c>
      <c r="R816">
        <f>0.022*X816</f>
        <v>2.024</v>
      </c>
      <c r="S816" t="s">
        <v>6869</v>
      </c>
      <c r="T816" t="s">
        <v>6869</v>
      </c>
      <c r="U816" t="s">
        <v>6869</v>
      </c>
      <c r="V816" t="s">
        <v>6869</v>
      </c>
      <c r="W816">
        <v>1</v>
      </c>
      <c r="X816">
        <v>92</v>
      </c>
    </row>
    <row r="817" spans="1:24" x14ac:dyDescent="0.3">
      <c r="A817">
        <v>16092</v>
      </c>
      <c r="B817" t="s">
        <v>4502</v>
      </c>
      <c r="C817" t="s">
        <v>4503</v>
      </c>
      <c r="E817" t="s">
        <v>9</v>
      </c>
      <c r="F817">
        <v>844</v>
      </c>
      <c r="G817">
        <v>40</v>
      </c>
      <c r="H817">
        <v>13</v>
      </c>
      <c r="I817">
        <v>1</v>
      </c>
      <c r="J817">
        <v>1</v>
      </c>
      <c r="K817" t="s">
        <v>6869</v>
      </c>
      <c r="L817" t="s">
        <v>6869</v>
      </c>
      <c r="M817" t="s">
        <v>6869</v>
      </c>
      <c r="N817" t="s">
        <v>6869</v>
      </c>
      <c r="O817" t="s">
        <v>6869</v>
      </c>
      <c r="P817">
        <f>X817*0.035274</f>
        <v>5.150004</v>
      </c>
      <c r="Q817" t="s">
        <v>6869</v>
      </c>
      <c r="R817">
        <f>0.022*X817</f>
        <v>3.2119999999999997</v>
      </c>
      <c r="S817" t="s">
        <v>6869</v>
      </c>
      <c r="T817" t="s">
        <v>6869</v>
      </c>
      <c r="U817" t="s">
        <v>6869</v>
      </c>
      <c r="V817" t="s">
        <v>6869</v>
      </c>
      <c r="W817">
        <v>1</v>
      </c>
      <c r="X817">
        <v>146</v>
      </c>
    </row>
    <row r="818" spans="1:24" x14ac:dyDescent="0.3">
      <c r="A818">
        <v>16094</v>
      </c>
      <c r="B818" t="s">
        <v>4504</v>
      </c>
      <c r="C818" t="s">
        <v>4505</v>
      </c>
      <c r="E818" t="s">
        <v>9</v>
      </c>
      <c r="F818">
        <v>842</v>
      </c>
      <c r="G818">
        <v>38</v>
      </c>
      <c r="H818">
        <v>12</v>
      </c>
      <c r="I818">
        <v>1</v>
      </c>
      <c r="J818">
        <v>1</v>
      </c>
      <c r="K818" t="s">
        <v>6869</v>
      </c>
      <c r="L818" t="s">
        <v>6869</v>
      </c>
      <c r="M818" t="s">
        <v>6869</v>
      </c>
      <c r="N818" t="s">
        <v>6869</v>
      </c>
      <c r="O818" t="s">
        <v>6869</v>
      </c>
      <c r="P818">
        <f>X818*0.035274</f>
        <v>5.0794560000000004</v>
      </c>
      <c r="Q818" t="s">
        <v>6869</v>
      </c>
      <c r="R818">
        <f>0.022*X818</f>
        <v>3.1679999999999997</v>
      </c>
      <c r="S818" t="s">
        <v>6869</v>
      </c>
      <c r="T818" t="s">
        <v>6869</v>
      </c>
      <c r="U818" t="s">
        <v>6869</v>
      </c>
      <c r="V818" t="s">
        <v>6869</v>
      </c>
      <c r="W818">
        <v>1</v>
      </c>
      <c r="X818">
        <v>144</v>
      </c>
    </row>
    <row r="819" spans="1:24" x14ac:dyDescent="0.3">
      <c r="A819">
        <v>16096</v>
      </c>
      <c r="B819" t="s">
        <v>4506</v>
      </c>
      <c r="C819" t="s">
        <v>4507</v>
      </c>
      <c r="E819" t="s">
        <v>9</v>
      </c>
      <c r="F819">
        <v>825</v>
      </c>
      <c r="G819">
        <v>36</v>
      </c>
      <c r="H819">
        <v>12</v>
      </c>
      <c r="I819">
        <v>1</v>
      </c>
      <c r="J819">
        <v>1</v>
      </c>
      <c r="K819" t="s">
        <v>6869</v>
      </c>
      <c r="L819" t="s">
        <v>6869</v>
      </c>
      <c r="M819" t="s">
        <v>6869</v>
      </c>
      <c r="N819" t="s">
        <v>6869</v>
      </c>
      <c r="O819" t="s">
        <v>6869</v>
      </c>
      <c r="P819">
        <f>X819*0.035274</f>
        <v>5.0794560000000004</v>
      </c>
      <c r="Q819" t="s">
        <v>6869</v>
      </c>
      <c r="R819">
        <f>0.022*X819</f>
        <v>3.1679999999999997</v>
      </c>
      <c r="S819" t="s">
        <v>6869</v>
      </c>
      <c r="T819" t="s">
        <v>6869</v>
      </c>
      <c r="U819" t="s">
        <v>6869</v>
      </c>
      <c r="V819" t="s">
        <v>6869</v>
      </c>
      <c r="W819">
        <v>1</v>
      </c>
      <c r="X819">
        <v>144</v>
      </c>
    </row>
    <row r="820" spans="1:24" x14ac:dyDescent="0.3">
      <c r="A820">
        <v>9408</v>
      </c>
      <c r="B820" t="s">
        <v>4508</v>
      </c>
      <c r="C820" t="s">
        <v>4509</v>
      </c>
      <c r="E820" t="s">
        <v>9</v>
      </c>
      <c r="F820">
        <v>150</v>
      </c>
      <c r="G820">
        <v>0</v>
      </c>
      <c r="H820">
        <v>1</v>
      </c>
      <c r="I820">
        <v>1</v>
      </c>
      <c r="J820">
        <v>1</v>
      </c>
      <c r="K820" t="s">
        <v>6869</v>
      </c>
      <c r="L820" t="s">
        <v>6869</v>
      </c>
      <c r="M820" t="s">
        <v>6869</v>
      </c>
      <c r="N820" t="s">
        <v>6869</v>
      </c>
      <c r="O820" t="s">
        <v>6869</v>
      </c>
      <c r="P820">
        <f>X820*0.035274</f>
        <v>8.8185000000000002</v>
      </c>
      <c r="Q820" t="s">
        <v>6869</v>
      </c>
      <c r="R820">
        <f>0.022*X820</f>
        <v>5.5</v>
      </c>
      <c r="S820" t="s">
        <v>6869</v>
      </c>
      <c r="T820" t="s">
        <v>6869</v>
      </c>
      <c r="U820" t="s">
        <v>6869</v>
      </c>
      <c r="V820" t="s">
        <v>6869</v>
      </c>
      <c r="W820">
        <v>1</v>
      </c>
      <c r="X820">
        <v>250</v>
      </c>
    </row>
    <row r="821" spans="1:24" x14ac:dyDescent="0.3">
      <c r="A821">
        <v>11816</v>
      </c>
      <c r="B821" t="s">
        <v>4520</v>
      </c>
      <c r="C821" t="s">
        <v>4521</v>
      </c>
      <c r="E821" t="s">
        <v>9</v>
      </c>
      <c r="F821">
        <v>97</v>
      </c>
      <c r="G821">
        <v>5</v>
      </c>
      <c r="H821">
        <v>6</v>
      </c>
      <c r="I821">
        <v>1</v>
      </c>
      <c r="J821">
        <v>1</v>
      </c>
      <c r="K821" t="s">
        <v>6869</v>
      </c>
      <c r="L821" t="s">
        <v>6869</v>
      </c>
      <c r="M821" t="s">
        <v>6869</v>
      </c>
      <c r="N821" t="s">
        <v>6869</v>
      </c>
      <c r="O821" t="s">
        <v>6869</v>
      </c>
      <c r="P821">
        <f>X821*0.035274</f>
        <v>8.9948700000000006</v>
      </c>
      <c r="Q821" t="s">
        <v>6869</v>
      </c>
      <c r="R821">
        <f>0.022*X821</f>
        <v>5.6099999999999994</v>
      </c>
      <c r="S821" t="s">
        <v>6869</v>
      </c>
      <c r="T821" t="s">
        <v>6869</v>
      </c>
      <c r="U821" t="s">
        <v>6869</v>
      </c>
      <c r="V821" t="s">
        <v>6869</v>
      </c>
      <c r="W821">
        <v>1</v>
      </c>
      <c r="X821">
        <v>255</v>
      </c>
    </row>
    <row r="822" spans="1:24" x14ac:dyDescent="0.3">
      <c r="A822">
        <v>11817</v>
      </c>
      <c r="B822" t="s">
        <v>4522</v>
      </c>
      <c r="C822" t="s">
        <v>4523</v>
      </c>
      <c r="E822" t="s">
        <v>6</v>
      </c>
      <c r="F822">
        <v>69</v>
      </c>
      <c r="G822">
        <v>4</v>
      </c>
      <c r="H822">
        <v>3</v>
      </c>
      <c r="I822">
        <v>1</v>
      </c>
      <c r="J822">
        <v>0.5</v>
      </c>
      <c r="K822" t="s">
        <v>6869</v>
      </c>
      <c r="L822" t="s">
        <v>6869</v>
      </c>
      <c r="M822" t="s">
        <v>6869</v>
      </c>
      <c r="N822" t="s">
        <v>6869</v>
      </c>
      <c r="O822" t="s">
        <v>6869</v>
      </c>
      <c r="P822">
        <f>X822*0.035274</f>
        <v>5.0089079999999999</v>
      </c>
      <c r="Q822" t="s">
        <v>6869</v>
      </c>
      <c r="R822">
        <f>0.022*X822</f>
        <v>3.1239999999999997</v>
      </c>
      <c r="S822" t="s">
        <v>6869</v>
      </c>
      <c r="T822" t="s">
        <v>6869</v>
      </c>
      <c r="U822" t="s">
        <v>6869</v>
      </c>
      <c r="V822" t="s">
        <v>6869</v>
      </c>
      <c r="W822">
        <v>1</v>
      </c>
      <c r="X822">
        <v>142</v>
      </c>
    </row>
    <row r="823" spans="1:24" x14ac:dyDescent="0.3">
      <c r="A823">
        <v>11324</v>
      </c>
      <c r="B823" t="s">
        <v>4524</v>
      </c>
      <c r="C823" t="s">
        <v>4525</v>
      </c>
      <c r="E823" t="s">
        <v>9</v>
      </c>
      <c r="F823">
        <v>61</v>
      </c>
      <c r="G823">
        <v>3.94</v>
      </c>
      <c r="H823">
        <v>2.8</v>
      </c>
      <c r="I823">
        <v>1</v>
      </c>
      <c r="J823">
        <v>1</v>
      </c>
      <c r="K823" t="s">
        <v>6869</v>
      </c>
      <c r="L823" t="s">
        <v>6869</v>
      </c>
      <c r="M823" t="s">
        <v>6869</v>
      </c>
      <c r="N823" t="s">
        <v>6869</v>
      </c>
      <c r="O823" t="s">
        <v>6869</v>
      </c>
      <c r="P823">
        <f>X823*0.035274</f>
        <v>4.2328799999999998</v>
      </c>
      <c r="Q823" t="s">
        <v>6869</v>
      </c>
      <c r="R823">
        <f>0.022*X823</f>
        <v>2.6399999999999997</v>
      </c>
      <c r="S823" t="s">
        <v>6869</v>
      </c>
      <c r="T823" t="s">
        <v>6869</v>
      </c>
      <c r="U823" t="s">
        <v>6869</v>
      </c>
      <c r="V823" t="s">
        <v>6869</v>
      </c>
      <c r="W823">
        <v>1</v>
      </c>
      <c r="X823">
        <v>120</v>
      </c>
    </row>
    <row r="824" spans="1:24" x14ac:dyDescent="0.3">
      <c r="A824">
        <v>11818</v>
      </c>
      <c r="B824" t="s">
        <v>4526</v>
      </c>
      <c r="C824" t="s">
        <v>4527</v>
      </c>
      <c r="E824" t="s">
        <v>9</v>
      </c>
      <c r="F824">
        <v>70</v>
      </c>
      <c r="G824">
        <v>3</v>
      </c>
      <c r="H824">
        <v>3</v>
      </c>
      <c r="I824">
        <v>1</v>
      </c>
      <c r="J824">
        <v>1</v>
      </c>
      <c r="K824" t="s">
        <v>6869</v>
      </c>
      <c r="L824" t="s">
        <v>6869</v>
      </c>
      <c r="M824" t="s">
        <v>6869</v>
      </c>
      <c r="N824" t="s">
        <v>6869</v>
      </c>
      <c r="O824" t="s">
        <v>6869</v>
      </c>
      <c r="P824">
        <f>X824*0.035274</f>
        <v>5.0441820000000002</v>
      </c>
      <c r="Q824" t="s">
        <v>6869</v>
      </c>
      <c r="R824">
        <f>0.022*X824</f>
        <v>3.1459999999999999</v>
      </c>
      <c r="S824" t="s">
        <v>6869</v>
      </c>
      <c r="T824" t="s">
        <v>6869</v>
      </c>
      <c r="U824" t="s">
        <v>6869</v>
      </c>
      <c r="V824" t="s">
        <v>6869</v>
      </c>
      <c r="W824">
        <v>1</v>
      </c>
      <c r="X824">
        <v>143</v>
      </c>
    </row>
    <row r="825" spans="1:24" x14ac:dyDescent="0.3">
      <c r="A825">
        <v>11301</v>
      </c>
      <c r="B825" t="s">
        <v>4528</v>
      </c>
      <c r="C825" t="s">
        <v>4529</v>
      </c>
      <c r="E825" t="s">
        <v>9</v>
      </c>
      <c r="F825">
        <v>65</v>
      </c>
      <c r="G825">
        <v>4</v>
      </c>
      <c r="H825">
        <v>4</v>
      </c>
      <c r="I825">
        <v>1</v>
      </c>
      <c r="J825">
        <v>1</v>
      </c>
      <c r="K825" t="s">
        <v>6869</v>
      </c>
      <c r="L825" t="s">
        <v>6869</v>
      </c>
      <c r="M825" t="s">
        <v>6869</v>
      </c>
      <c r="N825" t="s">
        <v>6869</v>
      </c>
      <c r="O825" t="s">
        <v>6869</v>
      </c>
      <c r="P825">
        <f>X825*0.035274</f>
        <v>5.1852780000000003</v>
      </c>
      <c r="Q825" t="s">
        <v>6869</v>
      </c>
      <c r="R825">
        <f>0.022*X825</f>
        <v>3.234</v>
      </c>
      <c r="S825" t="s">
        <v>6869</v>
      </c>
      <c r="T825" t="s">
        <v>6869</v>
      </c>
      <c r="U825" t="s">
        <v>6869</v>
      </c>
      <c r="V825" t="s">
        <v>6869</v>
      </c>
      <c r="W825">
        <v>1</v>
      </c>
      <c r="X825">
        <v>147</v>
      </c>
    </row>
    <row r="826" spans="1:24" x14ac:dyDescent="0.3">
      <c r="A826">
        <v>11308</v>
      </c>
      <c r="B826" t="s">
        <v>4530</v>
      </c>
      <c r="C826" t="s">
        <v>4531</v>
      </c>
      <c r="E826" t="s">
        <v>9</v>
      </c>
      <c r="F826">
        <v>102</v>
      </c>
      <c r="G826">
        <v>6</v>
      </c>
      <c r="H826">
        <v>4</v>
      </c>
      <c r="I826">
        <v>1</v>
      </c>
      <c r="J826">
        <v>1</v>
      </c>
      <c r="K826" t="s">
        <v>6869</v>
      </c>
      <c r="L826" t="s">
        <v>6869</v>
      </c>
      <c r="M826" t="s">
        <v>6869</v>
      </c>
      <c r="N826" t="s">
        <v>6869</v>
      </c>
      <c r="O826" t="s">
        <v>6869</v>
      </c>
      <c r="P826">
        <f>X826*0.035274</f>
        <v>5.8202100000000003</v>
      </c>
      <c r="Q826" t="s">
        <v>6869</v>
      </c>
      <c r="R826">
        <f>0.022*X826</f>
        <v>3.63</v>
      </c>
      <c r="S826" t="s">
        <v>6869</v>
      </c>
      <c r="T826" t="s">
        <v>6869</v>
      </c>
      <c r="U826" t="s">
        <v>6869</v>
      </c>
      <c r="V826" t="s">
        <v>6869</v>
      </c>
      <c r="W826">
        <v>1</v>
      </c>
      <c r="X826">
        <v>165</v>
      </c>
    </row>
    <row r="827" spans="1:24" x14ac:dyDescent="0.3">
      <c r="A827">
        <v>11811</v>
      </c>
      <c r="B827" t="s">
        <v>4532</v>
      </c>
      <c r="C827" t="s">
        <v>4533</v>
      </c>
      <c r="E827" t="s">
        <v>9</v>
      </c>
      <c r="F827">
        <v>134</v>
      </c>
      <c r="G827">
        <v>8</v>
      </c>
      <c r="H827">
        <v>8</v>
      </c>
      <c r="I827">
        <v>1</v>
      </c>
      <c r="J827">
        <v>1</v>
      </c>
      <c r="K827" t="s">
        <v>6869</v>
      </c>
      <c r="L827" t="s">
        <v>6869</v>
      </c>
      <c r="M827" t="s">
        <v>6869</v>
      </c>
      <c r="N827" t="s">
        <v>6869</v>
      </c>
      <c r="O827" t="s">
        <v>6869</v>
      </c>
      <c r="P827">
        <f>X827*0.035274</f>
        <v>5.64384</v>
      </c>
      <c r="Q827" t="s">
        <v>6869</v>
      </c>
      <c r="R827">
        <f>0.022*X827</f>
        <v>3.5199999999999996</v>
      </c>
      <c r="S827" t="s">
        <v>6869</v>
      </c>
      <c r="T827" t="s">
        <v>6869</v>
      </c>
      <c r="U827" t="s">
        <v>6869</v>
      </c>
      <c r="V827" t="s">
        <v>6869</v>
      </c>
      <c r="W827">
        <v>1</v>
      </c>
      <c r="X827">
        <v>160</v>
      </c>
    </row>
    <row r="828" spans="1:24" x14ac:dyDescent="0.3">
      <c r="A828">
        <v>11814</v>
      </c>
      <c r="B828" t="s">
        <v>4534</v>
      </c>
      <c r="C828" t="s">
        <v>4535</v>
      </c>
      <c r="E828" t="s">
        <v>6</v>
      </c>
      <c r="F828">
        <v>75</v>
      </c>
      <c r="G828">
        <v>5</v>
      </c>
      <c r="H828">
        <v>4</v>
      </c>
      <c r="I828">
        <v>1</v>
      </c>
      <c r="J828">
        <v>0.5</v>
      </c>
      <c r="K828" t="s">
        <v>6869</v>
      </c>
      <c r="L828" t="s">
        <v>6869</v>
      </c>
      <c r="M828" t="s">
        <v>6869</v>
      </c>
      <c r="N828" t="s">
        <v>6869</v>
      </c>
      <c r="O828" t="s">
        <v>6869</v>
      </c>
      <c r="P828">
        <f>X828*0.035274</f>
        <v>3.456852</v>
      </c>
      <c r="Q828" t="s">
        <v>6869</v>
      </c>
      <c r="R828">
        <f>0.022*X828</f>
        <v>2.1559999999999997</v>
      </c>
      <c r="S828" t="s">
        <v>6869</v>
      </c>
      <c r="T828" t="s">
        <v>6869</v>
      </c>
      <c r="U828" t="s">
        <v>6869</v>
      </c>
      <c r="V828" t="s">
        <v>6869</v>
      </c>
      <c r="W828">
        <v>1</v>
      </c>
      <c r="X828">
        <v>98</v>
      </c>
    </row>
    <row r="829" spans="1:24" x14ac:dyDescent="0.3">
      <c r="A829">
        <v>11304</v>
      </c>
      <c r="B829" t="s">
        <v>4536</v>
      </c>
      <c r="C829" t="s">
        <v>4537</v>
      </c>
      <c r="E829" t="s">
        <v>9</v>
      </c>
      <c r="F829">
        <v>405</v>
      </c>
      <c r="G829">
        <v>27</v>
      </c>
      <c r="H829">
        <v>29</v>
      </c>
      <c r="I829">
        <v>1</v>
      </c>
      <c r="J829">
        <v>1</v>
      </c>
      <c r="K829" t="s">
        <v>6869</v>
      </c>
      <c r="L829" t="s">
        <v>6869</v>
      </c>
      <c r="M829" t="s">
        <v>6869</v>
      </c>
      <c r="N829" t="s">
        <v>6869</v>
      </c>
      <c r="O829" t="s">
        <v>6869</v>
      </c>
      <c r="P829">
        <f>X829*0.035274</f>
        <v>6.031854</v>
      </c>
      <c r="Q829" t="s">
        <v>6869</v>
      </c>
      <c r="R829">
        <f>0.022*X829</f>
        <v>3.7619999999999996</v>
      </c>
      <c r="S829" t="s">
        <v>6869</v>
      </c>
      <c r="T829" t="s">
        <v>6869</v>
      </c>
      <c r="U829" t="s">
        <v>6869</v>
      </c>
      <c r="V829" t="s">
        <v>6869</v>
      </c>
      <c r="W829">
        <v>1</v>
      </c>
      <c r="X829">
        <v>171</v>
      </c>
    </row>
    <row r="830" spans="1:24" x14ac:dyDescent="0.3">
      <c r="A830">
        <v>11316</v>
      </c>
      <c r="B830" t="s">
        <v>4528</v>
      </c>
      <c r="C830" t="s">
        <v>4538</v>
      </c>
      <c r="E830" t="s">
        <v>9</v>
      </c>
      <c r="F830">
        <v>202</v>
      </c>
      <c r="G830">
        <v>14</v>
      </c>
      <c r="H830">
        <v>10</v>
      </c>
      <c r="I830">
        <v>1</v>
      </c>
      <c r="J830">
        <v>1</v>
      </c>
      <c r="K830" t="s">
        <v>6869</v>
      </c>
      <c r="L830" t="s">
        <v>6869</v>
      </c>
      <c r="M830" t="s">
        <v>6869</v>
      </c>
      <c r="N830" t="s">
        <v>6869</v>
      </c>
      <c r="O830" t="s">
        <v>6869</v>
      </c>
      <c r="P830">
        <f>X830*0.035274</f>
        <v>5.9965799999999998</v>
      </c>
      <c r="Q830" t="s">
        <v>6869</v>
      </c>
      <c r="R830">
        <f>0.022*X830</f>
        <v>3.7399999999999998</v>
      </c>
      <c r="S830" t="s">
        <v>6869</v>
      </c>
      <c r="T830" t="s">
        <v>6869</v>
      </c>
      <c r="U830" t="s">
        <v>6869</v>
      </c>
      <c r="V830" t="s">
        <v>6869</v>
      </c>
      <c r="W830">
        <v>1</v>
      </c>
      <c r="X830">
        <v>170</v>
      </c>
    </row>
    <row r="831" spans="1:24" x14ac:dyDescent="0.3">
      <c r="A831">
        <v>11230</v>
      </c>
      <c r="B831" t="s">
        <v>4542</v>
      </c>
      <c r="C831" t="s">
        <v>4543</v>
      </c>
      <c r="E831" t="s">
        <v>9</v>
      </c>
      <c r="F831">
        <v>72</v>
      </c>
      <c r="G831">
        <v>1.1599999999999999</v>
      </c>
      <c r="H831">
        <v>0</v>
      </c>
      <c r="I831">
        <v>1</v>
      </c>
      <c r="J831">
        <v>1</v>
      </c>
      <c r="K831" t="s">
        <v>6869</v>
      </c>
      <c r="L831" t="s">
        <v>6869</v>
      </c>
      <c r="M831" t="s">
        <v>6869</v>
      </c>
      <c r="N831" t="s">
        <v>6869</v>
      </c>
      <c r="O831" t="s">
        <v>6869</v>
      </c>
      <c r="P831">
        <f>X831*0.035274</f>
        <v>0.846576</v>
      </c>
      <c r="Q831" t="s">
        <v>6869</v>
      </c>
      <c r="R831">
        <f>0.022*X831</f>
        <v>0.52800000000000002</v>
      </c>
      <c r="S831" t="s">
        <v>6869</v>
      </c>
      <c r="T831" t="s">
        <v>6869</v>
      </c>
      <c r="U831" t="s">
        <v>6869</v>
      </c>
      <c r="V831" t="s">
        <v>6869</v>
      </c>
      <c r="W831">
        <v>1</v>
      </c>
      <c r="X831">
        <v>24</v>
      </c>
    </row>
    <row r="832" spans="1:24" x14ac:dyDescent="0.3">
      <c r="A832">
        <v>11976</v>
      </c>
      <c r="B832" t="s">
        <v>4544</v>
      </c>
      <c r="C832" t="s">
        <v>4545</v>
      </c>
      <c r="E832" t="s">
        <v>9</v>
      </c>
      <c r="F832">
        <v>33</v>
      </c>
      <c r="G832">
        <v>2.06</v>
      </c>
      <c r="H832">
        <v>4.2</v>
      </c>
      <c r="I832">
        <v>1</v>
      </c>
      <c r="J832">
        <v>1</v>
      </c>
      <c r="K832" t="s">
        <v>6869</v>
      </c>
      <c r="L832" t="s">
        <v>6869</v>
      </c>
      <c r="M832" t="s">
        <v>6869</v>
      </c>
      <c r="N832" t="s">
        <v>6869</v>
      </c>
      <c r="O832" t="s">
        <v>6869</v>
      </c>
      <c r="P832">
        <f>X832*0.035274</f>
        <v>4.3739759999999999</v>
      </c>
      <c r="Q832" t="s">
        <v>6869</v>
      </c>
      <c r="R832">
        <f>0.022*X832</f>
        <v>2.7279999999999998</v>
      </c>
      <c r="S832" t="s">
        <v>6869</v>
      </c>
      <c r="T832" t="s">
        <v>6869</v>
      </c>
      <c r="U832" t="s">
        <v>6869</v>
      </c>
      <c r="V832" t="s">
        <v>6869</v>
      </c>
      <c r="W832">
        <v>1</v>
      </c>
      <c r="X832">
        <v>124</v>
      </c>
    </row>
    <row r="833" spans="1:24" x14ac:dyDescent="0.3">
      <c r="A833">
        <v>11980</v>
      </c>
      <c r="B833" t="s">
        <v>4557</v>
      </c>
      <c r="C833" t="s">
        <v>4558</v>
      </c>
      <c r="E833" t="s">
        <v>9</v>
      </c>
      <c r="F833">
        <v>29</v>
      </c>
      <c r="G833">
        <v>1</v>
      </c>
      <c r="H833">
        <v>2.4</v>
      </c>
      <c r="I833">
        <v>1</v>
      </c>
      <c r="J833">
        <v>1</v>
      </c>
      <c r="K833" t="s">
        <v>6869</v>
      </c>
      <c r="L833" t="s">
        <v>6869</v>
      </c>
      <c r="M833" t="s">
        <v>6869</v>
      </c>
      <c r="N833" t="s">
        <v>6869</v>
      </c>
      <c r="O833" t="s">
        <v>6869</v>
      </c>
      <c r="P833">
        <f>X833*0.035274</f>
        <v>4.9030860000000001</v>
      </c>
      <c r="Q833" t="s">
        <v>6869</v>
      </c>
      <c r="R833">
        <f>0.022*X833</f>
        <v>3.0579999999999998</v>
      </c>
      <c r="S833" t="s">
        <v>6869</v>
      </c>
      <c r="T833" t="s">
        <v>6869</v>
      </c>
      <c r="U833" t="s">
        <v>6869</v>
      </c>
      <c r="V833" t="s">
        <v>6869</v>
      </c>
      <c r="W833">
        <v>1</v>
      </c>
      <c r="X833">
        <v>139</v>
      </c>
    </row>
    <row r="834" spans="1:24" x14ac:dyDescent="0.3">
      <c r="A834">
        <v>11962</v>
      </c>
      <c r="B834" t="s">
        <v>4559</v>
      </c>
      <c r="C834" t="s">
        <v>4560</v>
      </c>
      <c r="E834" t="s">
        <v>9</v>
      </c>
      <c r="F834">
        <v>37</v>
      </c>
      <c r="G834">
        <v>1</v>
      </c>
      <c r="H834">
        <v>2</v>
      </c>
      <c r="I834">
        <v>1</v>
      </c>
      <c r="J834">
        <v>1</v>
      </c>
      <c r="K834" t="s">
        <v>6869</v>
      </c>
      <c r="L834" t="s">
        <v>6869</v>
      </c>
      <c r="M834" t="s">
        <v>6869</v>
      </c>
      <c r="N834" t="s">
        <v>6869</v>
      </c>
      <c r="O834" t="s">
        <v>6869</v>
      </c>
      <c r="P834">
        <f>X834*0.035274</f>
        <v>1.9047959999999999</v>
      </c>
      <c r="Q834" t="s">
        <v>6869</v>
      </c>
      <c r="R834">
        <f>0.022*X834</f>
        <v>1.1879999999999999</v>
      </c>
      <c r="S834" t="s">
        <v>6869</v>
      </c>
      <c r="T834" t="s">
        <v>6869</v>
      </c>
      <c r="U834" t="s">
        <v>6869</v>
      </c>
      <c r="V834" t="s">
        <v>6869</v>
      </c>
      <c r="W834">
        <v>1</v>
      </c>
      <c r="X834">
        <v>54</v>
      </c>
    </row>
    <row r="835" spans="1:24" x14ac:dyDescent="0.3">
      <c r="A835">
        <v>31034</v>
      </c>
      <c r="B835" t="s">
        <v>4561</v>
      </c>
      <c r="C835" t="s">
        <v>4562</v>
      </c>
      <c r="E835" t="s">
        <v>4563</v>
      </c>
      <c r="F835">
        <v>7</v>
      </c>
      <c r="G835">
        <v>0.27</v>
      </c>
      <c r="H835">
        <v>0.9</v>
      </c>
      <c r="I835">
        <v>1</v>
      </c>
      <c r="J835">
        <v>0.25</v>
      </c>
      <c r="K835" t="s">
        <v>6869</v>
      </c>
      <c r="L835" t="s">
        <v>6869</v>
      </c>
      <c r="M835" t="s">
        <v>6869</v>
      </c>
      <c r="N835" t="s">
        <v>6869</v>
      </c>
      <c r="O835" t="s">
        <v>6869</v>
      </c>
      <c r="P835">
        <f>X835*0.035274</f>
        <v>1.199316</v>
      </c>
      <c r="Q835" t="s">
        <v>6869</v>
      </c>
      <c r="R835">
        <f>0.022*X835</f>
        <v>0.748</v>
      </c>
      <c r="S835" t="s">
        <v>6869</v>
      </c>
      <c r="T835" t="s">
        <v>6869</v>
      </c>
      <c r="U835" t="s">
        <v>6869</v>
      </c>
      <c r="V835" t="s">
        <v>6869</v>
      </c>
      <c r="W835">
        <v>1</v>
      </c>
      <c r="X835">
        <v>34</v>
      </c>
    </row>
    <row r="836" spans="1:24" x14ac:dyDescent="0.3">
      <c r="A836">
        <v>11983</v>
      </c>
      <c r="B836" t="s">
        <v>4597</v>
      </c>
      <c r="C836" t="s">
        <v>4598</v>
      </c>
      <c r="E836" t="s">
        <v>9</v>
      </c>
      <c r="F836">
        <v>70</v>
      </c>
      <c r="G836">
        <v>0</v>
      </c>
      <c r="H836">
        <v>0</v>
      </c>
      <c r="I836">
        <v>1</v>
      </c>
      <c r="J836">
        <v>1</v>
      </c>
      <c r="K836" t="s">
        <v>6869</v>
      </c>
      <c r="L836" t="s">
        <v>6869</v>
      </c>
      <c r="M836" t="s">
        <v>6869</v>
      </c>
      <c r="N836" t="s">
        <v>6869</v>
      </c>
      <c r="O836" t="s">
        <v>6869</v>
      </c>
      <c r="P836">
        <f>X836*0.035274</f>
        <v>3.9154140000000002</v>
      </c>
      <c r="Q836" t="s">
        <v>6869</v>
      </c>
      <c r="R836">
        <f>0.022*X836</f>
        <v>2.4419999999999997</v>
      </c>
      <c r="S836" t="s">
        <v>6869</v>
      </c>
      <c r="T836" t="s">
        <v>6869</v>
      </c>
      <c r="U836" t="s">
        <v>6869</v>
      </c>
      <c r="V836" t="s">
        <v>6869</v>
      </c>
      <c r="W836">
        <v>1</v>
      </c>
      <c r="X836">
        <v>111</v>
      </c>
    </row>
    <row r="837" spans="1:24" x14ac:dyDescent="0.3">
      <c r="A837">
        <v>16402</v>
      </c>
      <c r="B837" t="s">
        <v>4666</v>
      </c>
      <c r="C837" t="s">
        <v>4667</v>
      </c>
      <c r="E837" t="s">
        <v>9</v>
      </c>
      <c r="F837">
        <v>369</v>
      </c>
      <c r="G837">
        <v>22</v>
      </c>
      <c r="H837">
        <v>17</v>
      </c>
      <c r="I837">
        <v>1</v>
      </c>
      <c r="J837">
        <v>1</v>
      </c>
      <c r="K837" t="s">
        <v>6869</v>
      </c>
      <c r="L837" t="s">
        <v>6869</v>
      </c>
      <c r="M837" t="s">
        <v>6869</v>
      </c>
      <c r="N837" t="s">
        <v>6869</v>
      </c>
      <c r="O837" t="s">
        <v>6869</v>
      </c>
      <c r="P837">
        <f>X837*0.035274</f>
        <v>6.3493199999999996</v>
      </c>
      <c r="Q837" t="s">
        <v>6869</v>
      </c>
      <c r="R837">
        <f>0.022*X837</f>
        <v>3.96</v>
      </c>
      <c r="S837" t="s">
        <v>6869</v>
      </c>
      <c r="T837" t="s">
        <v>6869</v>
      </c>
      <c r="U837" t="s">
        <v>6869</v>
      </c>
      <c r="V837" t="s">
        <v>6869</v>
      </c>
      <c r="W837">
        <v>1</v>
      </c>
      <c r="X837">
        <v>180</v>
      </c>
    </row>
    <row r="838" spans="1:24" x14ac:dyDescent="0.3">
      <c r="A838">
        <v>11826</v>
      </c>
      <c r="B838" t="s">
        <v>4668</v>
      </c>
      <c r="C838" t="s">
        <v>4669</v>
      </c>
      <c r="E838" t="s">
        <v>9</v>
      </c>
      <c r="F838">
        <v>183</v>
      </c>
      <c r="G838">
        <v>9</v>
      </c>
      <c r="H838">
        <v>6</v>
      </c>
      <c r="I838">
        <v>1</v>
      </c>
      <c r="J838">
        <v>1</v>
      </c>
      <c r="K838" t="s">
        <v>6869</v>
      </c>
      <c r="L838" t="s">
        <v>6869</v>
      </c>
      <c r="M838" t="s">
        <v>6869</v>
      </c>
      <c r="N838" t="s">
        <v>6869</v>
      </c>
      <c r="O838" t="s">
        <v>6869</v>
      </c>
      <c r="P838">
        <f>X838*0.035274</f>
        <v>5.396922</v>
      </c>
      <c r="Q838" t="s">
        <v>6869</v>
      </c>
      <c r="R838">
        <f>0.022*X838</f>
        <v>3.3659999999999997</v>
      </c>
      <c r="S838" t="s">
        <v>6869</v>
      </c>
      <c r="T838" t="s">
        <v>6869</v>
      </c>
      <c r="U838" t="s">
        <v>6869</v>
      </c>
      <c r="V838" t="s">
        <v>6869</v>
      </c>
      <c r="W838">
        <v>1</v>
      </c>
      <c r="X838">
        <v>153</v>
      </c>
    </row>
    <row r="839" spans="1:24" x14ac:dyDescent="0.3">
      <c r="A839">
        <v>9409</v>
      </c>
      <c r="B839" t="s">
        <v>4686</v>
      </c>
      <c r="C839" t="s">
        <v>4687</v>
      </c>
      <c r="E839" t="s">
        <v>9</v>
      </c>
      <c r="F839">
        <v>180</v>
      </c>
      <c r="G839">
        <v>1</v>
      </c>
      <c r="H839">
        <v>0</v>
      </c>
      <c r="I839">
        <v>1</v>
      </c>
      <c r="J839">
        <v>1</v>
      </c>
      <c r="K839" t="s">
        <v>6869</v>
      </c>
      <c r="L839" t="s">
        <v>6869</v>
      </c>
      <c r="M839" t="s">
        <v>6869</v>
      </c>
      <c r="N839" t="s">
        <v>6869</v>
      </c>
      <c r="O839" t="s">
        <v>6869</v>
      </c>
      <c r="P839">
        <f>X839*0.035274</f>
        <v>8.5715819999999994</v>
      </c>
      <c r="Q839" t="s">
        <v>6869</v>
      </c>
      <c r="R839">
        <f>0.022*X839</f>
        <v>5.3460000000000001</v>
      </c>
      <c r="S839" t="s">
        <v>6869</v>
      </c>
      <c r="T839" t="s">
        <v>6869</v>
      </c>
      <c r="U839" t="s">
        <v>6869</v>
      </c>
      <c r="V839" t="s">
        <v>6869</v>
      </c>
      <c r="W839">
        <v>1</v>
      </c>
      <c r="X839">
        <v>243</v>
      </c>
    </row>
    <row r="840" spans="1:24" x14ac:dyDescent="0.3">
      <c r="A840">
        <v>9276</v>
      </c>
      <c r="B840" t="s">
        <v>4696</v>
      </c>
      <c r="C840" t="s">
        <v>4697</v>
      </c>
      <c r="E840" t="s">
        <v>9</v>
      </c>
      <c r="F840">
        <v>57</v>
      </c>
      <c r="G840">
        <v>1.38</v>
      </c>
      <c r="H840">
        <v>0</v>
      </c>
      <c r="I840">
        <v>1</v>
      </c>
      <c r="J840">
        <v>1</v>
      </c>
      <c r="K840" t="s">
        <v>6869</v>
      </c>
      <c r="L840" t="s">
        <v>6869</v>
      </c>
      <c r="M840" t="s">
        <v>6869</v>
      </c>
      <c r="N840" t="s">
        <v>6869</v>
      </c>
      <c r="O840" t="s">
        <v>6869</v>
      </c>
      <c r="P840">
        <f>X840*0.035274</f>
        <v>6.1024019999999997</v>
      </c>
      <c r="Q840" t="s">
        <v>6869</v>
      </c>
      <c r="R840">
        <f>0.022*X840</f>
        <v>3.8059999999999996</v>
      </c>
      <c r="S840" t="s">
        <v>6869</v>
      </c>
      <c r="T840" t="s">
        <v>6869</v>
      </c>
      <c r="U840" t="s">
        <v>6869</v>
      </c>
      <c r="V840" t="s">
        <v>6869</v>
      </c>
      <c r="W840">
        <v>1</v>
      </c>
      <c r="X840">
        <v>173</v>
      </c>
    </row>
    <row r="841" spans="1:24" x14ac:dyDescent="0.3">
      <c r="A841">
        <v>9446</v>
      </c>
      <c r="B841" t="s">
        <v>4754</v>
      </c>
      <c r="C841" t="s">
        <v>4755</v>
      </c>
      <c r="E841" t="s">
        <v>9</v>
      </c>
      <c r="F841">
        <v>365</v>
      </c>
      <c r="G841">
        <v>1.77</v>
      </c>
      <c r="H841">
        <v>4.0999999999999996</v>
      </c>
      <c r="I841">
        <v>1</v>
      </c>
      <c r="J841">
        <v>1</v>
      </c>
      <c r="K841" t="s">
        <v>6869</v>
      </c>
      <c r="L841" t="s">
        <v>6869</v>
      </c>
      <c r="M841" t="s">
        <v>6869</v>
      </c>
      <c r="N841" t="s">
        <v>6869</v>
      </c>
      <c r="O841" t="s">
        <v>6869</v>
      </c>
      <c r="P841">
        <f>X841*0.035274</f>
        <v>4.1623320000000001</v>
      </c>
      <c r="Q841" t="s">
        <v>6869</v>
      </c>
      <c r="R841">
        <f>0.022*X841</f>
        <v>2.5959999999999996</v>
      </c>
      <c r="S841" t="s">
        <v>6869</v>
      </c>
      <c r="T841" t="s">
        <v>6869</v>
      </c>
      <c r="U841" t="s">
        <v>6869</v>
      </c>
      <c r="V841" t="s">
        <v>6869</v>
      </c>
      <c r="W841">
        <v>1</v>
      </c>
      <c r="X841">
        <v>118</v>
      </c>
    </row>
    <row r="842" spans="1:24" x14ac:dyDescent="0.3">
      <c r="A842">
        <v>9447</v>
      </c>
      <c r="B842" t="s">
        <v>4758</v>
      </c>
      <c r="C842" t="s">
        <v>4759</v>
      </c>
      <c r="E842" t="s">
        <v>9</v>
      </c>
      <c r="F842">
        <v>399</v>
      </c>
      <c r="G842">
        <v>2.4</v>
      </c>
      <c r="H842">
        <v>5.4</v>
      </c>
      <c r="I842">
        <v>1</v>
      </c>
      <c r="J842">
        <v>1</v>
      </c>
      <c r="K842" t="s">
        <v>6869</v>
      </c>
      <c r="L842" t="s">
        <v>6869</v>
      </c>
      <c r="M842" t="s">
        <v>6869</v>
      </c>
      <c r="N842" t="s">
        <v>6869</v>
      </c>
      <c r="O842" t="s">
        <v>6869</v>
      </c>
      <c r="P842">
        <f>X842*0.035274</f>
        <v>5.9613059999999995</v>
      </c>
      <c r="Q842" t="s">
        <v>6869</v>
      </c>
      <c r="R842">
        <f>0.022*X842</f>
        <v>3.718</v>
      </c>
      <c r="S842" t="s">
        <v>6869</v>
      </c>
      <c r="T842" t="s">
        <v>6869</v>
      </c>
      <c r="U842" t="s">
        <v>6869</v>
      </c>
      <c r="V842" t="s">
        <v>6869</v>
      </c>
      <c r="W842">
        <v>1</v>
      </c>
      <c r="X842">
        <v>169</v>
      </c>
    </row>
    <row r="843" spans="1:24" x14ac:dyDescent="0.3">
      <c r="A843">
        <v>35206</v>
      </c>
      <c r="B843" t="s">
        <v>4768</v>
      </c>
      <c r="C843" t="s">
        <v>4769</v>
      </c>
      <c r="E843" t="s">
        <v>9</v>
      </c>
      <c r="F843">
        <v>147</v>
      </c>
      <c r="G843">
        <v>0.69</v>
      </c>
      <c r="H843">
        <v>9.6999999999999993</v>
      </c>
      <c r="I843">
        <v>1</v>
      </c>
      <c r="J843">
        <v>1</v>
      </c>
      <c r="K843" t="s">
        <v>6869</v>
      </c>
      <c r="L843" t="s">
        <v>6869</v>
      </c>
      <c r="M843" t="s">
        <v>6869</v>
      </c>
      <c r="N843" t="s">
        <v>6869</v>
      </c>
      <c r="O843" t="s">
        <v>6869</v>
      </c>
      <c r="P843">
        <f>X843*0.035274</f>
        <v>5.6791140000000002</v>
      </c>
      <c r="Q843" t="s">
        <v>6869</v>
      </c>
      <c r="R843">
        <f>0.022*X843</f>
        <v>3.5419999999999998</v>
      </c>
      <c r="S843" t="s">
        <v>6869</v>
      </c>
      <c r="T843" t="s">
        <v>6869</v>
      </c>
      <c r="U843" t="s">
        <v>6869</v>
      </c>
      <c r="V843" t="s">
        <v>6869</v>
      </c>
      <c r="W843">
        <v>1</v>
      </c>
      <c r="X843">
        <v>161</v>
      </c>
    </row>
    <row r="844" spans="1:24" x14ac:dyDescent="0.3">
      <c r="A844">
        <v>11349</v>
      </c>
      <c r="B844" t="s">
        <v>4770</v>
      </c>
      <c r="C844" t="s">
        <v>4771</v>
      </c>
      <c r="E844" t="s">
        <v>9</v>
      </c>
      <c r="F844">
        <v>269</v>
      </c>
      <c r="G844">
        <v>0.91</v>
      </c>
      <c r="H844">
        <v>1</v>
      </c>
      <c r="I844">
        <v>1</v>
      </c>
      <c r="J844">
        <v>1</v>
      </c>
      <c r="K844" t="s">
        <v>6869</v>
      </c>
      <c r="L844" t="s">
        <v>6869</v>
      </c>
      <c r="M844" t="s">
        <v>6869</v>
      </c>
      <c r="N844" t="s">
        <v>6869</v>
      </c>
      <c r="O844" t="s">
        <v>6869</v>
      </c>
      <c r="P844">
        <f>X844*0.035274</f>
        <v>8.4657599999999995</v>
      </c>
      <c r="Q844" t="s">
        <v>6869</v>
      </c>
      <c r="R844">
        <f>0.022*X844</f>
        <v>5.2799999999999994</v>
      </c>
      <c r="S844" t="s">
        <v>6869</v>
      </c>
      <c r="T844" t="s">
        <v>6869</v>
      </c>
      <c r="U844" t="s">
        <v>6869</v>
      </c>
      <c r="V844" t="s">
        <v>6869</v>
      </c>
      <c r="W844">
        <v>1</v>
      </c>
      <c r="X844">
        <v>240</v>
      </c>
    </row>
    <row r="845" spans="1:24" x14ac:dyDescent="0.3">
      <c r="A845">
        <v>11827</v>
      </c>
      <c r="B845" t="s">
        <v>4772</v>
      </c>
      <c r="C845" t="s">
        <v>4773</v>
      </c>
      <c r="E845" t="s">
        <v>9</v>
      </c>
      <c r="F845">
        <v>34</v>
      </c>
      <c r="G845">
        <v>3</v>
      </c>
      <c r="H845">
        <v>2</v>
      </c>
      <c r="I845">
        <v>1</v>
      </c>
      <c r="J845">
        <v>1</v>
      </c>
      <c r="K845" t="s">
        <v>6869</v>
      </c>
      <c r="L845" t="s">
        <v>6869</v>
      </c>
      <c r="M845" t="s">
        <v>6869</v>
      </c>
      <c r="N845" t="s">
        <v>6869</v>
      </c>
      <c r="O845" t="s">
        <v>6869</v>
      </c>
      <c r="P845">
        <f>X845*0.035274</f>
        <v>5.7496619999999998</v>
      </c>
      <c r="Q845" t="s">
        <v>6869</v>
      </c>
      <c r="R845">
        <f>0.022*X845</f>
        <v>3.5859999999999999</v>
      </c>
      <c r="S845" t="s">
        <v>6869</v>
      </c>
      <c r="T845" t="s">
        <v>6869</v>
      </c>
      <c r="U845" t="s">
        <v>6869</v>
      </c>
      <c r="V845" t="s">
        <v>6869</v>
      </c>
      <c r="W845">
        <v>1</v>
      </c>
      <c r="X845">
        <v>163</v>
      </c>
    </row>
    <row r="846" spans="1:24" x14ac:dyDescent="0.3">
      <c r="A846">
        <v>9442</v>
      </c>
      <c r="B846" t="s">
        <v>4776</v>
      </c>
      <c r="C846" t="s">
        <v>4777</v>
      </c>
      <c r="E846" t="s">
        <v>9</v>
      </c>
      <c r="F846">
        <v>134</v>
      </c>
      <c r="G846">
        <v>0.37</v>
      </c>
      <c r="H846">
        <v>0.2</v>
      </c>
      <c r="I846">
        <v>1</v>
      </c>
      <c r="J846">
        <v>1</v>
      </c>
      <c r="K846" t="s">
        <v>6869</v>
      </c>
      <c r="L846" t="s">
        <v>6869</v>
      </c>
      <c r="M846" t="s">
        <v>6869</v>
      </c>
      <c r="N846" t="s">
        <v>6869</v>
      </c>
      <c r="O846" t="s">
        <v>6869</v>
      </c>
      <c r="P846">
        <f>X846*0.035274</f>
        <v>8.7832259999999991</v>
      </c>
      <c r="Q846" t="s">
        <v>6869</v>
      </c>
      <c r="R846">
        <f>0.022*X846</f>
        <v>5.4779999999999998</v>
      </c>
      <c r="S846" t="s">
        <v>6869</v>
      </c>
      <c r="T846" t="s">
        <v>6869</v>
      </c>
      <c r="U846" t="s">
        <v>6869</v>
      </c>
      <c r="V846" t="s">
        <v>6869</v>
      </c>
      <c r="W846">
        <v>1</v>
      </c>
      <c r="X846">
        <v>249</v>
      </c>
    </row>
    <row r="847" spans="1:24" x14ac:dyDescent="0.3">
      <c r="A847">
        <v>9286</v>
      </c>
      <c r="B847" t="s">
        <v>4778</v>
      </c>
      <c r="C847" t="s">
        <v>4779</v>
      </c>
      <c r="E847" t="s">
        <v>4780</v>
      </c>
      <c r="F847">
        <v>72</v>
      </c>
      <c r="G847">
        <v>1.45</v>
      </c>
      <c r="H847">
        <v>3.5</v>
      </c>
      <c r="I847">
        <v>1</v>
      </c>
      <c r="J847">
        <v>0.5</v>
      </c>
      <c r="K847" t="s">
        <v>6869</v>
      </c>
      <c r="L847" t="s">
        <v>6869</v>
      </c>
      <c r="M847" t="s">
        <v>6869</v>
      </c>
      <c r="N847" t="s">
        <v>6869</v>
      </c>
      <c r="O847" t="s">
        <v>6869</v>
      </c>
      <c r="P847">
        <f>X847*0.035274</f>
        <v>3.068838</v>
      </c>
      <c r="Q847" t="s">
        <v>6869</v>
      </c>
      <c r="R847">
        <f>0.022*X847</f>
        <v>1.9139999999999999</v>
      </c>
      <c r="S847" t="s">
        <v>6869</v>
      </c>
      <c r="T847" t="s">
        <v>6869</v>
      </c>
      <c r="U847" t="s">
        <v>6869</v>
      </c>
      <c r="V847" t="s">
        <v>6869</v>
      </c>
      <c r="W847">
        <v>1</v>
      </c>
      <c r="X847">
        <v>87</v>
      </c>
    </row>
    <row r="848" spans="1:24" x14ac:dyDescent="0.3">
      <c r="A848">
        <v>10104</v>
      </c>
      <c r="B848" t="s">
        <v>4823</v>
      </c>
      <c r="C848" t="s">
        <v>4824</v>
      </c>
      <c r="E848" t="s">
        <v>9</v>
      </c>
      <c r="F848">
        <v>124</v>
      </c>
      <c r="G848">
        <v>19</v>
      </c>
      <c r="H848">
        <v>0</v>
      </c>
      <c r="I848">
        <v>1</v>
      </c>
      <c r="J848">
        <v>1</v>
      </c>
      <c r="K848" t="s">
        <v>6869</v>
      </c>
      <c r="L848" t="s">
        <v>6869</v>
      </c>
      <c r="M848" t="s">
        <v>6869</v>
      </c>
      <c r="N848" t="s">
        <v>6869</v>
      </c>
      <c r="O848" t="s">
        <v>6869</v>
      </c>
      <c r="P848">
        <f>X848*0.035274</f>
        <v>3.0335640000000001</v>
      </c>
      <c r="Q848" t="s">
        <v>6869</v>
      </c>
      <c r="R848">
        <f>0.022*X848</f>
        <v>1.8919999999999999</v>
      </c>
      <c r="S848" t="s">
        <v>6869</v>
      </c>
      <c r="T848" t="s">
        <v>6869</v>
      </c>
      <c r="U848" t="s">
        <v>6869</v>
      </c>
      <c r="V848" t="s">
        <v>6869</v>
      </c>
      <c r="W848">
        <v>1</v>
      </c>
      <c r="X848">
        <v>86</v>
      </c>
    </row>
    <row r="849" spans="1:24" x14ac:dyDescent="0.3">
      <c r="A849">
        <v>10107</v>
      </c>
      <c r="B849" t="s">
        <v>4827</v>
      </c>
      <c r="C849" t="s">
        <v>4828</v>
      </c>
      <c r="E849" t="s">
        <v>9</v>
      </c>
      <c r="F849">
        <v>119</v>
      </c>
      <c r="G849">
        <v>20</v>
      </c>
      <c r="H849">
        <v>0</v>
      </c>
      <c r="I849">
        <v>1</v>
      </c>
      <c r="J849">
        <v>1</v>
      </c>
      <c r="K849" t="s">
        <v>6869</v>
      </c>
      <c r="L849" t="s">
        <v>6869</v>
      </c>
      <c r="M849" t="s">
        <v>6869</v>
      </c>
      <c r="N849" t="s">
        <v>6869</v>
      </c>
      <c r="O849" t="s">
        <v>6869</v>
      </c>
      <c r="P849">
        <f>X849*0.035274</f>
        <v>2.9630160000000001</v>
      </c>
      <c r="Q849" t="s">
        <v>6869</v>
      </c>
      <c r="R849">
        <f>0.022*X849</f>
        <v>1.8479999999999999</v>
      </c>
      <c r="S849" t="s">
        <v>6869</v>
      </c>
      <c r="T849" t="s">
        <v>6869</v>
      </c>
      <c r="U849" t="s">
        <v>6869</v>
      </c>
      <c r="V849" t="s">
        <v>6869</v>
      </c>
      <c r="W849">
        <v>1</v>
      </c>
      <c r="X849">
        <v>84</v>
      </c>
    </row>
    <row r="850" spans="1:24" x14ac:dyDescent="0.3">
      <c r="A850">
        <v>11413</v>
      </c>
      <c r="B850" t="s">
        <v>4857</v>
      </c>
      <c r="C850" t="s">
        <v>4858</v>
      </c>
      <c r="E850" t="s">
        <v>9</v>
      </c>
      <c r="F850">
        <v>571</v>
      </c>
      <c r="G850">
        <v>11.04</v>
      </c>
      <c r="H850">
        <v>9.4</v>
      </c>
      <c r="I850">
        <v>1</v>
      </c>
      <c r="J850">
        <v>1</v>
      </c>
      <c r="K850" t="s">
        <v>6869</v>
      </c>
      <c r="L850" t="s">
        <v>6869</v>
      </c>
      <c r="M850" t="s">
        <v>6869</v>
      </c>
      <c r="N850" t="s">
        <v>6869</v>
      </c>
      <c r="O850" t="s">
        <v>6869</v>
      </c>
      <c r="P850">
        <f>X850*0.035274</f>
        <v>5.64384</v>
      </c>
      <c r="Q850" t="s">
        <v>6869</v>
      </c>
      <c r="R850">
        <f>0.022*X850</f>
        <v>3.5199999999999996</v>
      </c>
      <c r="S850" t="s">
        <v>6869</v>
      </c>
      <c r="T850" t="s">
        <v>6869</v>
      </c>
      <c r="U850" t="s">
        <v>6869</v>
      </c>
      <c r="V850" t="s">
        <v>6869</v>
      </c>
      <c r="W850">
        <v>1</v>
      </c>
      <c r="X850">
        <v>160</v>
      </c>
    </row>
    <row r="851" spans="1:24" x14ac:dyDescent="0.3">
      <c r="A851">
        <v>22971</v>
      </c>
      <c r="B851" t="s">
        <v>4865</v>
      </c>
      <c r="C851" t="s">
        <v>4866</v>
      </c>
      <c r="E851" t="s">
        <v>6</v>
      </c>
      <c r="F851">
        <v>196</v>
      </c>
      <c r="G851">
        <v>2.4500000000000002</v>
      </c>
      <c r="H851">
        <v>1.6</v>
      </c>
      <c r="I851">
        <v>1</v>
      </c>
      <c r="J851">
        <v>0.5</v>
      </c>
      <c r="K851" t="s">
        <v>6869</v>
      </c>
      <c r="L851" t="s">
        <v>6869</v>
      </c>
      <c r="M851" t="s">
        <v>6869</v>
      </c>
      <c r="N851" t="s">
        <v>6869</v>
      </c>
      <c r="O851" t="s">
        <v>6869</v>
      </c>
      <c r="P851">
        <f>X851*0.035274</f>
        <v>4.4092500000000001</v>
      </c>
      <c r="Q851" t="s">
        <v>6869</v>
      </c>
      <c r="R851">
        <f>0.022*X851</f>
        <v>2.75</v>
      </c>
      <c r="S851" t="s">
        <v>6869</v>
      </c>
      <c r="T851" t="s">
        <v>6869</v>
      </c>
      <c r="U851" t="s">
        <v>6869</v>
      </c>
      <c r="V851" t="s">
        <v>6869</v>
      </c>
      <c r="W851">
        <v>1</v>
      </c>
      <c r="X851">
        <v>125</v>
      </c>
    </row>
    <row r="852" spans="1:24" x14ac:dyDescent="0.3">
      <c r="A852">
        <v>11414</v>
      </c>
      <c r="B852" t="s">
        <v>4867</v>
      </c>
      <c r="C852" t="s">
        <v>4868</v>
      </c>
      <c r="E852" t="s">
        <v>9</v>
      </c>
      <c r="F852">
        <v>358</v>
      </c>
      <c r="G852">
        <v>6.7</v>
      </c>
      <c r="H852">
        <v>3.2</v>
      </c>
      <c r="I852">
        <v>1</v>
      </c>
      <c r="J852">
        <v>1</v>
      </c>
      <c r="K852" t="s">
        <v>6869</v>
      </c>
      <c r="L852" t="s">
        <v>6869</v>
      </c>
      <c r="M852" t="s">
        <v>6869</v>
      </c>
      <c r="N852" t="s">
        <v>6869</v>
      </c>
      <c r="O852" t="s">
        <v>6869</v>
      </c>
      <c r="P852">
        <f>X852*0.035274</f>
        <v>8.8185000000000002</v>
      </c>
      <c r="Q852" t="s">
        <v>6869</v>
      </c>
      <c r="R852">
        <f>0.022*X852</f>
        <v>5.5</v>
      </c>
      <c r="S852" t="s">
        <v>6869</v>
      </c>
      <c r="T852" t="s">
        <v>6869</v>
      </c>
      <c r="U852" t="s">
        <v>6869</v>
      </c>
      <c r="V852" t="s">
        <v>6869</v>
      </c>
      <c r="W852">
        <v>1</v>
      </c>
      <c r="X852">
        <v>250</v>
      </c>
    </row>
    <row r="853" spans="1:24" x14ac:dyDescent="0.3">
      <c r="A853">
        <v>11828</v>
      </c>
      <c r="B853" t="s">
        <v>4875</v>
      </c>
      <c r="C853" t="s">
        <v>4876</v>
      </c>
      <c r="E853" t="s">
        <v>6</v>
      </c>
      <c r="F853">
        <v>77</v>
      </c>
      <c r="G853">
        <v>1</v>
      </c>
      <c r="H853">
        <v>1</v>
      </c>
      <c r="I853">
        <v>1</v>
      </c>
      <c r="J853">
        <v>0.5</v>
      </c>
      <c r="K853" t="s">
        <v>6869</v>
      </c>
      <c r="L853" t="s">
        <v>6869</v>
      </c>
      <c r="M853" t="s">
        <v>6869</v>
      </c>
      <c r="N853" t="s">
        <v>6869</v>
      </c>
      <c r="O853" t="s">
        <v>6869</v>
      </c>
      <c r="P853">
        <f>X853*0.035274</f>
        <v>2.892468</v>
      </c>
      <c r="Q853" t="s">
        <v>6869</v>
      </c>
      <c r="R853">
        <f>0.022*X853</f>
        <v>1.8039999999999998</v>
      </c>
      <c r="S853" t="s">
        <v>6869</v>
      </c>
      <c r="T853" t="s">
        <v>6869</v>
      </c>
      <c r="U853" t="s">
        <v>6869</v>
      </c>
      <c r="V853" t="s">
        <v>6869</v>
      </c>
      <c r="W853">
        <v>1</v>
      </c>
      <c r="X853">
        <v>82</v>
      </c>
    </row>
    <row r="854" spans="1:24" x14ac:dyDescent="0.3">
      <c r="A854">
        <v>11831</v>
      </c>
      <c r="B854" t="s">
        <v>4877</v>
      </c>
      <c r="C854" t="s">
        <v>4878</v>
      </c>
      <c r="E854" t="s">
        <v>6</v>
      </c>
      <c r="F854">
        <v>54</v>
      </c>
      <c r="G854">
        <v>1</v>
      </c>
      <c r="H854">
        <v>1</v>
      </c>
      <c r="I854">
        <v>1</v>
      </c>
      <c r="J854">
        <v>0.5</v>
      </c>
      <c r="K854" t="s">
        <v>6869</v>
      </c>
      <c r="L854" t="s">
        <v>6869</v>
      </c>
      <c r="M854" t="s">
        <v>6869</v>
      </c>
      <c r="N854" t="s">
        <v>6869</v>
      </c>
      <c r="O854" t="s">
        <v>6869</v>
      </c>
      <c r="P854">
        <f>X854*0.035274</f>
        <v>2.2222620000000002</v>
      </c>
      <c r="Q854" t="s">
        <v>6869</v>
      </c>
      <c r="R854">
        <f>0.022*X854</f>
        <v>1.3859999999999999</v>
      </c>
      <c r="S854" t="s">
        <v>6869</v>
      </c>
      <c r="T854" t="s">
        <v>6869</v>
      </c>
      <c r="U854" t="s">
        <v>6869</v>
      </c>
      <c r="V854" t="s">
        <v>6869</v>
      </c>
      <c r="W854">
        <v>1</v>
      </c>
      <c r="X854">
        <v>63</v>
      </c>
    </row>
    <row r="855" spans="1:24" x14ac:dyDescent="0.3">
      <c r="A855">
        <v>11376</v>
      </c>
      <c r="B855" t="s">
        <v>4879</v>
      </c>
      <c r="C855" t="s">
        <v>4880</v>
      </c>
      <c r="E855" t="s">
        <v>9</v>
      </c>
      <c r="F855">
        <v>117</v>
      </c>
      <c r="G855">
        <v>2</v>
      </c>
      <c r="H855">
        <v>4</v>
      </c>
      <c r="I855">
        <v>1</v>
      </c>
      <c r="J855">
        <v>1</v>
      </c>
      <c r="K855" t="s">
        <v>6869</v>
      </c>
      <c r="L855" t="s">
        <v>6869</v>
      </c>
      <c r="M855" t="s">
        <v>6869</v>
      </c>
      <c r="N855" t="s">
        <v>6869</v>
      </c>
      <c r="O855" t="s">
        <v>6869</v>
      </c>
      <c r="P855">
        <f>X855*0.035274</f>
        <v>7.7602799999999998</v>
      </c>
      <c r="Q855" t="s">
        <v>6869</v>
      </c>
      <c r="R855">
        <f>0.022*X855</f>
        <v>4.84</v>
      </c>
      <c r="S855" t="s">
        <v>6869</v>
      </c>
      <c r="T855" t="s">
        <v>6869</v>
      </c>
      <c r="U855" t="s">
        <v>6869</v>
      </c>
      <c r="V855" t="s">
        <v>6869</v>
      </c>
      <c r="W855">
        <v>1</v>
      </c>
      <c r="X855">
        <v>220</v>
      </c>
    </row>
    <row r="856" spans="1:24" x14ac:dyDescent="0.3">
      <c r="A856">
        <v>11400</v>
      </c>
      <c r="B856" t="s">
        <v>4908</v>
      </c>
      <c r="C856" t="s">
        <v>4909</v>
      </c>
      <c r="E856" t="s">
        <v>9</v>
      </c>
      <c r="F856">
        <v>142</v>
      </c>
      <c r="G856">
        <v>4.33</v>
      </c>
      <c r="H856">
        <v>2.2000000000000002</v>
      </c>
      <c r="I856">
        <v>1</v>
      </c>
      <c r="J856">
        <v>1</v>
      </c>
      <c r="K856" t="s">
        <v>6869</v>
      </c>
      <c r="L856" t="s">
        <v>6869</v>
      </c>
      <c r="M856" t="s">
        <v>6869</v>
      </c>
      <c r="N856" t="s">
        <v>6869</v>
      </c>
      <c r="O856" t="s">
        <v>6869</v>
      </c>
      <c r="P856">
        <f>X856*0.035274</f>
        <v>6.4198680000000001</v>
      </c>
      <c r="Q856" t="s">
        <v>6869</v>
      </c>
      <c r="R856">
        <f>0.022*X856</f>
        <v>4.0039999999999996</v>
      </c>
      <c r="S856" t="s">
        <v>6869</v>
      </c>
      <c r="T856" t="s">
        <v>6869</v>
      </c>
      <c r="U856" t="s">
        <v>6869</v>
      </c>
      <c r="V856" t="s">
        <v>6869</v>
      </c>
      <c r="W856">
        <v>1</v>
      </c>
      <c r="X856">
        <v>182</v>
      </c>
    </row>
    <row r="857" spans="1:24" x14ac:dyDescent="0.3">
      <c r="A857">
        <v>11391</v>
      </c>
      <c r="B857" t="s">
        <v>4910</v>
      </c>
      <c r="C857" t="s">
        <v>4911</v>
      </c>
      <c r="E857" t="s">
        <v>3537</v>
      </c>
      <c r="F857">
        <v>251</v>
      </c>
      <c r="G857">
        <v>3</v>
      </c>
      <c r="H857">
        <v>3</v>
      </c>
      <c r="I857">
        <v>1</v>
      </c>
      <c r="J857">
        <v>1</v>
      </c>
      <c r="K857" t="s">
        <v>6869</v>
      </c>
      <c r="L857" t="s">
        <v>6869</v>
      </c>
      <c r="M857" t="s">
        <v>6869</v>
      </c>
      <c r="N857" t="s">
        <v>6869</v>
      </c>
      <c r="O857" t="s">
        <v>6869</v>
      </c>
      <c r="P857">
        <f>X857*0.035274</f>
        <v>5.1147299999999998</v>
      </c>
      <c r="Q857" t="s">
        <v>6869</v>
      </c>
      <c r="R857">
        <f>0.022*X857</f>
        <v>3.19</v>
      </c>
      <c r="S857" t="s">
        <v>6869</v>
      </c>
      <c r="T857" t="s">
        <v>6869</v>
      </c>
      <c r="U857" t="s">
        <v>6869</v>
      </c>
      <c r="V857" t="s">
        <v>6869</v>
      </c>
      <c r="W857">
        <v>1</v>
      </c>
      <c r="X857">
        <v>145</v>
      </c>
    </row>
    <row r="858" spans="1:24" x14ac:dyDescent="0.3">
      <c r="A858">
        <v>11378</v>
      </c>
      <c r="B858" t="s">
        <v>4912</v>
      </c>
      <c r="C858" t="s">
        <v>4913</v>
      </c>
      <c r="E858" t="s">
        <v>9</v>
      </c>
      <c r="F858">
        <v>308</v>
      </c>
      <c r="G858">
        <v>6</v>
      </c>
      <c r="H858">
        <v>5</v>
      </c>
      <c r="I858">
        <v>1</v>
      </c>
      <c r="J858">
        <v>1</v>
      </c>
      <c r="K858" t="s">
        <v>6869</v>
      </c>
      <c r="L858" t="s">
        <v>6869</v>
      </c>
      <c r="M858" t="s">
        <v>6869</v>
      </c>
      <c r="N858" t="s">
        <v>6869</v>
      </c>
      <c r="O858" t="s">
        <v>6869</v>
      </c>
      <c r="P858">
        <f>X858*0.035274</f>
        <v>6.9489780000000003</v>
      </c>
      <c r="Q858" t="s">
        <v>6869</v>
      </c>
      <c r="R858">
        <f>0.022*X858</f>
        <v>4.3339999999999996</v>
      </c>
      <c r="S858" t="s">
        <v>6869</v>
      </c>
      <c r="T858" t="s">
        <v>6869</v>
      </c>
      <c r="U858" t="s">
        <v>6869</v>
      </c>
      <c r="V858" t="s">
        <v>6869</v>
      </c>
      <c r="W858">
        <v>1</v>
      </c>
      <c r="X858">
        <v>197</v>
      </c>
    </row>
    <row r="859" spans="1:24" x14ac:dyDescent="0.3">
      <c r="A859">
        <v>11671</v>
      </c>
      <c r="B859" t="s">
        <v>4917</v>
      </c>
      <c r="C859" t="s">
        <v>4918</v>
      </c>
      <c r="E859" t="s">
        <v>9</v>
      </c>
      <c r="F859">
        <v>157</v>
      </c>
      <c r="G859">
        <v>4.5599999999999996</v>
      </c>
      <c r="H859">
        <v>0</v>
      </c>
      <c r="I859">
        <v>1</v>
      </c>
      <c r="J859">
        <v>1</v>
      </c>
      <c r="K859" t="s">
        <v>6869</v>
      </c>
      <c r="L859" t="s">
        <v>6869</v>
      </c>
      <c r="M859" t="s">
        <v>6869</v>
      </c>
      <c r="N859" t="s">
        <v>6869</v>
      </c>
      <c r="O859" t="s">
        <v>6869</v>
      </c>
      <c r="P859">
        <f>X859*0.035274</f>
        <v>6.8431559999999996</v>
      </c>
      <c r="Q859" t="s">
        <v>6869</v>
      </c>
      <c r="R859">
        <f>0.022*X859</f>
        <v>4.2679999999999998</v>
      </c>
      <c r="S859" t="s">
        <v>6869</v>
      </c>
      <c r="T859" t="s">
        <v>6869</v>
      </c>
      <c r="U859" t="s">
        <v>6869</v>
      </c>
      <c r="V859" t="s">
        <v>6869</v>
      </c>
      <c r="W859">
        <v>1</v>
      </c>
      <c r="X859">
        <v>194</v>
      </c>
    </row>
    <row r="860" spans="1:24" x14ac:dyDescent="0.3">
      <c r="A860">
        <v>11387</v>
      </c>
      <c r="B860" t="s">
        <v>4928</v>
      </c>
      <c r="C860" t="s">
        <v>4929</v>
      </c>
      <c r="E860" t="s">
        <v>4930</v>
      </c>
      <c r="F860">
        <v>188</v>
      </c>
      <c r="G860">
        <v>5</v>
      </c>
      <c r="H860">
        <v>3</v>
      </c>
      <c r="I860">
        <v>1</v>
      </c>
      <c r="J860">
        <v>1</v>
      </c>
      <c r="K860" t="s">
        <v>6869</v>
      </c>
      <c r="L860" t="s">
        <v>6869</v>
      </c>
      <c r="M860" t="s">
        <v>6869</v>
      </c>
      <c r="N860" t="s">
        <v>6869</v>
      </c>
      <c r="O860" t="s">
        <v>6869</v>
      </c>
      <c r="P860">
        <f>X860*0.035274</f>
        <v>6.7020600000000004</v>
      </c>
      <c r="Q860" t="s">
        <v>6869</v>
      </c>
      <c r="R860">
        <f>0.022*X860</f>
        <v>4.18</v>
      </c>
      <c r="S860" t="s">
        <v>6869</v>
      </c>
      <c r="T860" t="s">
        <v>6869</v>
      </c>
      <c r="U860" t="s">
        <v>6869</v>
      </c>
      <c r="V860" t="s">
        <v>6869</v>
      </c>
      <c r="W860">
        <v>1</v>
      </c>
      <c r="X860">
        <v>190</v>
      </c>
    </row>
    <row r="861" spans="1:24" x14ac:dyDescent="0.3">
      <c r="A861">
        <v>27033</v>
      </c>
      <c r="B861" t="s">
        <v>4968</v>
      </c>
      <c r="C861" t="s">
        <v>4969</v>
      </c>
      <c r="E861" t="s">
        <v>6</v>
      </c>
      <c r="F861">
        <v>70</v>
      </c>
      <c r="G861">
        <v>2</v>
      </c>
      <c r="H861">
        <v>3</v>
      </c>
      <c r="I861">
        <v>1</v>
      </c>
      <c r="J861">
        <v>0.5</v>
      </c>
      <c r="K861" t="s">
        <v>6869</v>
      </c>
      <c r="L861" t="s">
        <v>6869</v>
      </c>
      <c r="M861" t="s">
        <v>6869</v>
      </c>
      <c r="N861" t="s">
        <v>6869</v>
      </c>
      <c r="O861" t="s">
        <v>6869</v>
      </c>
      <c r="P861">
        <f>X861*0.035274</f>
        <v>4.5856199999999996</v>
      </c>
      <c r="Q861" t="s">
        <v>6869</v>
      </c>
      <c r="R861">
        <f>0.022*X861</f>
        <v>2.86</v>
      </c>
      <c r="S861" t="s">
        <v>6869</v>
      </c>
      <c r="T861" t="s">
        <v>6869</v>
      </c>
      <c r="U861" t="s">
        <v>6869</v>
      </c>
      <c r="V861" t="s">
        <v>6869</v>
      </c>
      <c r="W861">
        <v>1</v>
      </c>
      <c r="X861">
        <v>130</v>
      </c>
    </row>
    <row r="862" spans="1:24" x14ac:dyDescent="0.3">
      <c r="A862">
        <v>9294</v>
      </c>
      <c r="B862" t="s">
        <v>5000</v>
      </c>
      <c r="C862" t="s">
        <v>5001</v>
      </c>
      <c r="E862" t="s">
        <v>9</v>
      </c>
      <c r="F862">
        <v>182</v>
      </c>
      <c r="G862">
        <v>1.56</v>
      </c>
      <c r="H862">
        <v>2.6</v>
      </c>
      <c r="I862">
        <v>1</v>
      </c>
      <c r="J862">
        <v>1</v>
      </c>
      <c r="K862" t="s">
        <v>6869</v>
      </c>
      <c r="L862" t="s">
        <v>6869</v>
      </c>
      <c r="M862" t="s">
        <v>6869</v>
      </c>
      <c r="N862" t="s">
        <v>6869</v>
      </c>
      <c r="O862" t="s">
        <v>6869</v>
      </c>
      <c r="P862">
        <f>X862*0.035274</f>
        <v>9.0301439999999999</v>
      </c>
      <c r="Q862" t="s">
        <v>6869</v>
      </c>
      <c r="R862">
        <f>0.022*X862</f>
        <v>5.6319999999999997</v>
      </c>
      <c r="S862" t="s">
        <v>6869</v>
      </c>
      <c r="T862" t="s">
        <v>6869</v>
      </c>
      <c r="U862" t="s">
        <v>6869</v>
      </c>
      <c r="V862" t="s">
        <v>6869</v>
      </c>
      <c r="W862">
        <v>1</v>
      </c>
      <c r="X862">
        <v>256</v>
      </c>
    </row>
    <row r="863" spans="1:24" x14ac:dyDescent="0.3">
      <c r="A863">
        <v>9288</v>
      </c>
      <c r="B863" t="s">
        <v>5004</v>
      </c>
      <c r="C863" t="s">
        <v>5005</v>
      </c>
      <c r="E863" t="s">
        <v>9</v>
      </c>
      <c r="F863">
        <v>336</v>
      </c>
      <c r="G863">
        <v>3</v>
      </c>
      <c r="H863">
        <v>2</v>
      </c>
      <c r="I863">
        <v>1</v>
      </c>
      <c r="J863">
        <v>1</v>
      </c>
      <c r="K863" t="s">
        <v>6869</v>
      </c>
      <c r="L863" t="s">
        <v>6869</v>
      </c>
      <c r="M863" t="s">
        <v>6869</v>
      </c>
      <c r="N863" t="s">
        <v>6869</v>
      </c>
      <c r="O863" t="s">
        <v>6869</v>
      </c>
      <c r="P863">
        <f>X863*0.035274</f>
        <v>7.5839100000000004</v>
      </c>
      <c r="Q863" t="s">
        <v>6869</v>
      </c>
      <c r="R863">
        <f>0.022*X863</f>
        <v>4.7299999999999995</v>
      </c>
      <c r="S863" t="s">
        <v>6869</v>
      </c>
      <c r="T863" t="s">
        <v>6869</v>
      </c>
      <c r="U863" t="s">
        <v>6869</v>
      </c>
      <c r="V863" t="s">
        <v>6869</v>
      </c>
      <c r="W863">
        <v>1</v>
      </c>
      <c r="X863">
        <v>215</v>
      </c>
    </row>
    <row r="864" spans="1:24" x14ac:dyDescent="0.3">
      <c r="A864">
        <v>19333</v>
      </c>
      <c r="B864" t="s">
        <v>5006</v>
      </c>
      <c r="C864" t="s">
        <v>5007</v>
      </c>
      <c r="E864" t="s">
        <v>6</v>
      </c>
      <c r="F864">
        <v>138</v>
      </c>
      <c r="G864">
        <v>0.83</v>
      </c>
      <c r="H864">
        <v>0</v>
      </c>
      <c r="I864">
        <v>1</v>
      </c>
      <c r="J864">
        <v>0.5</v>
      </c>
      <c r="K864" t="s">
        <v>6869</v>
      </c>
      <c r="L864" t="s">
        <v>6869</v>
      </c>
      <c r="M864" t="s">
        <v>6869</v>
      </c>
      <c r="N864" t="s">
        <v>6869</v>
      </c>
      <c r="O864" t="s">
        <v>6869</v>
      </c>
      <c r="P864">
        <f>X864*0.035274</f>
        <v>4.4797979999999997</v>
      </c>
      <c r="Q864" t="s">
        <v>6869</v>
      </c>
      <c r="R864">
        <f>0.022*X864</f>
        <v>2.794</v>
      </c>
      <c r="S864" t="s">
        <v>6869</v>
      </c>
      <c r="T864" t="s">
        <v>6869</v>
      </c>
      <c r="U864" t="s">
        <v>6869</v>
      </c>
      <c r="V864" t="s">
        <v>6869</v>
      </c>
      <c r="W864">
        <v>1</v>
      </c>
      <c r="X864">
        <v>127</v>
      </c>
    </row>
    <row r="865" spans="1:24" x14ac:dyDescent="0.3">
      <c r="A865">
        <v>22972</v>
      </c>
      <c r="B865" t="s">
        <v>5027</v>
      </c>
      <c r="C865" t="s">
        <v>5028</v>
      </c>
      <c r="E865" t="s">
        <v>9</v>
      </c>
      <c r="F865">
        <v>418</v>
      </c>
      <c r="G865">
        <v>32.840000000000003</v>
      </c>
      <c r="H865">
        <v>3</v>
      </c>
      <c r="I865">
        <v>1</v>
      </c>
      <c r="J865">
        <v>1</v>
      </c>
      <c r="K865" t="s">
        <v>6869</v>
      </c>
      <c r="L865" t="s">
        <v>6869</v>
      </c>
      <c r="M865" t="s">
        <v>6869</v>
      </c>
      <c r="N865" t="s">
        <v>6869</v>
      </c>
      <c r="O865" t="s">
        <v>6869</v>
      </c>
      <c r="P865">
        <f>X865*0.035274</f>
        <v>8.7832259999999991</v>
      </c>
      <c r="Q865" t="s">
        <v>6869</v>
      </c>
      <c r="R865">
        <f>0.022*X865</f>
        <v>5.4779999999999998</v>
      </c>
      <c r="S865" t="s">
        <v>6869</v>
      </c>
      <c r="T865" t="s">
        <v>6869</v>
      </c>
      <c r="U865" t="s">
        <v>6869</v>
      </c>
      <c r="V865" t="s">
        <v>6869</v>
      </c>
      <c r="W865">
        <v>1</v>
      </c>
      <c r="X865">
        <v>249</v>
      </c>
    </row>
    <row r="866" spans="1:24" x14ac:dyDescent="0.3">
      <c r="A866">
        <v>11417</v>
      </c>
      <c r="B866" t="s">
        <v>5031</v>
      </c>
      <c r="C866" t="s">
        <v>5032</v>
      </c>
      <c r="E866" t="s">
        <v>9</v>
      </c>
      <c r="F866">
        <v>12</v>
      </c>
      <c r="G866">
        <v>0</v>
      </c>
      <c r="H866">
        <v>0</v>
      </c>
      <c r="I866">
        <v>1</v>
      </c>
      <c r="J866">
        <v>1</v>
      </c>
      <c r="K866" t="s">
        <v>6869</v>
      </c>
      <c r="L866" t="s">
        <v>6869</v>
      </c>
      <c r="M866" t="s">
        <v>6869</v>
      </c>
      <c r="N866" t="s">
        <v>6869</v>
      </c>
      <c r="O866" t="s">
        <v>6869</v>
      </c>
      <c r="P866">
        <f>X866*0.035274</f>
        <v>2.9277419999999998</v>
      </c>
      <c r="Q866" t="s">
        <v>6869</v>
      </c>
      <c r="R866">
        <f>0.022*X866</f>
        <v>1.8259999999999998</v>
      </c>
      <c r="S866" t="s">
        <v>6869</v>
      </c>
      <c r="T866" t="s">
        <v>6869</v>
      </c>
      <c r="U866" t="s">
        <v>6869</v>
      </c>
      <c r="V866" t="s">
        <v>6869</v>
      </c>
      <c r="W866">
        <v>1</v>
      </c>
      <c r="X866">
        <v>83</v>
      </c>
    </row>
    <row r="867" spans="1:24" x14ac:dyDescent="0.3">
      <c r="A867">
        <v>11848</v>
      </c>
      <c r="B867" t="s">
        <v>5033</v>
      </c>
      <c r="C867" t="s">
        <v>5034</v>
      </c>
      <c r="E867" t="s">
        <v>9</v>
      </c>
      <c r="F867">
        <v>12</v>
      </c>
      <c r="G867">
        <v>1</v>
      </c>
      <c r="H867">
        <v>1</v>
      </c>
      <c r="I867">
        <v>1</v>
      </c>
      <c r="J867">
        <v>1</v>
      </c>
      <c r="K867" t="s">
        <v>6869</v>
      </c>
      <c r="L867" t="s">
        <v>6869</v>
      </c>
      <c r="M867" t="s">
        <v>6869</v>
      </c>
      <c r="N867" t="s">
        <v>6869</v>
      </c>
      <c r="O867" t="s">
        <v>6869</v>
      </c>
      <c r="P867">
        <f>X867*0.035274</f>
        <v>2.1164399999999999</v>
      </c>
      <c r="Q867" t="s">
        <v>6869</v>
      </c>
      <c r="R867">
        <f>0.022*X867</f>
        <v>1.3199999999999998</v>
      </c>
      <c r="S867" t="s">
        <v>6869</v>
      </c>
      <c r="T867" t="s">
        <v>6869</v>
      </c>
      <c r="U867" t="s">
        <v>6869</v>
      </c>
      <c r="V867" t="s">
        <v>6869</v>
      </c>
      <c r="W867">
        <v>1</v>
      </c>
      <c r="X867">
        <v>60</v>
      </c>
    </row>
    <row r="868" spans="1:24" x14ac:dyDescent="0.3">
      <c r="A868">
        <v>11426</v>
      </c>
      <c r="B868" t="s">
        <v>5035</v>
      </c>
      <c r="C868" t="s">
        <v>5036</v>
      </c>
      <c r="E868" t="s">
        <v>9</v>
      </c>
      <c r="F868">
        <v>281</v>
      </c>
      <c r="G868">
        <v>2.94</v>
      </c>
      <c r="H868">
        <v>22.4</v>
      </c>
      <c r="I868">
        <v>1</v>
      </c>
      <c r="J868">
        <v>1</v>
      </c>
      <c r="K868" t="s">
        <v>6869</v>
      </c>
      <c r="L868" t="s">
        <v>6869</v>
      </c>
      <c r="M868" t="s">
        <v>6869</v>
      </c>
      <c r="N868" t="s">
        <v>6869</v>
      </c>
      <c r="O868" t="s">
        <v>6869</v>
      </c>
      <c r="P868">
        <f>X868*0.035274</f>
        <v>9.5239799999999999</v>
      </c>
      <c r="Q868" t="s">
        <v>6869</v>
      </c>
      <c r="R868">
        <f>0.022*X868</f>
        <v>5.9399999999999995</v>
      </c>
      <c r="S868" t="s">
        <v>6869</v>
      </c>
      <c r="T868" t="s">
        <v>6869</v>
      </c>
      <c r="U868" t="s">
        <v>6869</v>
      </c>
      <c r="V868" t="s">
        <v>6869</v>
      </c>
      <c r="W868">
        <v>1</v>
      </c>
      <c r="X868">
        <v>270</v>
      </c>
    </row>
    <row r="869" spans="1:24" x14ac:dyDescent="0.3">
      <c r="A869">
        <v>11846</v>
      </c>
      <c r="B869" t="s">
        <v>5037</v>
      </c>
      <c r="C869" t="s">
        <v>5038</v>
      </c>
      <c r="E869" t="s">
        <v>9</v>
      </c>
      <c r="F869">
        <v>83</v>
      </c>
      <c r="G869">
        <v>2</v>
      </c>
      <c r="H869">
        <v>7</v>
      </c>
      <c r="I869">
        <v>1</v>
      </c>
      <c r="J869">
        <v>1</v>
      </c>
      <c r="K869" t="s">
        <v>6869</v>
      </c>
      <c r="L869" t="s">
        <v>6869</v>
      </c>
      <c r="M869" t="s">
        <v>6869</v>
      </c>
      <c r="N869" t="s">
        <v>6869</v>
      </c>
      <c r="O869" t="s">
        <v>6869</v>
      </c>
      <c r="P869">
        <f>X869*0.035274</f>
        <v>8.6421299999999999</v>
      </c>
      <c r="Q869" t="s">
        <v>6869</v>
      </c>
      <c r="R869">
        <f>0.022*X869</f>
        <v>5.39</v>
      </c>
      <c r="S869" t="s">
        <v>6869</v>
      </c>
      <c r="T869" t="s">
        <v>6869</v>
      </c>
      <c r="U869" t="s">
        <v>6869</v>
      </c>
      <c r="V869" t="s">
        <v>6869</v>
      </c>
      <c r="W869">
        <v>1</v>
      </c>
      <c r="X869">
        <v>245</v>
      </c>
    </row>
    <row r="870" spans="1:24" x14ac:dyDescent="0.3">
      <c r="A870">
        <v>11847</v>
      </c>
      <c r="B870" t="s">
        <v>5041</v>
      </c>
      <c r="C870" t="s">
        <v>5042</v>
      </c>
      <c r="E870" t="s">
        <v>9</v>
      </c>
      <c r="F870">
        <v>25</v>
      </c>
      <c r="G870">
        <v>1</v>
      </c>
      <c r="H870">
        <v>0</v>
      </c>
      <c r="I870">
        <v>1</v>
      </c>
      <c r="J870">
        <v>1</v>
      </c>
      <c r="K870" t="s">
        <v>6869</v>
      </c>
      <c r="L870" t="s">
        <v>6869</v>
      </c>
      <c r="M870" t="s">
        <v>6869</v>
      </c>
      <c r="N870" t="s">
        <v>6869</v>
      </c>
      <c r="O870" t="s">
        <v>6869</v>
      </c>
      <c r="P870">
        <f>X870*0.035274</f>
        <v>4.4092500000000001</v>
      </c>
      <c r="Q870" t="s">
        <v>6869</v>
      </c>
      <c r="R870">
        <f>0.022*X870</f>
        <v>2.75</v>
      </c>
      <c r="S870" t="s">
        <v>6869</v>
      </c>
      <c r="T870" t="s">
        <v>6869</v>
      </c>
      <c r="U870" t="s">
        <v>6869</v>
      </c>
      <c r="V870" t="s">
        <v>6869</v>
      </c>
      <c r="W870">
        <v>1</v>
      </c>
      <c r="X870">
        <v>125</v>
      </c>
    </row>
    <row r="871" spans="1:24" x14ac:dyDescent="0.3">
      <c r="A871">
        <v>11849</v>
      </c>
      <c r="B871" t="s">
        <v>5043</v>
      </c>
      <c r="C871" t="s">
        <v>5044</v>
      </c>
      <c r="E871" t="s">
        <v>9</v>
      </c>
      <c r="F871">
        <v>21</v>
      </c>
      <c r="G871">
        <v>1</v>
      </c>
      <c r="H871">
        <v>0</v>
      </c>
      <c r="I871">
        <v>1</v>
      </c>
      <c r="J871">
        <v>1</v>
      </c>
      <c r="K871" t="s">
        <v>6869</v>
      </c>
      <c r="L871" t="s">
        <v>6869</v>
      </c>
      <c r="M871" t="s">
        <v>6869</v>
      </c>
      <c r="N871" t="s">
        <v>6869</v>
      </c>
      <c r="O871" t="s">
        <v>6869</v>
      </c>
      <c r="P871">
        <f>X871*0.035274</f>
        <v>4.0565100000000003</v>
      </c>
      <c r="Q871" t="s">
        <v>6869</v>
      </c>
      <c r="R871">
        <f>0.022*X871</f>
        <v>2.5299999999999998</v>
      </c>
      <c r="S871" t="s">
        <v>6869</v>
      </c>
      <c r="T871" t="s">
        <v>6869</v>
      </c>
      <c r="U871" t="s">
        <v>6869</v>
      </c>
      <c r="V871" t="s">
        <v>6869</v>
      </c>
      <c r="W871">
        <v>1</v>
      </c>
      <c r="X871">
        <v>115</v>
      </c>
    </row>
    <row r="872" spans="1:24" x14ac:dyDescent="0.3">
      <c r="A872">
        <v>11427</v>
      </c>
      <c r="B872" t="s">
        <v>5045</v>
      </c>
      <c r="C872" t="s">
        <v>5046</v>
      </c>
      <c r="E872" t="s">
        <v>9</v>
      </c>
      <c r="F872">
        <v>9</v>
      </c>
      <c r="G872">
        <v>0.87</v>
      </c>
      <c r="H872">
        <v>0</v>
      </c>
      <c r="I872">
        <v>1</v>
      </c>
      <c r="J872">
        <v>1</v>
      </c>
      <c r="K872" t="s">
        <v>6869</v>
      </c>
      <c r="L872" t="s">
        <v>6869</v>
      </c>
      <c r="M872" t="s">
        <v>6869</v>
      </c>
      <c r="N872" t="s">
        <v>6869</v>
      </c>
      <c r="O872" t="s">
        <v>6869</v>
      </c>
      <c r="P872">
        <f>X872*0.035274</f>
        <v>1.5167820000000001</v>
      </c>
      <c r="Q872" t="s">
        <v>6869</v>
      </c>
      <c r="R872">
        <f>0.022*X872</f>
        <v>0.94599999999999995</v>
      </c>
      <c r="S872" t="s">
        <v>6869</v>
      </c>
      <c r="T872" t="s">
        <v>6869</v>
      </c>
      <c r="U872" t="s">
        <v>6869</v>
      </c>
      <c r="V872" t="s">
        <v>6869</v>
      </c>
      <c r="W872">
        <v>1</v>
      </c>
      <c r="X872">
        <v>43</v>
      </c>
    </row>
    <row r="873" spans="1:24" x14ac:dyDescent="0.3">
      <c r="A873">
        <v>20137</v>
      </c>
      <c r="B873" t="s">
        <v>5056</v>
      </c>
      <c r="C873" t="s">
        <v>5057</v>
      </c>
      <c r="E873" t="s">
        <v>9</v>
      </c>
      <c r="F873">
        <v>222</v>
      </c>
      <c r="G873">
        <v>8.14</v>
      </c>
      <c r="H873">
        <v>5.2</v>
      </c>
      <c r="I873">
        <v>1</v>
      </c>
      <c r="J873">
        <v>1</v>
      </c>
      <c r="K873" t="s">
        <v>6869</v>
      </c>
      <c r="L873" t="s">
        <v>6869</v>
      </c>
      <c r="M873" t="s">
        <v>6869</v>
      </c>
      <c r="N873" t="s">
        <v>6869</v>
      </c>
      <c r="O873" t="s">
        <v>6869</v>
      </c>
      <c r="P873">
        <f>X873*0.035274</f>
        <v>6.52569</v>
      </c>
      <c r="Q873" t="s">
        <v>6869</v>
      </c>
      <c r="R873">
        <f>0.022*X873</f>
        <v>4.0699999999999994</v>
      </c>
      <c r="S873" t="s">
        <v>6869</v>
      </c>
      <c r="T873" t="s">
        <v>6869</v>
      </c>
      <c r="U873" t="s">
        <v>6869</v>
      </c>
      <c r="V873" t="s">
        <v>6869</v>
      </c>
      <c r="W873">
        <v>1</v>
      </c>
      <c r="X873">
        <v>185</v>
      </c>
    </row>
    <row r="874" spans="1:24" x14ac:dyDescent="0.3">
      <c r="A874">
        <v>20035</v>
      </c>
      <c r="B874" t="s">
        <v>5058</v>
      </c>
      <c r="C874" t="s">
        <v>5059</v>
      </c>
      <c r="E874" t="s">
        <v>9</v>
      </c>
      <c r="F874">
        <v>626</v>
      </c>
      <c r="G874">
        <v>24</v>
      </c>
      <c r="H874">
        <v>11.9</v>
      </c>
      <c r="I874">
        <v>1</v>
      </c>
      <c r="J874">
        <v>1</v>
      </c>
      <c r="K874" t="s">
        <v>6869</v>
      </c>
      <c r="L874" t="s">
        <v>6869</v>
      </c>
      <c r="M874" t="s">
        <v>6869</v>
      </c>
      <c r="N874" t="s">
        <v>6869</v>
      </c>
      <c r="O874" t="s">
        <v>6869</v>
      </c>
      <c r="P874">
        <f>X874*0.035274</f>
        <v>5.9965799999999998</v>
      </c>
      <c r="Q874" t="s">
        <v>6869</v>
      </c>
      <c r="R874">
        <f>0.022*X874</f>
        <v>3.7399999999999998</v>
      </c>
      <c r="S874" t="s">
        <v>6869</v>
      </c>
      <c r="T874" t="s">
        <v>6869</v>
      </c>
      <c r="U874" t="s">
        <v>6869</v>
      </c>
      <c r="V874" t="s">
        <v>6869</v>
      </c>
      <c r="W874">
        <v>1</v>
      </c>
      <c r="X874">
        <v>170</v>
      </c>
    </row>
    <row r="875" spans="1:24" x14ac:dyDescent="0.3">
      <c r="A875">
        <v>11676</v>
      </c>
      <c r="B875" t="s">
        <v>5062</v>
      </c>
      <c r="C875" t="s">
        <v>5063</v>
      </c>
      <c r="E875" t="s">
        <v>9</v>
      </c>
      <c r="F875">
        <v>16</v>
      </c>
      <c r="G875">
        <v>1.45</v>
      </c>
      <c r="H875">
        <v>0</v>
      </c>
      <c r="I875">
        <v>1</v>
      </c>
      <c r="J875">
        <v>1</v>
      </c>
      <c r="K875" t="s">
        <v>6869</v>
      </c>
      <c r="L875" t="s">
        <v>6869</v>
      </c>
      <c r="M875" t="s">
        <v>6869</v>
      </c>
      <c r="N875" t="s">
        <v>6869</v>
      </c>
      <c r="O875" t="s">
        <v>6869</v>
      </c>
      <c r="P875">
        <f>X875*0.035274</f>
        <v>1.3404119999999999</v>
      </c>
      <c r="Q875" t="s">
        <v>6869</v>
      </c>
      <c r="R875">
        <f>0.022*X875</f>
        <v>0.83599999999999997</v>
      </c>
      <c r="S875" t="s">
        <v>6869</v>
      </c>
      <c r="T875" t="s">
        <v>6869</v>
      </c>
      <c r="U875" t="s">
        <v>6869</v>
      </c>
      <c r="V875" t="s">
        <v>6869</v>
      </c>
      <c r="W875">
        <v>1</v>
      </c>
      <c r="X875">
        <v>38</v>
      </c>
    </row>
    <row r="876" spans="1:24" x14ac:dyDescent="0.3">
      <c r="A876">
        <v>43142</v>
      </c>
      <c r="B876" t="s">
        <v>5064</v>
      </c>
      <c r="C876" t="s">
        <v>5065</v>
      </c>
      <c r="E876" t="s">
        <v>9</v>
      </c>
      <c r="F876">
        <v>64</v>
      </c>
      <c r="G876">
        <v>2</v>
      </c>
      <c r="H876">
        <v>5</v>
      </c>
      <c r="I876">
        <v>1</v>
      </c>
      <c r="J876">
        <v>1</v>
      </c>
      <c r="K876" t="s">
        <v>6869</v>
      </c>
      <c r="L876" t="s">
        <v>6869</v>
      </c>
      <c r="M876" t="s">
        <v>6869</v>
      </c>
      <c r="N876" t="s">
        <v>6869</v>
      </c>
      <c r="O876" t="s">
        <v>6869</v>
      </c>
      <c r="P876">
        <f>X876*0.035274</f>
        <v>4.2328799999999998</v>
      </c>
      <c r="Q876" t="s">
        <v>6869</v>
      </c>
      <c r="R876">
        <f>0.022*X876</f>
        <v>2.6399999999999997</v>
      </c>
      <c r="S876" t="s">
        <v>6869</v>
      </c>
      <c r="T876" t="s">
        <v>6869</v>
      </c>
      <c r="U876" t="s">
        <v>6869</v>
      </c>
      <c r="V876" t="s">
        <v>6869</v>
      </c>
      <c r="W876">
        <v>1</v>
      </c>
      <c r="X876">
        <v>120</v>
      </c>
    </row>
    <row r="877" spans="1:24" x14ac:dyDescent="0.3">
      <c r="A877">
        <v>9304</v>
      </c>
      <c r="B877" t="s">
        <v>5071</v>
      </c>
      <c r="C877" t="s">
        <v>5072</v>
      </c>
      <c r="E877" t="s">
        <v>9</v>
      </c>
      <c r="F877">
        <v>233</v>
      </c>
      <c r="G877">
        <v>2.12</v>
      </c>
      <c r="H877">
        <v>8.4</v>
      </c>
      <c r="I877">
        <v>1</v>
      </c>
      <c r="J877">
        <v>1</v>
      </c>
      <c r="K877" t="s">
        <v>6869</v>
      </c>
      <c r="L877" t="s">
        <v>6869</v>
      </c>
      <c r="M877" t="s">
        <v>6869</v>
      </c>
      <c r="N877" t="s">
        <v>6869</v>
      </c>
      <c r="O877" t="s">
        <v>6869</v>
      </c>
      <c r="P877">
        <f>X877*0.035274</f>
        <v>9.0301439999999999</v>
      </c>
      <c r="Q877" t="s">
        <v>6869</v>
      </c>
      <c r="R877">
        <f>0.022*X877</f>
        <v>5.6319999999999997</v>
      </c>
      <c r="S877" t="s">
        <v>6869</v>
      </c>
      <c r="T877" t="s">
        <v>6869</v>
      </c>
      <c r="U877" t="s">
        <v>6869</v>
      </c>
      <c r="V877" t="s">
        <v>6869</v>
      </c>
      <c r="W877">
        <v>1</v>
      </c>
      <c r="X877">
        <v>256</v>
      </c>
    </row>
    <row r="878" spans="1:24" x14ac:dyDescent="0.3">
      <c r="A878">
        <v>9302</v>
      </c>
      <c r="B878" t="s">
        <v>5075</v>
      </c>
      <c r="C878" t="s">
        <v>5076</v>
      </c>
      <c r="E878" t="s">
        <v>9</v>
      </c>
      <c r="F878">
        <v>64</v>
      </c>
      <c r="G878">
        <v>1.48</v>
      </c>
      <c r="H878">
        <v>8</v>
      </c>
      <c r="I878">
        <v>1</v>
      </c>
      <c r="J878">
        <v>1</v>
      </c>
      <c r="K878" t="s">
        <v>6869</v>
      </c>
      <c r="L878" t="s">
        <v>6869</v>
      </c>
      <c r="M878" t="s">
        <v>6869</v>
      </c>
      <c r="N878" t="s">
        <v>6869</v>
      </c>
      <c r="O878" t="s">
        <v>6869</v>
      </c>
      <c r="P878">
        <f>X878*0.035274</f>
        <v>4.3387019999999996</v>
      </c>
      <c r="Q878" t="s">
        <v>6869</v>
      </c>
      <c r="R878">
        <f>0.022*X878</f>
        <v>2.706</v>
      </c>
      <c r="S878" t="s">
        <v>6869</v>
      </c>
      <c r="T878" t="s">
        <v>6869</v>
      </c>
      <c r="U878" t="s">
        <v>6869</v>
      </c>
      <c r="V878" t="s">
        <v>6869</v>
      </c>
      <c r="W878">
        <v>1</v>
      </c>
      <c r="X878">
        <v>123</v>
      </c>
    </row>
    <row r="879" spans="1:24" x14ac:dyDescent="0.3">
      <c r="A879">
        <v>35202</v>
      </c>
      <c r="B879" t="s">
        <v>5077</v>
      </c>
      <c r="C879" t="s">
        <v>5078</v>
      </c>
      <c r="E879" t="s">
        <v>9</v>
      </c>
      <c r="F879">
        <v>81</v>
      </c>
      <c r="G879">
        <v>1.46</v>
      </c>
      <c r="H879">
        <v>9.8000000000000007</v>
      </c>
      <c r="I879">
        <v>1</v>
      </c>
      <c r="J879">
        <v>1</v>
      </c>
      <c r="K879" t="s">
        <v>6869</v>
      </c>
      <c r="L879" t="s">
        <v>6869</v>
      </c>
      <c r="M879" t="s">
        <v>6869</v>
      </c>
      <c r="N879" t="s">
        <v>6869</v>
      </c>
      <c r="O879" t="s">
        <v>6869</v>
      </c>
      <c r="P879">
        <f>X879*0.035274</f>
        <v>4.5856199999999996</v>
      </c>
      <c r="Q879" t="s">
        <v>6869</v>
      </c>
      <c r="R879">
        <f>0.022*X879</f>
        <v>2.86</v>
      </c>
      <c r="S879" t="s">
        <v>6869</v>
      </c>
      <c r="T879" t="s">
        <v>6869</v>
      </c>
      <c r="U879" t="s">
        <v>6869</v>
      </c>
      <c r="V879" t="s">
        <v>6869</v>
      </c>
      <c r="W879">
        <v>1</v>
      </c>
      <c r="X879">
        <v>130</v>
      </c>
    </row>
    <row r="880" spans="1:24" x14ac:dyDescent="0.3">
      <c r="A880">
        <v>22976</v>
      </c>
      <c r="B880" t="s">
        <v>5079</v>
      </c>
      <c r="C880" t="s">
        <v>5080</v>
      </c>
      <c r="E880" t="s">
        <v>9</v>
      </c>
      <c r="F880">
        <v>176</v>
      </c>
      <c r="G880">
        <v>7.19</v>
      </c>
      <c r="H880">
        <v>2.2000000000000002</v>
      </c>
      <c r="I880">
        <v>1</v>
      </c>
      <c r="J880">
        <v>1</v>
      </c>
      <c r="K880" t="s">
        <v>6869</v>
      </c>
      <c r="L880" t="s">
        <v>6869</v>
      </c>
      <c r="M880" t="s">
        <v>6869</v>
      </c>
      <c r="N880" t="s">
        <v>6869</v>
      </c>
      <c r="O880" t="s">
        <v>6869</v>
      </c>
      <c r="P880">
        <f>X880*0.035274</f>
        <v>5.6085659999999997</v>
      </c>
      <c r="Q880" t="s">
        <v>6869</v>
      </c>
      <c r="R880">
        <f>0.022*X880</f>
        <v>3.4979999999999998</v>
      </c>
      <c r="S880" t="s">
        <v>6869</v>
      </c>
      <c r="T880" t="s">
        <v>6869</v>
      </c>
      <c r="U880" t="s">
        <v>6869</v>
      </c>
      <c r="V880" t="s">
        <v>6869</v>
      </c>
      <c r="W880">
        <v>1</v>
      </c>
      <c r="X880">
        <v>159</v>
      </c>
    </row>
    <row r="881" spans="1:24" x14ac:dyDescent="0.3">
      <c r="A881">
        <v>22899</v>
      </c>
      <c r="B881" t="s">
        <v>5081</v>
      </c>
      <c r="C881" t="s">
        <v>5082</v>
      </c>
      <c r="E881" t="s">
        <v>9</v>
      </c>
      <c r="F881">
        <v>186</v>
      </c>
      <c r="G881">
        <v>6</v>
      </c>
      <c r="H881">
        <v>3.1</v>
      </c>
      <c r="I881">
        <v>1</v>
      </c>
      <c r="J881">
        <v>1</v>
      </c>
      <c r="K881" t="s">
        <v>6869</v>
      </c>
      <c r="L881" t="s">
        <v>6869</v>
      </c>
      <c r="M881" t="s">
        <v>6869</v>
      </c>
      <c r="N881" t="s">
        <v>6869</v>
      </c>
      <c r="O881" t="s">
        <v>6869</v>
      </c>
      <c r="P881">
        <f>X881*0.035274</f>
        <v>8.536308</v>
      </c>
      <c r="Q881" t="s">
        <v>6869</v>
      </c>
      <c r="R881">
        <f>0.022*X881</f>
        <v>5.3239999999999998</v>
      </c>
      <c r="S881" t="s">
        <v>6869</v>
      </c>
      <c r="T881" t="s">
        <v>6869</v>
      </c>
      <c r="U881" t="s">
        <v>6869</v>
      </c>
      <c r="V881" t="s">
        <v>6869</v>
      </c>
      <c r="W881">
        <v>1</v>
      </c>
      <c r="X881">
        <v>242</v>
      </c>
    </row>
    <row r="882" spans="1:24" x14ac:dyDescent="0.3">
      <c r="A882">
        <v>22900</v>
      </c>
      <c r="B882" t="s">
        <v>5083</v>
      </c>
      <c r="C882" t="s">
        <v>5084</v>
      </c>
      <c r="E882" t="s">
        <v>9</v>
      </c>
      <c r="F882">
        <v>254</v>
      </c>
      <c r="G882">
        <v>8.49</v>
      </c>
      <c r="H882">
        <v>3.9</v>
      </c>
      <c r="I882">
        <v>1</v>
      </c>
      <c r="J882">
        <v>1</v>
      </c>
      <c r="K882" t="s">
        <v>6869</v>
      </c>
      <c r="L882" t="s">
        <v>6869</v>
      </c>
      <c r="M882" t="s">
        <v>6869</v>
      </c>
      <c r="N882" t="s">
        <v>6869</v>
      </c>
      <c r="O882" t="s">
        <v>6869</v>
      </c>
      <c r="P882">
        <f>X882*0.035274</f>
        <v>9.2417879999999997</v>
      </c>
      <c r="Q882" t="s">
        <v>6869</v>
      </c>
      <c r="R882">
        <f>0.022*X882</f>
        <v>5.7639999999999993</v>
      </c>
      <c r="S882" t="s">
        <v>6869</v>
      </c>
      <c r="T882" t="s">
        <v>6869</v>
      </c>
      <c r="U882" t="s">
        <v>6869</v>
      </c>
      <c r="V882" t="s">
        <v>6869</v>
      </c>
      <c r="W882">
        <v>1</v>
      </c>
      <c r="X882">
        <v>262</v>
      </c>
    </row>
    <row r="883" spans="1:24" x14ac:dyDescent="0.3">
      <c r="A883">
        <v>16172</v>
      </c>
      <c r="B883" t="s">
        <v>2868</v>
      </c>
      <c r="C883" t="s">
        <v>5087</v>
      </c>
      <c r="E883" t="s">
        <v>9</v>
      </c>
      <c r="F883">
        <v>202</v>
      </c>
      <c r="G883">
        <v>12</v>
      </c>
      <c r="H883">
        <v>9</v>
      </c>
      <c r="I883">
        <v>1</v>
      </c>
      <c r="J883">
        <v>1</v>
      </c>
      <c r="K883" t="s">
        <v>6869</v>
      </c>
      <c r="L883" t="s">
        <v>6869</v>
      </c>
      <c r="M883" t="s">
        <v>6869</v>
      </c>
      <c r="N883" t="s">
        <v>6869</v>
      </c>
      <c r="O883" t="s">
        <v>6869</v>
      </c>
      <c r="P883">
        <f>X883*0.035274</f>
        <v>8.3599379999999996</v>
      </c>
      <c r="Q883" t="s">
        <v>6869</v>
      </c>
      <c r="R883">
        <f>0.022*X883</f>
        <v>5.2139999999999995</v>
      </c>
      <c r="S883" t="s">
        <v>6869</v>
      </c>
      <c r="T883" t="s">
        <v>6869</v>
      </c>
      <c r="U883" t="s">
        <v>6869</v>
      </c>
      <c r="V883" t="s">
        <v>6869</v>
      </c>
      <c r="W883">
        <v>1</v>
      </c>
      <c r="X883">
        <v>237</v>
      </c>
    </row>
    <row r="884" spans="1:24" x14ac:dyDescent="0.3">
      <c r="A884">
        <v>36602</v>
      </c>
      <c r="B884" t="s">
        <v>5096</v>
      </c>
      <c r="C884" t="s">
        <v>5097</v>
      </c>
      <c r="E884" t="s">
        <v>9</v>
      </c>
      <c r="F884">
        <v>238</v>
      </c>
      <c r="G884">
        <v>5.55</v>
      </c>
      <c r="H884">
        <v>1.5</v>
      </c>
      <c r="I884">
        <v>1</v>
      </c>
      <c r="J884">
        <v>1</v>
      </c>
      <c r="K884" t="s">
        <v>6869</v>
      </c>
      <c r="L884" t="s">
        <v>6869</v>
      </c>
      <c r="M884" t="s">
        <v>6869</v>
      </c>
      <c r="N884" t="s">
        <v>6869</v>
      </c>
      <c r="O884" t="s">
        <v>6869</v>
      </c>
      <c r="P884">
        <f>X884*0.035274</f>
        <v>4.8325379999999996</v>
      </c>
      <c r="Q884" t="s">
        <v>6869</v>
      </c>
      <c r="R884">
        <f>0.022*X884</f>
        <v>3.0139999999999998</v>
      </c>
      <c r="S884" t="s">
        <v>6869</v>
      </c>
      <c r="T884" t="s">
        <v>6869</v>
      </c>
      <c r="U884" t="s">
        <v>6869</v>
      </c>
      <c r="V884" t="s">
        <v>6869</v>
      </c>
      <c r="W884">
        <v>1</v>
      </c>
      <c r="X884">
        <v>137</v>
      </c>
    </row>
    <row r="885" spans="1:24" x14ac:dyDescent="0.3">
      <c r="A885">
        <v>36037</v>
      </c>
      <c r="B885" t="s">
        <v>5121</v>
      </c>
      <c r="C885" t="s">
        <v>5122</v>
      </c>
      <c r="E885" t="s">
        <v>9</v>
      </c>
      <c r="F885">
        <v>214</v>
      </c>
      <c r="G885">
        <v>17.079999999999998</v>
      </c>
      <c r="H885">
        <v>1.9</v>
      </c>
      <c r="I885">
        <v>1</v>
      </c>
      <c r="J885">
        <v>1</v>
      </c>
      <c r="K885" t="s">
        <v>6869</v>
      </c>
      <c r="L885" t="s">
        <v>6869</v>
      </c>
      <c r="M885" t="s">
        <v>6869</v>
      </c>
      <c r="N885" t="s">
        <v>6869</v>
      </c>
      <c r="O885" t="s">
        <v>6869</v>
      </c>
      <c r="P885">
        <f>X885*0.035274</f>
        <v>4.7972640000000002</v>
      </c>
      <c r="Q885" t="s">
        <v>6869</v>
      </c>
      <c r="R885">
        <f>0.022*X885</f>
        <v>2.992</v>
      </c>
      <c r="S885" t="s">
        <v>6869</v>
      </c>
      <c r="T885" t="s">
        <v>6869</v>
      </c>
      <c r="U885" t="s">
        <v>6869</v>
      </c>
      <c r="V885" t="s">
        <v>6869</v>
      </c>
      <c r="W885">
        <v>1</v>
      </c>
      <c r="X885">
        <v>136</v>
      </c>
    </row>
    <row r="886" spans="1:24" x14ac:dyDescent="0.3">
      <c r="A886">
        <v>36039</v>
      </c>
      <c r="B886" t="s">
        <v>5130</v>
      </c>
      <c r="C886" t="s">
        <v>5131</v>
      </c>
      <c r="E886" t="s">
        <v>9</v>
      </c>
      <c r="F886">
        <v>185</v>
      </c>
      <c r="G886">
        <v>2.34</v>
      </c>
      <c r="H886">
        <v>2.5</v>
      </c>
      <c r="I886">
        <v>1</v>
      </c>
      <c r="J886">
        <v>1</v>
      </c>
      <c r="K886" t="s">
        <v>6869</v>
      </c>
      <c r="L886" t="s">
        <v>6869</v>
      </c>
      <c r="M886" t="s">
        <v>6869</v>
      </c>
      <c r="N886" t="s">
        <v>6869</v>
      </c>
      <c r="O886" t="s">
        <v>6869</v>
      </c>
      <c r="P886">
        <f>X886*0.035274</f>
        <v>3.3157559999999999</v>
      </c>
      <c r="Q886" t="s">
        <v>6869</v>
      </c>
      <c r="R886">
        <f>0.022*X886</f>
        <v>2.0680000000000001</v>
      </c>
      <c r="S886" t="s">
        <v>6869</v>
      </c>
      <c r="T886" t="s">
        <v>6869</v>
      </c>
      <c r="U886" t="s">
        <v>6869</v>
      </c>
      <c r="V886" t="s">
        <v>6869</v>
      </c>
      <c r="W886">
        <v>1</v>
      </c>
      <c r="X886">
        <v>94</v>
      </c>
    </row>
    <row r="887" spans="1:24" x14ac:dyDescent="0.3">
      <c r="A887">
        <v>36017</v>
      </c>
      <c r="B887" t="s">
        <v>3535</v>
      </c>
      <c r="C887" t="s">
        <v>5132</v>
      </c>
      <c r="E887" t="s">
        <v>9</v>
      </c>
      <c r="F887">
        <v>205</v>
      </c>
      <c r="G887">
        <v>7.37</v>
      </c>
      <c r="H887">
        <v>1.5</v>
      </c>
      <c r="I887">
        <v>1</v>
      </c>
      <c r="J887">
        <v>1</v>
      </c>
      <c r="K887" t="s">
        <v>6869</v>
      </c>
      <c r="L887" t="s">
        <v>6869</v>
      </c>
      <c r="M887" t="s">
        <v>6869</v>
      </c>
      <c r="N887" t="s">
        <v>6869</v>
      </c>
      <c r="O887" t="s">
        <v>6869</v>
      </c>
      <c r="P887">
        <f>X887*0.035274</f>
        <v>4.7972640000000002</v>
      </c>
      <c r="Q887" t="s">
        <v>6869</v>
      </c>
      <c r="R887">
        <f>0.022*X887</f>
        <v>2.992</v>
      </c>
      <c r="S887" t="s">
        <v>6869</v>
      </c>
      <c r="T887" t="s">
        <v>6869</v>
      </c>
      <c r="U887" t="s">
        <v>6869</v>
      </c>
      <c r="V887" t="s">
        <v>6869</v>
      </c>
      <c r="W887">
        <v>1</v>
      </c>
      <c r="X887">
        <v>136</v>
      </c>
    </row>
    <row r="888" spans="1:24" x14ac:dyDescent="0.3">
      <c r="A888">
        <v>36017</v>
      </c>
      <c r="B888" t="s">
        <v>5133</v>
      </c>
      <c r="C888" t="s">
        <v>5132</v>
      </c>
      <c r="E888" t="s">
        <v>9</v>
      </c>
      <c r="F888">
        <v>205</v>
      </c>
      <c r="G888">
        <v>7.37</v>
      </c>
      <c r="H888">
        <v>1.5</v>
      </c>
      <c r="I888">
        <v>1</v>
      </c>
      <c r="J888">
        <v>1</v>
      </c>
      <c r="K888" t="s">
        <v>6869</v>
      </c>
      <c r="L888" t="s">
        <v>6869</v>
      </c>
      <c r="M888" t="s">
        <v>6869</v>
      </c>
      <c r="N888" t="s">
        <v>6869</v>
      </c>
      <c r="O888" t="s">
        <v>6869</v>
      </c>
      <c r="P888">
        <f>X888*0.035274</f>
        <v>4.7972640000000002</v>
      </c>
      <c r="Q888" t="s">
        <v>6869</v>
      </c>
      <c r="R888">
        <f>0.022*X888</f>
        <v>2.992</v>
      </c>
      <c r="S888" t="s">
        <v>6869</v>
      </c>
      <c r="T888" t="s">
        <v>6869</v>
      </c>
      <c r="U888" t="s">
        <v>6869</v>
      </c>
      <c r="V888" t="s">
        <v>6869</v>
      </c>
      <c r="W888">
        <v>1</v>
      </c>
      <c r="X888">
        <v>136</v>
      </c>
    </row>
    <row r="889" spans="1:24" x14ac:dyDescent="0.3">
      <c r="A889">
        <v>36017</v>
      </c>
      <c r="B889" t="s">
        <v>5134</v>
      </c>
      <c r="C889" t="s">
        <v>5132</v>
      </c>
      <c r="E889" t="s">
        <v>9</v>
      </c>
      <c r="F889">
        <v>205</v>
      </c>
      <c r="G889">
        <v>7.37</v>
      </c>
      <c r="H889">
        <v>1.5</v>
      </c>
      <c r="I889">
        <v>1</v>
      </c>
      <c r="J889">
        <v>1</v>
      </c>
      <c r="K889" t="s">
        <v>6869</v>
      </c>
      <c r="L889" t="s">
        <v>6869</v>
      </c>
      <c r="M889" t="s">
        <v>6869</v>
      </c>
      <c r="N889" t="s">
        <v>6869</v>
      </c>
      <c r="O889" t="s">
        <v>6869</v>
      </c>
      <c r="P889">
        <f>X889*0.035274</f>
        <v>4.7972640000000002</v>
      </c>
      <c r="Q889" t="s">
        <v>6869</v>
      </c>
      <c r="R889">
        <f>0.022*X889</f>
        <v>2.992</v>
      </c>
      <c r="S889" t="s">
        <v>6869</v>
      </c>
      <c r="T889" t="s">
        <v>6869</v>
      </c>
      <c r="U889" t="s">
        <v>6869</v>
      </c>
      <c r="V889" t="s">
        <v>6869</v>
      </c>
      <c r="W889">
        <v>1</v>
      </c>
      <c r="X889">
        <v>136</v>
      </c>
    </row>
    <row r="890" spans="1:24" x14ac:dyDescent="0.3">
      <c r="A890">
        <v>36017</v>
      </c>
      <c r="B890" t="s">
        <v>5135</v>
      </c>
      <c r="C890" t="s">
        <v>5132</v>
      </c>
      <c r="E890" t="s">
        <v>9</v>
      </c>
      <c r="F890">
        <v>205</v>
      </c>
      <c r="G890">
        <v>7.37</v>
      </c>
      <c r="H890">
        <v>1.5</v>
      </c>
      <c r="I890">
        <v>1</v>
      </c>
      <c r="J890">
        <v>1</v>
      </c>
      <c r="K890" t="s">
        <v>6869</v>
      </c>
      <c r="L890" t="s">
        <v>6869</v>
      </c>
      <c r="M890" t="s">
        <v>6869</v>
      </c>
      <c r="N890" t="s">
        <v>6869</v>
      </c>
      <c r="O890" t="s">
        <v>6869</v>
      </c>
      <c r="P890">
        <f>X890*0.035274</f>
        <v>4.7972640000000002</v>
      </c>
      <c r="Q890" t="s">
        <v>6869</v>
      </c>
      <c r="R890">
        <f>0.022*X890</f>
        <v>2.992</v>
      </c>
      <c r="S890" t="s">
        <v>6869</v>
      </c>
      <c r="T890" t="s">
        <v>6869</v>
      </c>
      <c r="U890" t="s">
        <v>6869</v>
      </c>
      <c r="V890" t="s">
        <v>6869</v>
      </c>
      <c r="W890">
        <v>1</v>
      </c>
      <c r="X890">
        <v>136</v>
      </c>
    </row>
    <row r="891" spans="1:24" x14ac:dyDescent="0.3">
      <c r="A891">
        <v>36038</v>
      </c>
      <c r="B891" t="s">
        <v>5142</v>
      </c>
      <c r="C891" t="s">
        <v>5143</v>
      </c>
      <c r="E891" t="s">
        <v>9</v>
      </c>
      <c r="F891">
        <v>228</v>
      </c>
      <c r="G891">
        <v>10.51</v>
      </c>
      <c r="H891">
        <v>2</v>
      </c>
      <c r="I891">
        <v>1</v>
      </c>
      <c r="J891">
        <v>1</v>
      </c>
      <c r="K891" t="s">
        <v>6869</v>
      </c>
      <c r="L891" t="s">
        <v>6869</v>
      </c>
      <c r="M891" t="s">
        <v>6869</v>
      </c>
      <c r="N891" t="s">
        <v>6869</v>
      </c>
      <c r="O891" t="s">
        <v>6869</v>
      </c>
      <c r="P891">
        <f>X891*0.035274</f>
        <v>4.7267159999999997</v>
      </c>
      <c r="Q891" t="s">
        <v>6869</v>
      </c>
      <c r="R891">
        <f>0.022*X891</f>
        <v>2.948</v>
      </c>
      <c r="S891" t="s">
        <v>6869</v>
      </c>
      <c r="T891" t="s">
        <v>6869</v>
      </c>
      <c r="U891" t="s">
        <v>6869</v>
      </c>
      <c r="V891" t="s">
        <v>6869</v>
      </c>
      <c r="W891">
        <v>1</v>
      </c>
      <c r="X891">
        <v>134</v>
      </c>
    </row>
    <row r="892" spans="1:24" x14ac:dyDescent="0.3">
      <c r="A892">
        <v>36413</v>
      </c>
      <c r="B892" t="s">
        <v>5165</v>
      </c>
      <c r="C892" t="s">
        <v>5166</v>
      </c>
      <c r="E892" t="s">
        <v>9</v>
      </c>
      <c r="F892">
        <v>253</v>
      </c>
      <c r="G892">
        <v>12.55</v>
      </c>
      <c r="H892">
        <v>12.1</v>
      </c>
      <c r="I892">
        <v>1</v>
      </c>
      <c r="J892">
        <v>1</v>
      </c>
      <c r="K892" t="s">
        <v>6869</v>
      </c>
      <c r="L892" t="s">
        <v>6869</v>
      </c>
      <c r="M892" t="s">
        <v>6869</v>
      </c>
      <c r="N892" t="s">
        <v>6869</v>
      </c>
      <c r="O892" t="s">
        <v>6869</v>
      </c>
      <c r="P892">
        <f>X892*0.035274</f>
        <v>8.6774039999999992</v>
      </c>
      <c r="Q892" t="s">
        <v>6869</v>
      </c>
      <c r="R892">
        <f>0.022*X892</f>
        <v>5.4119999999999999</v>
      </c>
      <c r="S892" t="s">
        <v>6869</v>
      </c>
      <c r="T892" t="s">
        <v>6869</v>
      </c>
      <c r="U892" t="s">
        <v>6869</v>
      </c>
      <c r="V892" t="s">
        <v>6869</v>
      </c>
      <c r="W892">
        <v>1</v>
      </c>
      <c r="X892">
        <v>246</v>
      </c>
    </row>
    <row r="893" spans="1:24" x14ac:dyDescent="0.3">
      <c r="A893">
        <v>36401</v>
      </c>
      <c r="B893" t="s">
        <v>5169</v>
      </c>
      <c r="C893" t="s">
        <v>5170</v>
      </c>
      <c r="E893" t="s">
        <v>9</v>
      </c>
      <c r="F893">
        <v>245</v>
      </c>
      <c r="G893">
        <v>16.95</v>
      </c>
      <c r="H893">
        <v>1.7</v>
      </c>
      <c r="I893">
        <v>1</v>
      </c>
      <c r="J893">
        <v>1</v>
      </c>
      <c r="K893" t="s">
        <v>6869</v>
      </c>
      <c r="L893" t="s">
        <v>6869</v>
      </c>
      <c r="M893" t="s">
        <v>6869</v>
      </c>
      <c r="N893" t="s">
        <v>6869</v>
      </c>
      <c r="O893" t="s">
        <v>6869</v>
      </c>
      <c r="P893">
        <f>X893*0.035274</f>
        <v>4.9736339999999997</v>
      </c>
      <c r="Q893" t="s">
        <v>6869</v>
      </c>
      <c r="R893">
        <f>0.022*X893</f>
        <v>3.1019999999999999</v>
      </c>
      <c r="S893" t="s">
        <v>6869</v>
      </c>
      <c r="T893" t="s">
        <v>6869</v>
      </c>
      <c r="U893" t="s">
        <v>6869</v>
      </c>
      <c r="V893" t="s">
        <v>6869</v>
      </c>
      <c r="W893">
        <v>1</v>
      </c>
      <c r="X893">
        <v>141</v>
      </c>
    </row>
    <row r="894" spans="1:24" x14ac:dyDescent="0.3">
      <c r="A894">
        <v>36414</v>
      </c>
      <c r="B894" t="s">
        <v>5177</v>
      </c>
      <c r="C894" t="s">
        <v>5178</v>
      </c>
      <c r="E894" t="s">
        <v>9</v>
      </c>
      <c r="F894">
        <v>148</v>
      </c>
      <c r="G894">
        <v>17.22</v>
      </c>
      <c r="H894">
        <v>0</v>
      </c>
      <c r="I894">
        <v>1</v>
      </c>
      <c r="J894">
        <v>1</v>
      </c>
      <c r="K894" t="s">
        <v>6869</v>
      </c>
      <c r="L894" t="s">
        <v>6869</v>
      </c>
      <c r="M894" t="s">
        <v>6869</v>
      </c>
      <c r="N894" t="s">
        <v>6869</v>
      </c>
      <c r="O894" t="s">
        <v>6869</v>
      </c>
      <c r="P894">
        <f>X894*0.035274</f>
        <v>7.0548000000000002</v>
      </c>
      <c r="Q894" t="s">
        <v>6869</v>
      </c>
      <c r="R894">
        <f>0.022*X894</f>
        <v>4.3999999999999995</v>
      </c>
      <c r="S894" t="s">
        <v>6869</v>
      </c>
      <c r="T894" t="s">
        <v>6869</v>
      </c>
      <c r="U894" t="s">
        <v>6869</v>
      </c>
      <c r="V894" t="s">
        <v>6869</v>
      </c>
      <c r="W894">
        <v>1</v>
      </c>
      <c r="X894">
        <v>200</v>
      </c>
    </row>
    <row r="895" spans="1:24" x14ac:dyDescent="0.3">
      <c r="A895">
        <v>36418</v>
      </c>
      <c r="B895" t="s">
        <v>2868</v>
      </c>
      <c r="C895" t="s">
        <v>5187</v>
      </c>
      <c r="E895" t="s">
        <v>9</v>
      </c>
      <c r="F895">
        <v>231</v>
      </c>
      <c r="G895">
        <v>10.23</v>
      </c>
      <c r="H895">
        <v>11.8</v>
      </c>
      <c r="I895">
        <v>1</v>
      </c>
      <c r="J895">
        <v>1</v>
      </c>
      <c r="K895" t="s">
        <v>6869</v>
      </c>
      <c r="L895" t="s">
        <v>6869</v>
      </c>
      <c r="M895" t="s">
        <v>6869</v>
      </c>
      <c r="N895" t="s">
        <v>6869</v>
      </c>
      <c r="O895" t="s">
        <v>6869</v>
      </c>
      <c r="P895">
        <f>X895*0.035274</f>
        <v>5.2205519999999996</v>
      </c>
      <c r="Q895" t="s">
        <v>6869</v>
      </c>
      <c r="R895">
        <f>0.022*X895</f>
        <v>3.2559999999999998</v>
      </c>
      <c r="S895" t="s">
        <v>6869</v>
      </c>
      <c r="T895" t="s">
        <v>6869</v>
      </c>
      <c r="U895" t="s">
        <v>6869</v>
      </c>
      <c r="V895" t="s">
        <v>6869</v>
      </c>
      <c r="W895">
        <v>1</v>
      </c>
      <c r="X895">
        <v>148</v>
      </c>
    </row>
    <row r="896" spans="1:24" x14ac:dyDescent="0.3">
      <c r="A896">
        <v>36417</v>
      </c>
      <c r="B896" t="s">
        <v>5191</v>
      </c>
      <c r="C896" t="s">
        <v>5192</v>
      </c>
      <c r="E896" t="s">
        <v>9</v>
      </c>
      <c r="F896">
        <v>215</v>
      </c>
      <c r="G896">
        <v>3.8</v>
      </c>
      <c r="H896">
        <v>1.4</v>
      </c>
      <c r="I896">
        <v>1</v>
      </c>
      <c r="J896">
        <v>1</v>
      </c>
      <c r="K896" t="s">
        <v>6869</v>
      </c>
      <c r="L896" t="s">
        <v>6869</v>
      </c>
      <c r="M896" t="s">
        <v>6869</v>
      </c>
      <c r="N896" t="s">
        <v>6869</v>
      </c>
      <c r="O896" t="s">
        <v>6869</v>
      </c>
      <c r="P896">
        <f>X896*0.035274</f>
        <v>4.0917839999999996</v>
      </c>
      <c r="Q896" t="s">
        <v>6869</v>
      </c>
      <c r="R896">
        <f>0.022*X896</f>
        <v>2.552</v>
      </c>
      <c r="S896" t="s">
        <v>6869</v>
      </c>
      <c r="T896" t="s">
        <v>6869</v>
      </c>
      <c r="U896" t="s">
        <v>6869</v>
      </c>
      <c r="V896" t="s">
        <v>6869</v>
      </c>
      <c r="W896">
        <v>1</v>
      </c>
      <c r="X896">
        <v>116</v>
      </c>
    </row>
    <row r="897" spans="1:24" x14ac:dyDescent="0.3">
      <c r="A897">
        <v>9310</v>
      </c>
      <c r="B897" t="s">
        <v>5193</v>
      </c>
      <c r="C897" t="s">
        <v>5194</v>
      </c>
      <c r="E897" t="s">
        <v>9</v>
      </c>
      <c r="F897">
        <v>111</v>
      </c>
      <c r="G897">
        <v>0</v>
      </c>
      <c r="H897">
        <v>3</v>
      </c>
      <c r="I897">
        <v>1</v>
      </c>
      <c r="J897">
        <v>1</v>
      </c>
      <c r="K897" t="s">
        <v>6869</v>
      </c>
      <c r="L897" t="s">
        <v>6869</v>
      </c>
      <c r="M897" t="s">
        <v>6869</v>
      </c>
      <c r="N897" t="s">
        <v>6869</v>
      </c>
      <c r="O897" t="s">
        <v>6869</v>
      </c>
      <c r="P897">
        <f>X897*0.035274</f>
        <v>5.8554839999999997</v>
      </c>
      <c r="Q897" t="s">
        <v>6869</v>
      </c>
      <c r="R897">
        <f>0.022*X897</f>
        <v>3.6519999999999997</v>
      </c>
      <c r="S897" t="s">
        <v>6869</v>
      </c>
      <c r="T897" t="s">
        <v>6869</v>
      </c>
      <c r="U897" t="s">
        <v>6869</v>
      </c>
      <c r="V897" t="s">
        <v>6869</v>
      </c>
      <c r="W897">
        <v>1</v>
      </c>
      <c r="X897">
        <v>166</v>
      </c>
    </row>
    <row r="898" spans="1:24" x14ac:dyDescent="0.3">
      <c r="A898">
        <v>32001</v>
      </c>
      <c r="B898" t="s">
        <v>5195</v>
      </c>
      <c r="C898" t="s">
        <v>5196</v>
      </c>
      <c r="E898" t="s">
        <v>9</v>
      </c>
      <c r="F898">
        <v>269</v>
      </c>
      <c r="G898">
        <v>6</v>
      </c>
      <c r="H898">
        <v>1</v>
      </c>
      <c r="I898">
        <v>1</v>
      </c>
      <c r="J898">
        <v>1</v>
      </c>
      <c r="K898" t="s">
        <v>6869</v>
      </c>
      <c r="L898" t="s">
        <v>6869</v>
      </c>
      <c r="M898" t="s">
        <v>6869</v>
      </c>
      <c r="N898" t="s">
        <v>6869</v>
      </c>
      <c r="O898" t="s">
        <v>6869</v>
      </c>
      <c r="P898">
        <f>X898*0.035274</f>
        <v>5.4321960000000002</v>
      </c>
      <c r="Q898" t="s">
        <v>6869</v>
      </c>
      <c r="R898">
        <f>0.022*X898</f>
        <v>3.3879999999999999</v>
      </c>
      <c r="S898" t="s">
        <v>6869</v>
      </c>
      <c r="T898" t="s">
        <v>6869</v>
      </c>
      <c r="U898" t="s">
        <v>6869</v>
      </c>
      <c r="V898" t="s">
        <v>6869</v>
      </c>
      <c r="W898">
        <v>1</v>
      </c>
      <c r="X898">
        <v>154</v>
      </c>
    </row>
    <row r="899" spans="1:24" x14ac:dyDescent="0.3">
      <c r="A899">
        <v>22999</v>
      </c>
      <c r="B899" t="s">
        <v>5197</v>
      </c>
      <c r="C899" t="s">
        <v>5198</v>
      </c>
      <c r="E899" t="s">
        <v>9</v>
      </c>
      <c r="F899">
        <v>317</v>
      </c>
      <c r="G899">
        <v>6.17</v>
      </c>
      <c r="H899">
        <v>1.6</v>
      </c>
      <c r="I899">
        <v>1</v>
      </c>
      <c r="J899">
        <v>1</v>
      </c>
      <c r="K899" t="s">
        <v>6869</v>
      </c>
      <c r="L899" t="s">
        <v>6869</v>
      </c>
      <c r="M899" t="s">
        <v>6869</v>
      </c>
      <c r="N899" t="s">
        <v>6869</v>
      </c>
      <c r="O899" t="s">
        <v>6869</v>
      </c>
      <c r="P899">
        <f>X899*0.035274</f>
        <v>8.2188420000000004</v>
      </c>
      <c r="Q899" t="s">
        <v>6869</v>
      </c>
      <c r="R899">
        <f>0.022*X899</f>
        <v>5.1259999999999994</v>
      </c>
      <c r="S899" t="s">
        <v>6869</v>
      </c>
      <c r="T899" t="s">
        <v>6869</v>
      </c>
      <c r="U899" t="s">
        <v>6869</v>
      </c>
      <c r="V899" t="s">
        <v>6869</v>
      </c>
      <c r="W899">
        <v>1</v>
      </c>
      <c r="X899">
        <v>233</v>
      </c>
    </row>
    <row r="900" spans="1:24" x14ac:dyDescent="0.3">
      <c r="A900">
        <v>22998</v>
      </c>
      <c r="B900" t="s">
        <v>5199</v>
      </c>
      <c r="C900" t="s">
        <v>5200</v>
      </c>
      <c r="E900" t="s">
        <v>4405</v>
      </c>
      <c r="F900">
        <v>200</v>
      </c>
      <c r="G900">
        <v>5.96</v>
      </c>
      <c r="H900">
        <v>0.7</v>
      </c>
      <c r="I900">
        <v>1</v>
      </c>
      <c r="J900">
        <v>0.33300000000000002</v>
      </c>
      <c r="K900" t="s">
        <v>6869</v>
      </c>
      <c r="L900" t="s">
        <v>6869</v>
      </c>
      <c r="M900" t="s">
        <v>6869</v>
      </c>
      <c r="N900" t="s">
        <v>6869</v>
      </c>
      <c r="O900" t="s">
        <v>6869</v>
      </c>
      <c r="P900">
        <f>X900*0.035274</f>
        <v>1.975344</v>
      </c>
      <c r="Q900" t="s">
        <v>6869</v>
      </c>
      <c r="R900">
        <f>0.022*X900</f>
        <v>1.232</v>
      </c>
      <c r="S900" t="s">
        <v>6869</v>
      </c>
      <c r="T900" t="s">
        <v>6869</v>
      </c>
      <c r="U900" t="s">
        <v>6869</v>
      </c>
      <c r="V900" t="s">
        <v>6869</v>
      </c>
      <c r="W900">
        <v>1</v>
      </c>
      <c r="X900">
        <v>56</v>
      </c>
    </row>
    <row r="901" spans="1:24" x14ac:dyDescent="0.3">
      <c r="A901">
        <v>32003</v>
      </c>
      <c r="B901" t="s">
        <v>5201</v>
      </c>
      <c r="C901" t="s">
        <v>5202</v>
      </c>
      <c r="E901" t="s">
        <v>9</v>
      </c>
      <c r="F901">
        <v>352</v>
      </c>
      <c r="G901">
        <v>7</v>
      </c>
      <c r="H901">
        <v>1.4</v>
      </c>
      <c r="I901">
        <v>1</v>
      </c>
      <c r="J901">
        <v>1</v>
      </c>
      <c r="K901" t="s">
        <v>6869</v>
      </c>
      <c r="L901" t="s">
        <v>6869</v>
      </c>
      <c r="M901" t="s">
        <v>6869</v>
      </c>
      <c r="N901" t="s">
        <v>6869</v>
      </c>
      <c r="O901" t="s">
        <v>6869</v>
      </c>
      <c r="P901">
        <f>X901*0.035274</f>
        <v>8.3952120000000008</v>
      </c>
      <c r="Q901" t="s">
        <v>6869</v>
      </c>
      <c r="R901">
        <f>0.022*X901</f>
        <v>5.2359999999999998</v>
      </c>
      <c r="S901" t="s">
        <v>6869</v>
      </c>
      <c r="T901" t="s">
        <v>6869</v>
      </c>
      <c r="U901" t="s">
        <v>6869</v>
      </c>
      <c r="V901" t="s">
        <v>6869</v>
      </c>
      <c r="W901">
        <v>1</v>
      </c>
      <c r="X901">
        <v>238</v>
      </c>
    </row>
    <row r="902" spans="1:24" x14ac:dyDescent="0.3">
      <c r="A902">
        <v>32002</v>
      </c>
      <c r="B902" t="s">
        <v>5203</v>
      </c>
      <c r="C902" t="s">
        <v>5204</v>
      </c>
      <c r="E902" t="s">
        <v>4405</v>
      </c>
      <c r="F902">
        <v>244</v>
      </c>
      <c r="G902">
        <v>7.09</v>
      </c>
      <c r="H902">
        <v>0.8</v>
      </c>
      <c r="I902">
        <v>1</v>
      </c>
      <c r="J902">
        <v>0.33300000000000002</v>
      </c>
      <c r="K902" t="s">
        <v>6869</v>
      </c>
      <c r="L902" t="s">
        <v>6869</v>
      </c>
      <c r="M902" t="s">
        <v>6869</v>
      </c>
      <c r="N902" t="s">
        <v>6869</v>
      </c>
      <c r="O902" t="s">
        <v>6869</v>
      </c>
      <c r="P902">
        <f>X902*0.035274</f>
        <v>2.3986320000000001</v>
      </c>
      <c r="Q902" t="s">
        <v>6869</v>
      </c>
      <c r="R902">
        <f>0.022*X902</f>
        <v>1.496</v>
      </c>
      <c r="S902" t="s">
        <v>6869</v>
      </c>
      <c r="T902" t="s">
        <v>6869</v>
      </c>
      <c r="U902" t="s">
        <v>6869</v>
      </c>
      <c r="V902" t="s">
        <v>6869</v>
      </c>
      <c r="W902">
        <v>1</v>
      </c>
      <c r="X902">
        <v>68</v>
      </c>
    </row>
    <row r="903" spans="1:24" x14ac:dyDescent="0.3">
      <c r="A903">
        <v>20060</v>
      </c>
      <c r="B903" t="s">
        <v>883</v>
      </c>
      <c r="C903" t="s">
        <v>5210</v>
      </c>
      <c r="E903" t="s">
        <v>9</v>
      </c>
      <c r="F903">
        <v>373</v>
      </c>
      <c r="G903">
        <v>15.75</v>
      </c>
      <c r="H903">
        <v>24.8</v>
      </c>
      <c r="I903">
        <v>1</v>
      </c>
      <c r="J903">
        <v>1</v>
      </c>
      <c r="K903" t="s">
        <v>6869</v>
      </c>
      <c r="L903" t="s">
        <v>6869</v>
      </c>
      <c r="M903" t="s">
        <v>6869</v>
      </c>
      <c r="N903" t="s">
        <v>6869</v>
      </c>
      <c r="O903" t="s">
        <v>6869</v>
      </c>
      <c r="P903">
        <f>X903*0.035274</f>
        <v>4.1623320000000001</v>
      </c>
      <c r="Q903" t="s">
        <v>6869</v>
      </c>
      <c r="R903">
        <f>0.022*X903</f>
        <v>2.5959999999999996</v>
      </c>
      <c r="S903" t="s">
        <v>6869</v>
      </c>
      <c r="T903" t="s">
        <v>6869</v>
      </c>
      <c r="U903" t="s">
        <v>6869</v>
      </c>
      <c r="V903" t="s">
        <v>6869</v>
      </c>
      <c r="W903">
        <v>1</v>
      </c>
      <c r="X903">
        <v>118</v>
      </c>
    </row>
    <row r="904" spans="1:24" x14ac:dyDescent="0.3">
      <c r="A904">
        <v>20090</v>
      </c>
      <c r="B904" t="s">
        <v>5214</v>
      </c>
      <c r="C904" t="s">
        <v>5215</v>
      </c>
      <c r="E904" t="s">
        <v>9</v>
      </c>
      <c r="F904">
        <v>576</v>
      </c>
      <c r="G904">
        <v>10</v>
      </c>
      <c r="H904">
        <v>5</v>
      </c>
      <c r="I904">
        <v>1</v>
      </c>
      <c r="J904">
        <v>1</v>
      </c>
      <c r="K904" t="s">
        <v>6869</v>
      </c>
      <c r="L904" t="s">
        <v>6869</v>
      </c>
      <c r="M904" t="s">
        <v>6869</v>
      </c>
      <c r="N904" t="s">
        <v>6869</v>
      </c>
      <c r="O904" t="s">
        <v>6869</v>
      </c>
      <c r="P904">
        <f>X904*0.035274</f>
        <v>5.5732920000000004</v>
      </c>
      <c r="Q904" t="s">
        <v>6869</v>
      </c>
      <c r="R904">
        <f>0.022*X904</f>
        <v>3.476</v>
      </c>
      <c r="S904" t="s">
        <v>6869</v>
      </c>
      <c r="T904" t="s">
        <v>6869</v>
      </c>
      <c r="U904" t="s">
        <v>6869</v>
      </c>
      <c r="V904" t="s">
        <v>6869</v>
      </c>
      <c r="W904">
        <v>1</v>
      </c>
      <c r="X904">
        <v>158</v>
      </c>
    </row>
    <row r="905" spans="1:24" x14ac:dyDescent="0.3">
      <c r="A905">
        <v>32024</v>
      </c>
      <c r="B905" t="s">
        <v>5216</v>
      </c>
      <c r="C905" t="s">
        <v>5217</v>
      </c>
      <c r="E905" t="s">
        <v>5218</v>
      </c>
      <c r="F905">
        <v>204</v>
      </c>
      <c r="G905">
        <v>5</v>
      </c>
      <c r="H905">
        <v>1</v>
      </c>
      <c r="I905">
        <v>1</v>
      </c>
      <c r="J905">
        <v>0.25</v>
      </c>
      <c r="K905" t="s">
        <v>6869</v>
      </c>
      <c r="L905" t="s">
        <v>6869</v>
      </c>
      <c r="M905" t="s">
        <v>6869</v>
      </c>
      <c r="N905" t="s">
        <v>6869</v>
      </c>
      <c r="O905" t="s">
        <v>6869</v>
      </c>
      <c r="P905">
        <f>X905*0.035274</f>
        <v>2.010618</v>
      </c>
      <c r="Q905" t="s">
        <v>6869</v>
      </c>
      <c r="R905">
        <f>0.022*X905</f>
        <v>1.254</v>
      </c>
      <c r="S905" t="s">
        <v>6869</v>
      </c>
      <c r="T905" t="s">
        <v>6869</v>
      </c>
      <c r="U905" t="s">
        <v>6869</v>
      </c>
      <c r="V905" t="s">
        <v>6869</v>
      </c>
      <c r="W905">
        <v>1</v>
      </c>
      <c r="X905">
        <v>57</v>
      </c>
    </row>
    <row r="906" spans="1:24" x14ac:dyDescent="0.3">
      <c r="A906">
        <v>20134</v>
      </c>
      <c r="B906" t="s">
        <v>5219</v>
      </c>
      <c r="C906" t="s">
        <v>5220</v>
      </c>
      <c r="E906" t="s">
        <v>9</v>
      </c>
      <c r="F906">
        <v>198</v>
      </c>
      <c r="G906">
        <v>3</v>
      </c>
      <c r="H906">
        <v>1</v>
      </c>
      <c r="I906">
        <v>1</v>
      </c>
      <c r="J906">
        <v>1</v>
      </c>
      <c r="K906" t="s">
        <v>6869</v>
      </c>
      <c r="L906" t="s">
        <v>6869</v>
      </c>
      <c r="M906" t="s">
        <v>6869</v>
      </c>
      <c r="N906" t="s">
        <v>6869</v>
      </c>
      <c r="O906" t="s">
        <v>6869</v>
      </c>
      <c r="P906">
        <f>X906*0.035274</f>
        <v>4.0917839999999996</v>
      </c>
      <c r="Q906" t="s">
        <v>6869</v>
      </c>
      <c r="R906">
        <f>0.022*X906</f>
        <v>2.552</v>
      </c>
      <c r="S906" t="s">
        <v>6869</v>
      </c>
      <c r="T906" t="s">
        <v>6869</v>
      </c>
      <c r="U906" t="s">
        <v>6869</v>
      </c>
      <c r="V906" t="s">
        <v>6869</v>
      </c>
      <c r="W906">
        <v>1</v>
      </c>
      <c r="X906">
        <v>116</v>
      </c>
    </row>
    <row r="907" spans="1:24" x14ac:dyDescent="0.3">
      <c r="A907">
        <v>20037</v>
      </c>
      <c r="B907" t="s">
        <v>5221</v>
      </c>
      <c r="C907" t="s">
        <v>5222</v>
      </c>
      <c r="E907" t="s">
        <v>9</v>
      </c>
      <c r="F907">
        <v>373</v>
      </c>
      <c r="G907">
        <v>7</v>
      </c>
      <c r="H907">
        <v>4</v>
      </c>
      <c r="I907">
        <v>1</v>
      </c>
      <c r="J907">
        <v>1</v>
      </c>
      <c r="K907" t="s">
        <v>6869</v>
      </c>
      <c r="L907" t="s">
        <v>6869</v>
      </c>
      <c r="M907" t="s">
        <v>6869</v>
      </c>
      <c r="N907" t="s">
        <v>6869</v>
      </c>
      <c r="O907" t="s">
        <v>6869</v>
      </c>
      <c r="P907">
        <f>X907*0.035274</f>
        <v>5.7143879999999996</v>
      </c>
      <c r="Q907" t="s">
        <v>6869</v>
      </c>
      <c r="R907">
        <f>0.022*X907</f>
        <v>3.5639999999999996</v>
      </c>
      <c r="S907" t="s">
        <v>6869</v>
      </c>
      <c r="T907" t="s">
        <v>6869</v>
      </c>
      <c r="U907" t="s">
        <v>6869</v>
      </c>
      <c r="V907" t="s">
        <v>6869</v>
      </c>
      <c r="W907">
        <v>1</v>
      </c>
      <c r="X907">
        <v>162</v>
      </c>
    </row>
    <row r="908" spans="1:24" x14ac:dyDescent="0.3">
      <c r="A908">
        <v>20055</v>
      </c>
      <c r="B908" t="s">
        <v>5223</v>
      </c>
      <c r="C908" t="s">
        <v>5224</v>
      </c>
      <c r="E908" t="s">
        <v>9</v>
      </c>
      <c r="F908">
        <v>417</v>
      </c>
      <c r="G908">
        <v>8</v>
      </c>
      <c r="H908">
        <v>1</v>
      </c>
      <c r="I908">
        <v>1</v>
      </c>
      <c r="J908">
        <v>1</v>
      </c>
      <c r="K908" t="s">
        <v>6869</v>
      </c>
      <c r="L908" t="s">
        <v>6869</v>
      </c>
      <c r="M908" t="s">
        <v>6869</v>
      </c>
      <c r="N908" t="s">
        <v>6869</v>
      </c>
      <c r="O908" t="s">
        <v>6869</v>
      </c>
      <c r="P908">
        <f>X908*0.035274</f>
        <v>6.1729500000000002</v>
      </c>
      <c r="Q908" t="s">
        <v>6869</v>
      </c>
      <c r="R908">
        <f>0.022*X908</f>
        <v>3.8499999999999996</v>
      </c>
      <c r="S908" t="s">
        <v>6869</v>
      </c>
      <c r="T908" t="s">
        <v>6869</v>
      </c>
      <c r="U908" t="s">
        <v>6869</v>
      </c>
      <c r="V908" t="s">
        <v>6869</v>
      </c>
      <c r="W908">
        <v>1</v>
      </c>
      <c r="X908">
        <v>175</v>
      </c>
    </row>
    <row r="909" spans="1:24" x14ac:dyDescent="0.3">
      <c r="A909">
        <v>35203</v>
      </c>
      <c r="B909" t="s">
        <v>5256</v>
      </c>
      <c r="C909" t="s">
        <v>5257</v>
      </c>
      <c r="E909" t="s">
        <v>9</v>
      </c>
      <c r="F909">
        <v>206</v>
      </c>
      <c r="G909">
        <v>2.0299999999999998</v>
      </c>
      <c r="H909">
        <v>30.6</v>
      </c>
      <c r="I909">
        <v>1</v>
      </c>
      <c r="J909">
        <v>1</v>
      </c>
      <c r="K909" t="s">
        <v>6869</v>
      </c>
      <c r="L909" t="s">
        <v>6869</v>
      </c>
      <c r="M909" t="s">
        <v>6869</v>
      </c>
      <c r="N909" t="s">
        <v>6869</v>
      </c>
      <c r="O909" t="s">
        <v>6869</v>
      </c>
      <c r="P909">
        <f>X909*0.035274</f>
        <v>4.4797979999999997</v>
      </c>
      <c r="Q909" t="s">
        <v>6869</v>
      </c>
      <c r="R909">
        <f>0.022*X909</f>
        <v>2.794</v>
      </c>
      <c r="S909" t="s">
        <v>6869</v>
      </c>
      <c r="T909" t="s">
        <v>6869</v>
      </c>
      <c r="U909" t="s">
        <v>6869</v>
      </c>
      <c r="V909" t="s">
        <v>6869</v>
      </c>
      <c r="W909">
        <v>1</v>
      </c>
      <c r="X909">
        <v>127</v>
      </c>
    </row>
    <row r="910" spans="1:24" x14ac:dyDescent="0.3">
      <c r="A910">
        <v>9428</v>
      </c>
      <c r="B910" t="s">
        <v>5263</v>
      </c>
      <c r="C910" t="s">
        <v>5264</v>
      </c>
      <c r="E910" t="s">
        <v>6</v>
      </c>
      <c r="F910">
        <v>127</v>
      </c>
      <c r="G910">
        <v>2.62</v>
      </c>
      <c r="H910">
        <v>7.1</v>
      </c>
      <c r="I910">
        <v>1</v>
      </c>
      <c r="J910">
        <v>0.5</v>
      </c>
      <c r="K910" t="s">
        <v>6869</v>
      </c>
      <c r="L910" t="s">
        <v>6869</v>
      </c>
      <c r="M910" t="s">
        <v>6869</v>
      </c>
      <c r="N910" t="s">
        <v>6869</v>
      </c>
      <c r="O910" t="s">
        <v>6869</v>
      </c>
      <c r="P910">
        <f>X910*0.035274</f>
        <v>4.021236</v>
      </c>
      <c r="Q910" t="s">
        <v>6869</v>
      </c>
      <c r="R910">
        <f>0.022*X910</f>
        <v>2.508</v>
      </c>
      <c r="S910" t="s">
        <v>6869</v>
      </c>
      <c r="T910" t="s">
        <v>6869</v>
      </c>
      <c r="U910" t="s">
        <v>6869</v>
      </c>
      <c r="V910" t="s">
        <v>6869</v>
      </c>
      <c r="W910">
        <v>1</v>
      </c>
      <c r="X910">
        <v>114</v>
      </c>
    </row>
    <row r="911" spans="1:24" x14ac:dyDescent="0.3">
      <c r="A911">
        <v>20063</v>
      </c>
      <c r="B911" t="s">
        <v>5274</v>
      </c>
      <c r="C911" t="s">
        <v>5275</v>
      </c>
      <c r="E911" t="s">
        <v>9</v>
      </c>
      <c r="F911">
        <v>378</v>
      </c>
      <c r="G911">
        <v>13</v>
      </c>
      <c r="H911">
        <v>16</v>
      </c>
      <c r="I911">
        <v>1</v>
      </c>
      <c r="J911">
        <v>1</v>
      </c>
      <c r="K911" t="s">
        <v>6869</v>
      </c>
      <c r="L911" t="s">
        <v>6869</v>
      </c>
      <c r="M911" t="s">
        <v>6869</v>
      </c>
      <c r="N911" t="s">
        <v>6869</v>
      </c>
      <c r="O911" t="s">
        <v>6869</v>
      </c>
      <c r="P911">
        <f>X911*0.035274</f>
        <v>3.8801399999999999</v>
      </c>
      <c r="Q911" t="s">
        <v>6869</v>
      </c>
      <c r="R911">
        <f>0.022*X911</f>
        <v>2.42</v>
      </c>
      <c r="S911" t="s">
        <v>6869</v>
      </c>
      <c r="T911" t="s">
        <v>6869</v>
      </c>
      <c r="U911" t="s">
        <v>6869</v>
      </c>
      <c r="V911" t="s">
        <v>6869</v>
      </c>
      <c r="W911">
        <v>1</v>
      </c>
      <c r="X911">
        <v>110</v>
      </c>
    </row>
    <row r="912" spans="1:24" x14ac:dyDescent="0.3">
      <c r="A912">
        <v>20062</v>
      </c>
      <c r="B912" t="s">
        <v>5276</v>
      </c>
      <c r="C912" t="s">
        <v>5277</v>
      </c>
      <c r="E912" t="s">
        <v>9</v>
      </c>
      <c r="F912">
        <v>571</v>
      </c>
      <c r="G912">
        <v>17.47</v>
      </c>
      <c r="H912">
        <v>25.5</v>
      </c>
      <c r="I912">
        <v>1</v>
      </c>
      <c r="J912">
        <v>1</v>
      </c>
      <c r="K912" t="s">
        <v>6869</v>
      </c>
      <c r="L912" t="s">
        <v>6869</v>
      </c>
      <c r="M912" t="s">
        <v>6869</v>
      </c>
      <c r="N912" t="s">
        <v>6869</v>
      </c>
      <c r="O912" t="s">
        <v>6869</v>
      </c>
      <c r="P912">
        <f>X912*0.035274</f>
        <v>5.9613059999999995</v>
      </c>
      <c r="Q912" t="s">
        <v>6869</v>
      </c>
      <c r="R912">
        <f>0.022*X912</f>
        <v>3.718</v>
      </c>
      <c r="S912" t="s">
        <v>6869</v>
      </c>
      <c r="T912" t="s">
        <v>6869</v>
      </c>
      <c r="U912" t="s">
        <v>6869</v>
      </c>
      <c r="V912" t="s">
        <v>6869</v>
      </c>
      <c r="W912">
        <v>1</v>
      </c>
      <c r="X912">
        <v>169</v>
      </c>
    </row>
    <row r="913" spans="1:24" x14ac:dyDescent="0.3">
      <c r="A913">
        <v>11437</v>
      </c>
      <c r="B913" t="s">
        <v>5362</v>
      </c>
      <c r="C913" t="s">
        <v>5363</v>
      </c>
      <c r="E913" t="s">
        <v>152</v>
      </c>
      <c r="F913">
        <v>97</v>
      </c>
      <c r="G913">
        <v>3</v>
      </c>
      <c r="H913">
        <v>2</v>
      </c>
      <c r="I913">
        <v>1</v>
      </c>
      <c r="J913">
        <v>1</v>
      </c>
      <c r="K913" t="s">
        <v>6869</v>
      </c>
      <c r="L913" t="s">
        <v>6869</v>
      </c>
      <c r="M913" t="s">
        <v>6869</v>
      </c>
      <c r="N913" t="s">
        <v>6869</v>
      </c>
      <c r="O913" t="s">
        <v>6869</v>
      </c>
      <c r="P913">
        <f>X913*0.035274</f>
        <v>4.7267159999999997</v>
      </c>
      <c r="Q913" t="s">
        <v>6869</v>
      </c>
      <c r="R913">
        <f>0.022*X913</f>
        <v>2.948</v>
      </c>
      <c r="S913" t="s">
        <v>6869</v>
      </c>
      <c r="T913" t="s">
        <v>6869</v>
      </c>
      <c r="U913" t="s">
        <v>6869</v>
      </c>
      <c r="V913" t="s">
        <v>6869</v>
      </c>
      <c r="W913">
        <v>1</v>
      </c>
      <c r="X913">
        <v>134</v>
      </c>
    </row>
    <row r="914" spans="1:24" x14ac:dyDescent="0.3">
      <c r="A914">
        <v>9314</v>
      </c>
      <c r="B914" t="s">
        <v>5369</v>
      </c>
      <c r="C914" t="s">
        <v>5370</v>
      </c>
      <c r="E914" t="s">
        <v>4421</v>
      </c>
      <c r="F914">
        <v>217</v>
      </c>
      <c r="G914">
        <v>2.54</v>
      </c>
      <c r="H914">
        <v>9.5</v>
      </c>
      <c r="I914">
        <v>1</v>
      </c>
      <c r="J914">
        <v>1</v>
      </c>
      <c r="K914" t="s">
        <v>6869</v>
      </c>
      <c r="L914" t="s">
        <v>6869</v>
      </c>
      <c r="M914" t="s">
        <v>6869</v>
      </c>
      <c r="N914" t="s">
        <v>6869</v>
      </c>
      <c r="O914" t="s">
        <v>6869</v>
      </c>
      <c r="P914">
        <f>X914*0.035274</f>
        <v>6.1729500000000002</v>
      </c>
      <c r="Q914" t="s">
        <v>6869</v>
      </c>
      <c r="R914">
        <f>0.022*X914</f>
        <v>3.8499999999999996</v>
      </c>
      <c r="S914" t="s">
        <v>6869</v>
      </c>
      <c r="T914" t="s">
        <v>6869</v>
      </c>
      <c r="U914" t="s">
        <v>6869</v>
      </c>
      <c r="V914" t="s">
        <v>6869</v>
      </c>
      <c r="W914">
        <v>1</v>
      </c>
      <c r="X914">
        <v>175</v>
      </c>
    </row>
    <row r="915" spans="1:24" x14ac:dyDescent="0.3">
      <c r="A915">
        <v>6930</v>
      </c>
      <c r="B915" t="s">
        <v>2062</v>
      </c>
      <c r="C915" t="s">
        <v>5373</v>
      </c>
      <c r="E915" t="s">
        <v>777</v>
      </c>
      <c r="F915">
        <v>110</v>
      </c>
      <c r="G915">
        <v>4.2300000000000004</v>
      </c>
      <c r="H915">
        <v>0.3</v>
      </c>
      <c r="I915">
        <v>1</v>
      </c>
      <c r="J915">
        <v>0.25</v>
      </c>
      <c r="K915" t="s">
        <v>6869</v>
      </c>
      <c r="L915" t="s">
        <v>6869</v>
      </c>
      <c r="M915" t="s">
        <v>6869</v>
      </c>
      <c r="N915" t="s">
        <v>6869</v>
      </c>
      <c r="O915" t="s">
        <v>6869</v>
      </c>
      <c r="P915">
        <f>X915*0.035274</f>
        <v>2.2222620000000002</v>
      </c>
      <c r="Q915" t="s">
        <v>6869</v>
      </c>
      <c r="R915">
        <f>0.022*X915</f>
        <v>1.3859999999999999</v>
      </c>
      <c r="S915" t="s">
        <v>6869</v>
      </c>
      <c r="T915" t="s">
        <v>6869</v>
      </c>
      <c r="U915" t="s">
        <v>6869</v>
      </c>
      <c r="V915" t="s">
        <v>6869</v>
      </c>
      <c r="W915">
        <v>1</v>
      </c>
      <c r="X915">
        <v>63</v>
      </c>
    </row>
    <row r="916" spans="1:24" x14ac:dyDescent="0.3">
      <c r="A916">
        <v>27051</v>
      </c>
      <c r="B916" t="s">
        <v>5376</v>
      </c>
      <c r="C916" t="s">
        <v>5377</v>
      </c>
      <c r="E916" t="s">
        <v>777</v>
      </c>
      <c r="F916">
        <v>74</v>
      </c>
      <c r="G916">
        <v>0.82</v>
      </c>
      <c r="H916">
        <v>1.1000000000000001</v>
      </c>
      <c r="I916">
        <v>1</v>
      </c>
      <c r="J916">
        <v>0.25</v>
      </c>
      <c r="K916" t="s">
        <v>6869</v>
      </c>
      <c r="L916" t="s">
        <v>6869</v>
      </c>
      <c r="M916" t="s">
        <v>6869</v>
      </c>
      <c r="N916" t="s">
        <v>6869</v>
      </c>
      <c r="O916" t="s">
        <v>6869</v>
      </c>
      <c r="P916">
        <f>X916*0.035274</f>
        <v>2.1164399999999999</v>
      </c>
      <c r="Q916" t="s">
        <v>6869</v>
      </c>
      <c r="R916">
        <f>0.022*X916</f>
        <v>1.3199999999999998</v>
      </c>
      <c r="S916" t="s">
        <v>6869</v>
      </c>
      <c r="T916" t="s">
        <v>6869</v>
      </c>
      <c r="U916" t="s">
        <v>6869</v>
      </c>
      <c r="V916" t="s">
        <v>6869</v>
      </c>
      <c r="W916">
        <v>1</v>
      </c>
      <c r="X916">
        <v>60</v>
      </c>
    </row>
    <row r="917" spans="1:24" x14ac:dyDescent="0.3">
      <c r="A917">
        <v>27063</v>
      </c>
      <c r="B917" t="s">
        <v>5381</v>
      </c>
      <c r="C917" t="s">
        <v>5382</v>
      </c>
      <c r="E917" t="s">
        <v>777</v>
      </c>
      <c r="F917">
        <v>17</v>
      </c>
      <c r="G917">
        <v>0.35</v>
      </c>
      <c r="H917">
        <v>0.3</v>
      </c>
      <c r="I917">
        <v>1</v>
      </c>
      <c r="J917">
        <v>0.25</v>
      </c>
      <c r="K917" t="s">
        <v>6869</v>
      </c>
      <c r="L917" t="s">
        <v>6869</v>
      </c>
      <c r="M917" t="s">
        <v>6869</v>
      </c>
      <c r="N917" t="s">
        <v>6869</v>
      </c>
      <c r="O917" t="s">
        <v>6869</v>
      </c>
      <c r="P917">
        <f>X917*0.035274</f>
        <v>1.975344</v>
      </c>
      <c r="Q917" t="s">
        <v>6869</v>
      </c>
      <c r="R917">
        <f>0.022*X917</f>
        <v>1.232</v>
      </c>
      <c r="S917" t="s">
        <v>6869</v>
      </c>
      <c r="T917" t="s">
        <v>6869</v>
      </c>
      <c r="U917" t="s">
        <v>6869</v>
      </c>
      <c r="V917" t="s">
        <v>6869</v>
      </c>
      <c r="W917">
        <v>1</v>
      </c>
      <c r="X917">
        <v>56</v>
      </c>
    </row>
    <row r="918" spans="1:24" x14ac:dyDescent="0.3">
      <c r="A918">
        <v>6166</v>
      </c>
      <c r="B918" t="s">
        <v>5387</v>
      </c>
      <c r="C918" t="s">
        <v>5388</v>
      </c>
      <c r="E918" t="s">
        <v>9</v>
      </c>
      <c r="F918">
        <v>365</v>
      </c>
      <c r="G918">
        <v>9</v>
      </c>
      <c r="H918">
        <v>0</v>
      </c>
      <c r="I918">
        <v>1</v>
      </c>
      <c r="J918">
        <v>1</v>
      </c>
      <c r="K918" t="s">
        <v>6869</v>
      </c>
      <c r="L918" t="s">
        <v>6869</v>
      </c>
      <c r="M918" t="s">
        <v>6869</v>
      </c>
      <c r="N918" t="s">
        <v>6869</v>
      </c>
      <c r="O918" t="s">
        <v>6869</v>
      </c>
      <c r="P918">
        <f>X918*0.035274</f>
        <v>8.8185000000000002</v>
      </c>
      <c r="Q918" t="s">
        <v>6869</v>
      </c>
      <c r="R918">
        <f>0.022*X918</f>
        <v>5.5</v>
      </c>
      <c r="S918" t="s">
        <v>6869</v>
      </c>
      <c r="T918" t="s">
        <v>6869</v>
      </c>
      <c r="U918" t="s">
        <v>6869</v>
      </c>
      <c r="V918" t="s">
        <v>6869</v>
      </c>
      <c r="W918">
        <v>1</v>
      </c>
      <c r="X918">
        <v>250</v>
      </c>
    </row>
    <row r="919" spans="1:24" x14ac:dyDescent="0.3">
      <c r="A919">
        <v>27067</v>
      </c>
      <c r="B919" t="s">
        <v>5393</v>
      </c>
      <c r="C919" t="s">
        <v>5394</v>
      </c>
      <c r="E919" t="s">
        <v>777</v>
      </c>
      <c r="F919">
        <v>17</v>
      </c>
      <c r="G919">
        <v>0.34</v>
      </c>
      <c r="H919">
        <v>0.3</v>
      </c>
      <c r="I919">
        <v>1</v>
      </c>
      <c r="J919">
        <v>0.25</v>
      </c>
      <c r="K919" t="s">
        <v>6869</v>
      </c>
      <c r="L919" t="s">
        <v>6869</v>
      </c>
      <c r="M919" t="s">
        <v>6869</v>
      </c>
      <c r="N919" t="s">
        <v>6869</v>
      </c>
      <c r="O919" t="s">
        <v>6869</v>
      </c>
      <c r="P919">
        <f>X919*0.035274</f>
        <v>2.0458919999999998</v>
      </c>
      <c r="Q919" t="s">
        <v>6869</v>
      </c>
      <c r="R919">
        <f>0.022*X919</f>
        <v>1.276</v>
      </c>
      <c r="S919" t="s">
        <v>6869</v>
      </c>
      <c r="T919" t="s">
        <v>6869</v>
      </c>
      <c r="U919" t="s">
        <v>6869</v>
      </c>
      <c r="V919" t="s">
        <v>6869</v>
      </c>
      <c r="W919">
        <v>1</v>
      </c>
      <c r="X919">
        <v>58</v>
      </c>
    </row>
    <row r="920" spans="1:24" x14ac:dyDescent="0.3">
      <c r="A920">
        <v>6628</v>
      </c>
      <c r="B920" t="s">
        <v>5403</v>
      </c>
      <c r="C920" t="s">
        <v>5404</v>
      </c>
      <c r="E920" t="s">
        <v>777</v>
      </c>
      <c r="F920">
        <v>263</v>
      </c>
      <c r="G920">
        <v>4</v>
      </c>
      <c r="H920">
        <v>1</v>
      </c>
      <c r="I920">
        <v>1</v>
      </c>
      <c r="J920">
        <v>0.25</v>
      </c>
      <c r="K920" t="s">
        <v>6869</v>
      </c>
      <c r="L920" t="s">
        <v>6869</v>
      </c>
      <c r="M920" t="s">
        <v>6869</v>
      </c>
      <c r="N920" t="s">
        <v>6869</v>
      </c>
      <c r="O920" t="s">
        <v>6869</v>
      </c>
      <c r="P920">
        <f>X920*0.035274</f>
        <v>2.1517140000000001</v>
      </c>
      <c r="Q920" t="s">
        <v>6869</v>
      </c>
      <c r="R920">
        <f>0.022*X920</f>
        <v>1.3419999999999999</v>
      </c>
      <c r="S920" t="s">
        <v>6869</v>
      </c>
      <c r="T920" t="s">
        <v>6869</v>
      </c>
      <c r="U920" t="s">
        <v>6869</v>
      </c>
      <c r="V920" t="s">
        <v>6869</v>
      </c>
      <c r="W920">
        <v>1</v>
      </c>
      <c r="X920">
        <v>61</v>
      </c>
    </row>
    <row r="921" spans="1:24" x14ac:dyDescent="0.3">
      <c r="A921">
        <v>6152</v>
      </c>
      <c r="B921" t="s">
        <v>5405</v>
      </c>
      <c r="C921" t="s">
        <v>5406</v>
      </c>
      <c r="E921" t="s">
        <v>777</v>
      </c>
      <c r="F921">
        <v>34</v>
      </c>
      <c r="G921">
        <v>1.37</v>
      </c>
      <c r="H921">
        <v>1.3</v>
      </c>
      <c r="I921">
        <v>1</v>
      </c>
      <c r="J921">
        <v>0.25</v>
      </c>
      <c r="K921" t="s">
        <v>6869</v>
      </c>
      <c r="L921" t="s">
        <v>6869</v>
      </c>
      <c r="M921" t="s">
        <v>6869</v>
      </c>
      <c r="N921" t="s">
        <v>6869</v>
      </c>
      <c r="O921" t="s">
        <v>6869</v>
      </c>
      <c r="P921">
        <f>X921*0.035274</f>
        <v>2.2222620000000002</v>
      </c>
      <c r="Q921" t="s">
        <v>6869</v>
      </c>
      <c r="R921">
        <f>0.022*X921</f>
        <v>1.3859999999999999</v>
      </c>
      <c r="S921" t="s">
        <v>6869</v>
      </c>
      <c r="T921" t="s">
        <v>6869</v>
      </c>
      <c r="U921" t="s">
        <v>6869</v>
      </c>
      <c r="V921" t="s">
        <v>6869</v>
      </c>
      <c r="W921">
        <v>1</v>
      </c>
      <c r="X921">
        <v>63</v>
      </c>
    </row>
    <row r="922" spans="1:24" x14ac:dyDescent="0.3">
      <c r="A922">
        <v>6142</v>
      </c>
      <c r="B922" t="s">
        <v>5413</v>
      </c>
      <c r="C922" t="s">
        <v>5414</v>
      </c>
      <c r="E922" t="s">
        <v>6</v>
      </c>
      <c r="F922">
        <v>244</v>
      </c>
      <c r="G922">
        <v>13.18</v>
      </c>
      <c r="H922">
        <v>1.8</v>
      </c>
      <c r="I922">
        <v>1</v>
      </c>
      <c r="J922">
        <v>0.5</v>
      </c>
      <c r="K922" t="s">
        <v>6869</v>
      </c>
      <c r="L922" t="s">
        <v>6869</v>
      </c>
      <c r="M922" t="s">
        <v>6869</v>
      </c>
      <c r="N922" t="s">
        <v>6869</v>
      </c>
      <c r="O922" t="s">
        <v>6869</v>
      </c>
      <c r="P922">
        <f>X922*0.035274</f>
        <v>3.633222</v>
      </c>
      <c r="Q922" t="s">
        <v>6869</v>
      </c>
      <c r="R922">
        <f>0.022*X922</f>
        <v>2.266</v>
      </c>
      <c r="S922" t="s">
        <v>6869</v>
      </c>
      <c r="T922" t="s">
        <v>6869</v>
      </c>
      <c r="U922" t="s">
        <v>6869</v>
      </c>
      <c r="V922" t="s">
        <v>6869</v>
      </c>
      <c r="W922">
        <v>1</v>
      </c>
      <c r="X922">
        <v>103</v>
      </c>
    </row>
    <row r="923" spans="1:24" x14ac:dyDescent="0.3">
      <c r="A923">
        <v>11439</v>
      </c>
      <c r="B923" t="s">
        <v>5428</v>
      </c>
      <c r="C923" t="s">
        <v>5429</v>
      </c>
      <c r="E923" t="s">
        <v>9</v>
      </c>
      <c r="F923">
        <v>27</v>
      </c>
      <c r="G923">
        <v>1.29</v>
      </c>
      <c r="H923">
        <v>4.0999999999999996</v>
      </c>
      <c r="I923">
        <v>1</v>
      </c>
      <c r="J923">
        <v>1</v>
      </c>
      <c r="K923" t="s">
        <v>6869</v>
      </c>
      <c r="L923" t="s">
        <v>6869</v>
      </c>
      <c r="M923" t="s">
        <v>6869</v>
      </c>
      <c r="N923" t="s">
        <v>6869</v>
      </c>
      <c r="O923" t="s">
        <v>6869</v>
      </c>
      <c r="P923">
        <f>X923*0.035274</f>
        <v>5.0089079999999999</v>
      </c>
      <c r="Q923" t="s">
        <v>6869</v>
      </c>
      <c r="R923">
        <f>0.022*X923</f>
        <v>3.1239999999999997</v>
      </c>
      <c r="S923" t="s">
        <v>6869</v>
      </c>
      <c r="T923" t="s">
        <v>6869</v>
      </c>
      <c r="U923" t="s">
        <v>6869</v>
      </c>
      <c r="V923" t="s">
        <v>6869</v>
      </c>
      <c r="W923">
        <v>1</v>
      </c>
      <c r="X923">
        <v>142</v>
      </c>
    </row>
    <row r="924" spans="1:24" x14ac:dyDescent="0.3">
      <c r="A924">
        <v>12005</v>
      </c>
      <c r="B924" t="s">
        <v>5464</v>
      </c>
      <c r="C924" t="s">
        <v>5465</v>
      </c>
      <c r="E924" t="s">
        <v>9</v>
      </c>
      <c r="F924">
        <v>324</v>
      </c>
      <c r="G924">
        <v>7</v>
      </c>
      <c r="H924">
        <v>11</v>
      </c>
      <c r="I924">
        <v>1</v>
      </c>
      <c r="J924">
        <v>1</v>
      </c>
      <c r="K924" t="s">
        <v>6869</v>
      </c>
      <c r="L924" t="s">
        <v>6869</v>
      </c>
      <c r="M924" t="s">
        <v>6869</v>
      </c>
      <c r="N924" t="s">
        <v>6869</v>
      </c>
      <c r="O924" t="s">
        <v>6869</v>
      </c>
      <c r="P924">
        <f>X924*0.035274</f>
        <v>3.3157559999999999</v>
      </c>
      <c r="Q924" t="s">
        <v>6869</v>
      </c>
      <c r="R924">
        <f>0.022*X924</f>
        <v>2.0680000000000001</v>
      </c>
      <c r="S924" t="s">
        <v>6869</v>
      </c>
      <c r="T924" t="s">
        <v>6869</v>
      </c>
      <c r="U924" t="s">
        <v>6869</v>
      </c>
      <c r="V924" t="s">
        <v>6869</v>
      </c>
      <c r="W924">
        <v>1</v>
      </c>
      <c r="X924">
        <v>94</v>
      </c>
    </row>
    <row r="925" spans="1:24" x14ac:dyDescent="0.3">
      <c r="A925">
        <v>12160</v>
      </c>
      <c r="B925" t="s">
        <v>5470</v>
      </c>
      <c r="C925" t="s">
        <v>5471</v>
      </c>
      <c r="E925" t="s">
        <v>9</v>
      </c>
      <c r="F925">
        <v>754</v>
      </c>
      <c r="G925">
        <v>48.56</v>
      </c>
      <c r="H925">
        <v>8.1999999999999993</v>
      </c>
      <c r="I925">
        <v>1</v>
      </c>
      <c r="J925">
        <v>1</v>
      </c>
      <c r="K925" t="s">
        <v>6869</v>
      </c>
      <c r="L925" t="s">
        <v>6869</v>
      </c>
      <c r="M925" t="s">
        <v>6869</v>
      </c>
      <c r="N925" t="s">
        <v>6869</v>
      </c>
      <c r="O925" t="s">
        <v>6869</v>
      </c>
      <c r="P925">
        <f>X925*0.035274</f>
        <v>5.2558259999999999</v>
      </c>
      <c r="Q925" t="s">
        <v>6869</v>
      </c>
      <c r="R925">
        <f>0.022*X925</f>
        <v>3.278</v>
      </c>
      <c r="S925" t="s">
        <v>6869</v>
      </c>
      <c r="T925" t="s">
        <v>6869</v>
      </c>
      <c r="U925" t="s">
        <v>6869</v>
      </c>
      <c r="V925" t="s">
        <v>6869</v>
      </c>
      <c r="W925">
        <v>1</v>
      </c>
      <c r="X925">
        <v>149</v>
      </c>
    </row>
    <row r="926" spans="1:24" x14ac:dyDescent="0.3">
      <c r="A926">
        <v>12013</v>
      </c>
      <c r="B926" t="s">
        <v>5480</v>
      </c>
      <c r="C926" t="s">
        <v>5481</v>
      </c>
      <c r="E926" t="s">
        <v>9</v>
      </c>
      <c r="F926">
        <v>65</v>
      </c>
      <c r="G926">
        <v>3</v>
      </c>
      <c r="H926">
        <v>0</v>
      </c>
      <c r="I926">
        <v>1</v>
      </c>
      <c r="J926">
        <v>1</v>
      </c>
      <c r="K926" t="s">
        <v>6869</v>
      </c>
      <c r="L926" t="s">
        <v>6869</v>
      </c>
      <c r="M926" t="s">
        <v>6869</v>
      </c>
      <c r="N926" t="s">
        <v>6869</v>
      </c>
      <c r="O926" t="s">
        <v>6869</v>
      </c>
      <c r="P926">
        <f>X926*0.035274</f>
        <v>1.0582199999999999</v>
      </c>
      <c r="Q926" t="s">
        <v>6869</v>
      </c>
      <c r="R926">
        <f>0.022*X926</f>
        <v>0.65999999999999992</v>
      </c>
      <c r="S926" t="s">
        <v>6869</v>
      </c>
      <c r="T926" t="s">
        <v>6869</v>
      </c>
      <c r="U926" t="s">
        <v>6869</v>
      </c>
      <c r="V926" t="s">
        <v>6869</v>
      </c>
      <c r="W926">
        <v>1</v>
      </c>
      <c r="X926">
        <v>30</v>
      </c>
    </row>
    <row r="927" spans="1:24" x14ac:dyDescent="0.3">
      <c r="A927">
        <v>12014</v>
      </c>
      <c r="B927" t="s">
        <v>5482</v>
      </c>
      <c r="C927" t="s">
        <v>5483</v>
      </c>
      <c r="E927" t="s">
        <v>9</v>
      </c>
      <c r="F927">
        <v>691</v>
      </c>
      <c r="G927">
        <v>36</v>
      </c>
      <c r="H927">
        <v>7</v>
      </c>
      <c r="I927">
        <v>1</v>
      </c>
      <c r="J927">
        <v>1</v>
      </c>
      <c r="K927" t="s">
        <v>6869</v>
      </c>
      <c r="L927" t="s">
        <v>6869</v>
      </c>
      <c r="M927" t="s">
        <v>6869</v>
      </c>
      <c r="N927" t="s">
        <v>6869</v>
      </c>
      <c r="O927" t="s">
        <v>6869</v>
      </c>
      <c r="P927">
        <f>X927*0.035274</f>
        <v>4.268154</v>
      </c>
      <c r="Q927" t="s">
        <v>6869</v>
      </c>
      <c r="R927">
        <f>0.022*X927</f>
        <v>2.6619999999999999</v>
      </c>
      <c r="S927" t="s">
        <v>6869</v>
      </c>
      <c r="T927" t="s">
        <v>6869</v>
      </c>
      <c r="U927" t="s">
        <v>6869</v>
      </c>
      <c r="V927" t="s">
        <v>6869</v>
      </c>
      <c r="W927">
        <v>1</v>
      </c>
      <c r="X927">
        <v>121</v>
      </c>
    </row>
    <row r="928" spans="1:24" x14ac:dyDescent="0.3">
      <c r="A928">
        <v>12663</v>
      </c>
      <c r="B928" t="s">
        <v>5484</v>
      </c>
      <c r="C928" t="s">
        <v>5485</v>
      </c>
      <c r="E928" t="s">
        <v>9</v>
      </c>
      <c r="F928">
        <v>285</v>
      </c>
      <c r="G928">
        <v>11</v>
      </c>
      <c r="H928">
        <v>11</v>
      </c>
      <c r="I928">
        <v>1</v>
      </c>
      <c r="J928">
        <v>1</v>
      </c>
      <c r="K928" t="s">
        <v>6869</v>
      </c>
      <c r="L928" t="s">
        <v>6869</v>
      </c>
      <c r="M928" t="s">
        <v>6869</v>
      </c>
      <c r="N928" t="s">
        <v>6869</v>
      </c>
      <c r="O928" t="s">
        <v>6869</v>
      </c>
      <c r="P928">
        <f>X928*0.035274</f>
        <v>2.257536</v>
      </c>
      <c r="Q928" t="s">
        <v>6869</v>
      </c>
      <c r="R928">
        <f>0.022*X928</f>
        <v>1.4079999999999999</v>
      </c>
      <c r="S928" t="s">
        <v>6869</v>
      </c>
      <c r="T928" t="s">
        <v>6869</v>
      </c>
      <c r="U928" t="s">
        <v>6869</v>
      </c>
      <c r="V928" t="s">
        <v>6869</v>
      </c>
      <c r="W928">
        <v>1</v>
      </c>
      <c r="X928">
        <v>64</v>
      </c>
    </row>
    <row r="929" spans="1:24" x14ac:dyDescent="0.3">
      <c r="A929">
        <v>12201</v>
      </c>
      <c r="B929" t="s">
        <v>5496</v>
      </c>
      <c r="C929" t="s">
        <v>5497</v>
      </c>
      <c r="E929" t="s">
        <v>9</v>
      </c>
      <c r="F929">
        <v>799</v>
      </c>
      <c r="G929">
        <v>24</v>
      </c>
      <c r="H929">
        <v>20</v>
      </c>
      <c r="I929">
        <v>1</v>
      </c>
      <c r="J929">
        <v>1</v>
      </c>
      <c r="K929" t="s">
        <v>6869</v>
      </c>
      <c r="L929" t="s">
        <v>6869</v>
      </c>
      <c r="M929" t="s">
        <v>6869</v>
      </c>
      <c r="N929" t="s">
        <v>6869</v>
      </c>
      <c r="O929" t="s">
        <v>6869</v>
      </c>
      <c r="P929">
        <f>X929*0.035274</f>
        <v>4.7619899999999999</v>
      </c>
      <c r="Q929" t="s">
        <v>6869</v>
      </c>
      <c r="R929">
        <f>0.022*X929</f>
        <v>2.9699999999999998</v>
      </c>
      <c r="S929" t="s">
        <v>6869</v>
      </c>
      <c r="T929" t="s">
        <v>6869</v>
      </c>
      <c r="U929" t="s">
        <v>6869</v>
      </c>
      <c r="V929" t="s">
        <v>6869</v>
      </c>
      <c r="W929">
        <v>1</v>
      </c>
      <c r="X929">
        <v>135</v>
      </c>
    </row>
    <row r="930" spans="1:24" x14ac:dyDescent="0.3">
      <c r="A930">
        <v>12023</v>
      </c>
      <c r="B930" t="s">
        <v>5498</v>
      </c>
      <c r="C930" t="s">
        <v>5499</v>
      </c>
      <c r="E930" t="s">
        <v>9</v>
      </c>
      <c r="F930">
        <v>492</v>
      </c>
      <c r="G930">
        <v>15</v>
      </c>
      <c r="H930">
        <v>10</v>
      </c>
      <c r="I930">
        <v>1</v>
      </c>
      <c r="J930">
        <v>1</v>
      </c>
      <c r="K930" t="s">
        <v>6869</v>
      </c>
      <c r="L930" t="s">
        <v>6869</v>
      </c>
      <c r="M930" t="s">
        <v>6869</v>
      </c>
      <c r="N930" t="s">
        <v>6869</v>
      </c>
      <c r="O930" t="s">
        <v>6869</v>
      </c>
      <c r="P930">
        <f>X930*0.035274</f>
        <v>3.0335640000000001</v>
      </c>
      <c r="Q930" t="s">
        <v>6869</v>
      </c>
      <c r="R930">
        <f>0.022*X930</f>
        <v>1.8919999999999999</v>
      </c>
      <c r="S930" t="s">
        <v>6869</v>
      </c>
      <c r="T930" t="s">
        <v>6869</v>
      </c>
      <c r="U930" t="s">
        <v>6869</v>
      </c>
      <c r="V930" t="s">
        <v>6869</v>
      </c>
      <c r="W930">
        <v>1</v>
      </c>
      <c r="X930">
        <v>86</v>
      </c>
    </row>
    <row r="931" spans="1:24" x14ac:dyDescent="0.3">
      <c r="A931">
        <v>12193</v>
      </c>
      <c r="B931" t="s">
        <v>5500</v>
      </c>
      <c r="C931" t="s">
        <v>5501</v>
      </c>
      <c r="E931" t="s">
        <v>9</v>
      </c>
      <c r="F931">
        <v>235</v>
      </c>
      <c r="G931">
        <v>8.98</v>
      </c>
      <c r="H931">
        <v>0</v>
      </c>
      <c r="I931">
        <v>1</v>
      </c>
      <c r="J931">
        <v>1</v>
      </c>
      <c r="K931" t="s">
        <v>6869</v>
      </c>
      <c r="L931" t="s">
        <v>6869</v>
      </c>
      <c r="M931" t="s">
        <v>6869</v>
      </c>
      <c r="N931" t="s">
        <v>6869</v>
      </c>
      <c r="O931" t="s">
        <v>6869</v>
      </c>
      <c r="P931">
        <f>X931*0.035274</f>
        <v>2.6102759999999998</v>
      </c>
      <c r="Q931" t="s">
        <v>6869</v>
      </c>
      <c r="R931">
        <f>0.022*X931</f>
        <v>1.6279999999999999</v>
      </c>
      <c r="S931" t="s">
        <v>6869</v>
      </c>
      <c r="T931" t="s">
        <v>6869</v>
      </c>
      <c r="U931" t="s">
        <v>6869</v>
      </c>
      <c r="V931" t="s">
        <v>6869</v>
      </c>
      <c r="W931">
        <v>1</v>
      </c>
      <c r="X931">
        <v>74</v>
      </c>
    </row>
    <row r="932" spans="1:24" x14ac:dyDescent="0.3">
      <c r="A932">
        <v>12041</v>
      </c>
      <c r="B932" t="s">
        <v>5504</v>
      </c>
      <c r="C932" t="s">
        <v>5505</v>
      </c>
      <c r="E932" t="s">
        <v>9</v>
      </c>
      <c r="F932">
        <v>209</v>
      </c>
      <c r="G932">
        <v>30.76</v>
      </c>
      <c r="H932">
        <v>3.3</v>
      </c>
      <c r="I932">
        <v>1</v>
      </c>
      <c r="J932">
        <v>1</v>
      </c>
      <c r="K932" t="s">
        <v>6869</v>
      </c>
      <c r="L932" t="s">
        <v>6869</v>
      </c>
      <c r="M932" t="s">
        <v>6869</v>
      </c>
      <c r="N932" t="s">
        <v>6869</v>
      </c>
      <c r="O932" t="s">
        <v>6869</v>
      </c>
      <c r="P932">
        <f>X932*0.035274</f>
        <v>2.257536</v>
      </c>
      <c r="Q932" t="s">
        <v>6869</v>
      </c>
      <c r="R932">
        <f>0.022*X932</f>
        <v>1.4079999999999999</v>
      </c>
      <c r="S932" t="s">
        <v>6869</v>
      </c>
      <c r="T932" t="s">
        <v>6869</v>
      </c>
      <c r="U932" t="s">
        <v>6869</v>
      </c>
      <c r="V932" t="s">
        <v>6869</v>
      </c>
      <c r="W932">
        <v>1</v>
      </c>
      <c r="X932">
        <v>64</v>
      </c>
    </row>
    <row r="933" spans="1:24" x14ac:dyDescent="0.3">
      <c r="A933">
        <v>12536</v>
      </c>
      <c r="B933" t="s">
        <v>5506</v>
      </c>
      <c r="C933" t="s">
        <v>5507</v>
      </c>
      <c r="E933" t="s">
        <v>9</v>
      </c>
      <c r="F933">
        <v>699</v>
      </c>
      <c r="G933">
        <v>24.74</v>
      </c>
      <c r="H933">
        <v>11.5</v>
      </c>
      <c r="I933">
        <v>1</v>
      </c>
      <c r="J933">
        <v>1</v>
      </c>
      <c r="K933" t="s">
        <v>6869</v>
      </c>
      <c r="L933" t="s">
        <v>6869</v>
      </c>
      <c r="M933" t="s">
        <v>6869</v>
      </c>
      <c r="N933" t="s">
        <v>6869</v>
      </c>
      <c r="O933" t="s">
        <v>6869</v>
      </c>
      <c r="P933">
        <f>X933*0.035274</f>
        <v>4.515072</v>
      </c>
      <c r="Q933" t="s">
        <v>6869</v>
      </c>
      <c r="R933">
        <f>0.022*X933</f>
        <v>2.8159999999999998</v>
      </c>
      <c r="S933" t="s">
        <v>6869</v>
      </c>
      <c r="T933" t="s">
        <v>6869</v>
      </c>
      <c r="U933" t="s">
        <v>6869</v>
      </c>
      <c r="V933" t="s">
        <v>6869</v>
      </c>
      <c r="W933">
        <v>1</v>
      </c>
      <c r="X933">
        <v>128</v>
      </c>
    </row>
    <row r="934" spans="1:24" x14ac:dyDescent="0.3">
      <c r="A934">
        <v>12174</v>
      </c>
      <c r="B934" t="s">
        <v>5511</v>
      </c>
      <c r="C934" t="s">
        <v>5512</v>
      </c>
      <c r="E934" t="s">
        <v>9</v>
      </c>
      <c r="F934">
        <v>602</v>
      </c>
      <c r="G934">
        <v>30.6</v>
      </c>
      <c r="H934">
        <v>0</v>
      </c>
      <c r="I934">
        <v>1</v>
      </c>
      <c r="J934">
        <v>1</v>
      </c>
      <c r="K934" t="s">
        <v>6869</v>
      </c>
      <c r="L934" t="s">
        <v>6869</v>
      </c>
      <c r="M934" t="s">
        <v>6869</v>
      </c>
      <c r="N934" t="s">
        <v>6869</v>
      </c>
      <c r="O934" t="s">
        <v>6869</v>
      </c>
      <c r="P934">
        <f>X934*0.035274</f>
        <v>3.8095919999999999</v>
      </c>
      <c r="Q934" t="s">
        <v>6869</v>
      </c>
      <c r="R934">
        <f>0.022*X934</f>
        <v>2.3759999999999999</v>
      </c>
      <c r="S934" t="s">
        <v>6869</v>
      </c>
      <c r="T934" t="s">
        <v>6869</v>
      </c>
      <c r="U934" t="s">
        <v>6869</v>
      </c>
      <c r="V934" t="s">
        <v>6869</v>
      </c>
      <c r="W934">
        <v>1</v>
      </c>
      <c r="X934">
        <v>108</v>
      </c>
    </row>
    <row r="935" spans="1:24" x14ac:dyDescent="0.3">
      <c r="A935">
        <v>20066</v>
      </c>
      <c r="B935" t="s">
        <v>5513</v>
      </c>
      <c r="C935" t="s">
        <v>5514</v>
      </c>
      <c r="E935" t="s">
        <v>9</v>
      </c>
      <c r="F935">
        <v>601</v>
      </c>
      <c r="G935">
        <v>21</v>
      </c>
      <c r="H935">
        <v>6</v>
      </c>
      <c r="I935">
        <v>1</v>
      </c>
      <c r="J935">
        <v>1</v>
      </c>
      <c r="K935" t="s">
        <v>6869</v>
      </c>
      <c r="L935" t="s">
        <v>6869</v>
      </c>
      <c r="M935" t="s">
        <v>6869</v>
      </c>
      <c r="N935" t="s">
        <v>6869</v>
      </c>
      <c r="O935" t="s">
        <v>6869</v>
      </c>
      <c r="P935">
        <f>X935*0.035274</f>
        <v>5.8907579999999999</v>
      </c>
      <c r="Q935" t="s">
        <v>6869</v>
      </c>
      <c r="R935">
        <f>0.022*X935</f>
        <v>3.6739999999999999</v>
      </c>
      <c r="S935" t="s">
        <v>6869</v>
      </c>
      <c r="T935" t="s">
        <v>6869</v>
      </c>
      <c r="U935" t="s">
        <v>6869</v>
      </c>
      <c r="V935" t="s">
        <v>6869</v>
      </c>
      <c r="W935">
        <v>1</v>
      </c>
      <c r="X935">
        <v>167</v>
      </c>
    </row>
    <row r="936" spans="1:24" x14ac:dyDescent="0.3">
      <c r="A936">
        <v>11922</v>
      </c>
      <c r="B936" t="s">
        <v>5515</v>
      </c>
      <c r="C936" t="s">
        <v>5516</v>
      </c>
      <c r="E936" t="s">
        <v>9</v>
      </c>
      <c r="F936">
        <v>15</v>
      </c>
      <c r="G936">
        <v>0</v>
      </c>
      <c r="H936">
        <v>0</v>
      </c>
      <c r="I936">
        <v>1</v>
      </c>
      <c r="J936">
        <v>1</v>
      </c>
      <c r="K936" t="s">
        <v>6869</v>
      </c>
      <c r="L936" t="s">
        <v>6869</v>
      </c>
      <c r="M936" t="s">
        <v>6869</v>
      </c>
      <c r="N936" t="s">
        <v>6869</v>
      </c>
      <c r="O936" t="s">
        <v>6869</v>
      </c>
      <c r="P936">
        <f>X936*0.035274</f>
        <v>2.4691800000000002</v>
      </c>
      <c r="Q936" t="s">
        <v>6869</v>
      </c>
      <c r="R936">
        <f>0.022*X936</f>
        <v>1.5399999999999998</v>
      </c>
      <c r="S936" t="s">
        <v>6869</v>
      </c>
      <c r="T936" t="s">
        <v>6869</v>
      </c>
      <c r="U936" t="s">
        <v>6869</v>
      </c>
      <c r="V936" t="s">
        <v>6869</v>
      </c>
      <c r="W936">
        <v>1</v>
      </c>
      <c r="X936">
        <v>70</v>
      </c>
    </row>
    <row r="937" spans="1:24" x14ac:dyDescent="0.3">
      <c r="A937">
        <v>19097</v>
      </c>
      <c r="B937" t="s">
        <v>5520</v>
      </c>
      <c r="C937" t="s">
        <v>5521</v>
      </c>
      <c r="E937" t="s">
        <v>3109</v>
      </c>
      <c r="F937">
        <v>107</v>
      </c>
      <c r="G937">
        <v>0.81</v>
      </c>
      <c r="H937">
        <v>1</v>
      </c>
      <c r="I937">
        <v>1</v>
      </c>
      <c r="J937">
        <v>0.5</v>
      </c>
      <c r="K937" t="s">
        <v>6869</v>
      </c>
      <c r="L937" t="s">
        <v>6869</v>
      </c>
      <c r="M937" t="s">
        <v>6869</v>
      </c>
      <c r="N937" t="s">
        <v>6869</v>
      </c>
      <c r="O937" t="s">
        <v>6869</v>
      </c>
      <c r="P937">
        <f>X937*0.035274</f>
        <v>2.6102759999999998</v>
      </c>
      <c r="Q937" t="s">
        <v>6869</v>
      </c>
      <c r="R937">
        <f>0.022*X937</f>
        <v>1.6279999999999999</v>
      </c>
      <c r="S937" t="s">
        <v>6869</v>
      </c>
      <c r="T937" t="s">
        <v>6869</v>
      </c>
      <c r="U937" t="s">
        <v>6869</v>
      </c>
      <c r="V937" t="s">
        <v>6869</v>
      </c>
      <c r="W937">
        <v>1</v>
      </c>
      <c r="X937">
        <v>74</v>
      </c>
    </row>
    <row r="938" spans="1:24" x14ac:dyDescent="0.3">
      <c r="A938">
        <v>16247</v>
      </c>
      <c r="B938" t="s">
        <v>5537</v>
      </c>
      <c r="C938" t="s">
        <v>5538</v>
      </c>
      <c r="E938" t="s">
        <v>9</v>
      </c>
      <c r="F938">
        <v>129</v>
      </c>
      <c r="G938">
        <v>6</v>
      </c>
      <c r="H938">
        <v>0</v>
      </c>
      <c r="I938">
        <v>1</v>
      </c>
      <c r="J938">
        <v>1</v>
      </c>
      <c r="K938" t="s">
        <v>6869</v>
      </c>
      <c r="L938" t="s">
        <v>6869</v>
      </c>
      <c r="M938" t="s">
        <v>6869</v>
      </c>
      <c r="N938" t="s">
        <v>6869</v>
      </c>
      <c r="O938" t="s">
        <v>6869</v>
      </c>
      <c r="P938">
        <f>X938*0.035274</f>
        <v>8.5715819999999994</v>
      </c>
      <c r="Q938" t="s">
        <v>6869</v>
      </c>
      <c r="R938">
        <f>0.022*X938</f>
        <v>5.3460000000000001</v>
      </c>
      <c r="S938" t="s">
        <v>6869</v>
      </c>
      <c r="T938" t="s">
        <v>6869</v>
      </c>
      <c r="U938" t="s">
        <v>6869</v>
      </c>
      <c r="V938" t="s">
        <v>6869</v>
      </c>
      <c r="W938">
        <v>1</v>
      </c>
      <c r="X938">
        <v>243</v>
      </c>
    </row>
    <row r="939" spans="1:24" x14ac:dyDescent="0.3">
      <c r="A939">
        <v>16237</v>
      </c>
      <c r="B939" t="s">
        <v>5539</v>
      </c>
      <c r="C939" t="s">
        <v>5540</v>
      </c>
      <c r="E939" t="s">
        <v>9</v>
      </c>
      <c r="F939">
        <v>141</v>
      </c>
      <c r="G939">
        <v>5.01</v>
      </c>
      <c r="H939">
        <v>1.9</v>
      </c>
      <c r="I939">
        <v>1</v>
      </c>
      <c r="J939">
        <v>1</v>
      </c>
      <c r="K939" t="s">
        <v>6869</v>
      </c>
      <c r="L939" t="s">
        <v>6869</v>
      </c>
      <c r="M939" t="s">
        <v>6869</v>
      </c>
      <c r="N939" t="s">
        <v>6869</v>
      </c>
      <c r="O939" t="s">
        <v>6869</v>
      </c>
      <c r="P939">
        <f>X939*0.035274</f>
        <v>8.5715819999999994</v>
      </c>
      <c r="Q939" t="s">
        <v>6869</v>
      </c>
      <c r="R939">
        <f>0.022*X939</f>
        <v>5.3460000000000001</v>
      </c>
      <c r="S939" t="s">
        <v>6869</v>
      </c>
      <c r="T939" t="s">
        <v>6869</v>
      </c>
      <c r="U939" t="s">
        <v>6869</v>
      </c>
      <c r="V939" t="s">
        <v>6869</v>
      </c>
      <c r="W939">
        <v>1</v>
      </c>
      <c r="X939">
        <v>243</v>
      </c>
    </row>
    <row r="940" spans="1:24" x14ac:dyDescent="0.3">
      <c r="A940">
        <v>16249</v>
      </c>
      <c r="B940" t="s">
        <v>5541</v>
      </c>
      <c r="C940" t="s">
        <v>5542</v>
      </c>
      <c r="E940" t="s">
        <v>9</v>
      </c>
      <c r="F940">
        <v>151</v>
      </c>
      <c r="G940">
        <v>5.01</v>
      </c>
      <c r="H940">
        <v>0</v>
      </c>
      <c r="I940">
        <v>1</v>
      </c>
      <c r="J940">
        <v>1</v>
      </c>
      <c r="K940" t="s">
        <v>6869</v>
      </c>
      <c r="L940" t="s">
        <v>6869</v>
      </c>
      <c r="M940" t="s">
        <v>6869</v>
      </c>
      <c r="N940" t="s">
        <v>6869</v>
      </c>
      <c r="O940" t="s">
        <v>6869</v>
      </c>
      <c r="P940">
        <f>X940*0.035274</f>
        <v>8.5715819999999994</v>
      </c>
      <c r="Q940" t="s">
        <v>6869</v>
      </c>
      <c r="R940">
        <f>0.022*X940</f>
        <v>5.3460000000000001</v>
      </c>
      <c r="S940" t="s">
        <v>6869</v>
      </c>
      <c r="T940" t="s">
        <v>6869</v>
      </c>
      <c r="U940" t="s">
        <v>6869</v>
      </c>
      <c r="V940" t="s">
        <v>6869</v>
      </c>
      <c r="W940">
        <v>1</v>
      </c>
      <c r="X940">
        <v>243</v>
      </c>
    </row>
    <row r="941" spans="1:24" x14ac:dyDescent="0.3">
      <c r="A941">
        <v>16240</v>
      </c>
      <c r="B941" t="s">
        <v>5549</v>
      </c>
      <c r="C941" t="s">
        <v>5550</v>
      </c>
      <c r="E941" t="s">
        <v>9</v>
      </c>
      <c r="F941">
        <v>119</v>
      </c>
      <c r="G941">
        <v>5.01</v>
      </c>
      <c r="H941">
        <v>1.9</v>
      </c>
      <c r="I941">
        <v>1</v>
      </c>
      <c r="J941">
        <v>1</v>
      </c>
      <c r="K941" t="s">
        <v>6869</v>
      </c>
      <c r="L941" t="s">
        <v>6869</v>
      </c>
      <c r="M941" t="s">
        <v>6869</v>
      </c>
      <c r="N941" t="s">
        <v>6869</v>
      </c>
      <c r="O941" t="s">
        <v>6869</v>
      </c>
      <c r="P941">
        <f>X941*0.035274</f>
        <v>8.5715819999999994</v>
      </c>
      <c r="Q941" t="s">
        <v>6869</v>
      </c>
      <c r="R941">
        <f>0.022*X941</f>
        <v>5.3460000000000001</v>
      </c>
      <c r="S941" t="s">
        <v>6869</v>
      </c>
      <c r="T941" t="s">
        <v>6869</v>
      </c>
      <c r="U941" t="s">
        <v>6869</v>
      </c>
      <c r="V941" t="s">
        <v>6869</v>
      </c>
      <c r="W941">
        <v>1</v>
      </c>
      <c r="X941">
        <v>243</v>
      </c>
    </row>
    <row r="942" spans="1:24" x14ac:dyDescent="0.3">
      <c r="A942">
        <v>16238</v>
      </c>
      <c r="B942" t="s">
        <v>5551</v>
      </c>
      <c r="C942" t="s">
        <v>5552</v>
      </c>
      <c r="E942" t="s">
        <v>9</v>
      </c>
      <c r="F942">
        <v>70</v>
      </c>
      <c r="G942">
        <v>6</v>
      </c>
      <c r="H942">
        <v>1</v>
      </c>
      <c r="I942">
        <v>1</v>
      </c>
      <c r="J942">
        <v>1</v>
      </c>
      <c r="K942" t="s">
        <v>6869</v>
      </c>
      <c r="L942" t="s">
        <v>6869</v>
      </c>
      <c r="M942" t="s">
        <v>6869</v>
      </c>
      <c r="N942" t="s">
        <v>6869</v>
      </c>
      <c r="O942" t="s">
        <v>6869</v>
      </c>
      <c r="P942">
        <f>X942*0.035274</f>
        <v>8.5715819999999994</v>
      </c>
      <c r="Q942" t="s">
        <v>6869</v>
      </c>
      <c r="R942">
        <f>0.022*X942</f>
        <v>5.3460000000000001</v>
      </c>
      <c r="S942" t="s">
        <v>6869</v>
      </c>
      <c r="T942" t="s">
        <v>6869</v>
      </c>
      <c r="U942" t="s">
        <v>6869</v>
      </c>
      <c r="V942" t="s">
        <v>6869</v>
      </c>
      <c r="W942">
        <v>1</v>
      </c>
      <c r="X942">
        <v>243</v>
      </c>
    </row>
    <row r="943" spans="1:24" x14ac:dyDescent="0.3">
      <c r="A943">
        <v>16239</v>
      </c>
      <c r="B943" t="s">
        <v>5553</v>
      </c>
      <c r="C943" t="s">
        <v>5554</v>
      </c>
      <c r="E943" t="s">
        <v>9</v>
      </c>
      <c r="F943">
        <v>80</v>
      </c>
      <c r="G943">
        <v>6</v>
      </c>
      <c r="H943">
        <v>1</v>
      </c>
      <c r="I943">
        <v>1</v>
      </c>
      <c r="J943">
        <v>1</v>
      </c>
      <c r="K943" t="s">
        <v>6869</v>
      </c>
      <c r="L943" t="s">
        <v>6869</v>
      </c>
      <c r="M943" t="s">
        <v>6869</v>
      </c>
      <c r="N943" t="s">
        <v>6869</v>
      </c>
      <c r="O943" t="s">
        <v>6869</v>
      </c>
      <c r="P943">
        <f>X943*0.035274</f>
        <v>8.5715819999999994</v>
      </c>
      <c r="Q943" t="s">
        <v>6869</v>
      </c>
      <c r="R943">
        <f>0.022*X943</f>
        <v>5.3460000000000001</v>
      </c>
      <c r="S943" t="s">
        <v>6869</v>
      </c>
      <c r="T943" t="s">
        <v>6869</v>
      </c>
      <c r="U943" t="s">
        <v>6869</v>
      </c>
      <c r="V943" t="s">
        <v>6869</v>
      </c>
      <c r="W943">
        <v>1</v>
      </c>
      <c r="X943">
        <v>243</v>
      </c>
    </row>
    <row r="944" spans="1:24" x14ac:dyDescent="0.3">
      <c r="A944">
        <v>16248</v>
      </c>
      <c r="B944" t="s">
        <v>5555</v>
      </c>
      <c r="C944" t="s">
        <v>5556</v>
      </c>
      <c r="E944" t="s">
        <v>9</v>
      </c>
      <c r="F944">
        <v>141</v>
      </c>
      <c r="G944">
        <v>5.01</v>
      </c>
      <c r="H944">
        <v>0</v>
      </c>
      <c r="I944">
        <v>1</v>
      </c>
      <c r="J944">
        <v>1</v>
      </c>
      <c r="K944" t="s">
        <v>6869</v>
      </c>
      <c r="L944" t="s">
        <v>6869</v>
      </c>
      <c r="M944" t="s">
        <v>6869</v>
      </c>
      <c r="N944" t="s">
        <v>6869</v>
      </c>
      <c r="O944" t="s">
        <v>6869</v>
      </c>
      <c r="P944">
        <f>X944*0.035274</f>
        <v>8.5715819999999994</v>
      </c>
      <c r="Q944" t="s">
        <v>6869</v>
      </c>
      <c r="R944">
        <f>0.022*X944</f>
        <v>5.3460000000000001</v>
      </c>
      <c r="S944" t="s">
        <v>6869</v>
      </c>
      <c r="T944" t="s">
        <v>6869</v>
      </c>
      <c r="U944" t="s">
        <v>6869</v>
      </c>
      <c r="V944" t="s">
        <v>6869</v>
      </c>
      <c r="W944">
        <v>1</v>
      </c>
      <c r="X944">
        <v>243</v>
      </c>
    </row>
    <row r="945" spans="1:24" x14ac:dyDescent="0.3">
      <c r="A945">
        <v>16246</v>
      </c>
      <c r="B945" t="s">
        <v>5557</v>
      </c>
      <c r="C945" t="s">
        <v>5558</v>
      </c>
      <c r="E945" t="s">
        <v>6</v>
      </c>
      <c r="F945">
        <v>90</v>
      </c>
      <c r="G945">
        <v>3</v>
      </c>
      <c r="H945">
        <v>0</v>
      </c>
      <c r="I945">
        <v>1</v>
      </c>
      <c r="J945">
        <v>0.5</v>
      </c>
      <c r="K945" t="s">
        <v>6869</v>
      </c>
      <c r="L945" t="s">
        <v>6869</v>
      </c>
      <c r="M945" t="s">
        <v>6869</v>
      </c>
      <c r="N945" t="s">
        <v>6869</v>
      </c>
      <c r="O945" t="s">
        <v>6869</v>
      </c>
      <c r="P945">
        <f>X945*0.035274</f>
        <v>4.3034280000000003</v>
      </c>
      <c r="Q945" t="s">
        <v>6869</v>
      </c>
      <c r="R945">
        <f>0.022*X945</f>
        <v>2.6839999999999997</v>
      </c>
      <c r="S945" t="s">
        <v>6869</v>
      </c>
      <c r="T945" t="s">
        <v>6869</v>
      </c>
      <c r="U945" t="s">
        <v>6869</v>
      </c>
      <c r="V945" t="s">
        <v>6869</v>
      </c>
      <c r="W945">
        <v>1</v>
      </c>
      <c r="X945">
        <v>122</v>
      </c>
    </row>
    <row r="946" spans="1:24" x14ac:dyDescent="0.3">
      <c r="A946">
        <v>16235</v>
      </c>
      <c r="B946" t="s">
        <v>5565</v>
      </c>
      <c r="C946" t="s">
        <v>5566</v>
      </c>
      <c r="E946" t="s">
        <v>9</v>
      </c>
      <c r="F946">
        <v>100</v>
      </c>
      <c r="G946">
        <v>7</v>
      </c>
      <c r="H946">
        <v>1</v>
      </c>
      <c r="I946">
        <v>1</v>
      </c>
      <c r="J946">
        <v>1</v>
      </c>
      <c r="K946" t="s">
        <v>6869</v>
      </c>
      <c r="L946" t="s">
        <v>6869</v>
      </c>
      <c r="M946" t="s">
        <v>6869</v>
      </c>
      <c r="N946" t="s">
        <v>6869</v>
      </c>
      <c r="O946" t="s">
        <v>6869</v>
      </c>
      <c r="P946">
        <f>X946*0.035274</f>
        <v>8.5715819999999994</v>
      </c>
      <c r="Q946" t="s">
        <v>6869</v>
      </c>
      <c r="R946">
        <f>0.022*X946</f>
        <v>5.3460000000000001</v>
      </c>
      <c r="S946" t="s">
        <v>6869</v>
      </c>
      <c r="T946" t="s">
        <v>6869</v>
      </c>
      <c r="U946" t="s">
        <v>6869</v>
      </c>
      <c r="V946" t="s">
        <v>6869</v>
      </c>
      <c r="W946">
        <v>1</v>
      </c>
      <c r="X946">
        <v>243</v>
      </c>
    </row>
    <row r="947" spans="1:24" x14ac:dyDescent="0.3">
      <c r="A947">
        <v>16243</v>
      </c>
      <c r="B947" t="s">
        <v>5567</v>
      </c>
      <c r="C947" t="s">
        <v>5568</v>
      </c>
      <c r="E947" t="s">
        <v>9</v>
      </c>
      <c r="F947">
        <v>100</v>
      </c>
      <c r="G947">
        <v>6</v>
      </c>
      <c r="H947">
        <v>5.0999999999999996</v>
      </c>
      <c r="I947">
        <v>1</v>
      </c>
      <c r="J947">
        <v>1</v>
      </c>
      <c r="K947" t="s">
        <v>6869</v>
      </c>
      <c r="L947" t="s">
        <v>6869</v>
      </c>
      <c r="M947" t="s">
        <v>6869</v>
      </c>
      <c r="N947" t="s">
        <v>6869</v>
      </c>
      <c r="O947" t="s">
        <v>6869</v>
      </c>
      <c r="P947">
        <f>X947*0.035274</f>
        <v>8.5715819999999994</v>
      </c>
      <c r="Q947" t="s">
        <v>6869</v>
      </c>
      <c r="R947">
        <f>0.022*X947</f>
        <v>5.3460000000000001</v>
      </c>
      <c r="S947" t="s">
        <v>6869</v>
      </c>
      <c r="T947" t="s">
        <v>6869</v>
      </c>
      <c r="U947" t="s">
        <v>6869</v>
      </c>
      <c r="V947" t="s">
        <v>6869</v>
      </c>
      <c r="W947">
        <v>1</v>
      </c>
      <c r="X947">
        <v>243</v>
      </c>
    </row>
    <row r="948" spans="1:24" x14ac:dyDescent="0.3">
      <c r="A948">
        <v>16242</v>
      </c>
      <c r="B948" t="s">
        <v>5569</v>
      </c>
      <c r="C948" t="s">
        <v>5570</v>
      </c>
      <c r="E948" t="s">
        <v>9</v>
      </c>
      <c r="F948">
        <v>100</v>
      </c>
      <c r="G948">
        <v>6</v>
      </c>
      <c r="H948">
        <v>1.9</v>
      </c>
      <c r="I948">
        <v>1</v>
      </c>
      <c r="J948">
        <v>1</v>
      </c>
      <c r="K948" t="s">
        <v>6869</v>
      </c>
      <c r="L948" t="s">
        <v>6869</v>
      </c>
      <c r="M948" t="s">
        <v>6869</v>
      </c>
      <c r="N948" t="s">
        <v>6869</v>
      </c>
      <c r="O948" t="s">
        <v>6869</v>
      </c>
      <c r="P948">
        <f>X948*0.035274</f>
        <v>8.5715819999999994</v>
      </c>
      <c r="Q948" t="s">
        <v>6869</v>
      </c>
      <c r="R948">
        <f>0.022*X948</f>
        <v>5.3460000000000001</v>
      </c>
      <c r="S948" t="s">
        <v>6869</v>
      </c>
      <c r="T948" t="s">
        <v>6869</v>
      </c>
      <c r="U948" t="s">
        <v>6869</v>
      </c>
      <c r="V948" t="s">
        <v>6869</v>
      </c>
      <c r="W948">
        <v>1</v>
      </c>
      <c r="X948">
        <v>243</v>
      </c>
    </row>
    <row r="949" spans="1:24" x14ac:dyDescent="0.3">
      <c r="A949">
        <v>16241</v>
      </c>
      <c r="B949" t="s">
        <v>5571</v>
      </c>
      <c r="C949" t="s">
        <v>5572</v>
      </c>
      <c r="E949" t="s">
        <v>9</v>
      </c>
      <c r="F949">
        <v>109</v>
      </c>
      <c r="G949">
        <v>7</v>
      </c>
      <c r="H949">
        <v>1</v>
      </c>
      <c r="I949">
        <v>1</v>
      </c>
      <c r="J949">
        <v>1</v>
      </c>
      <c r="K949" t="s">
        <v>6869</v>
      </c>
      <c r="L949" t="s">
        <v>6869</v>
      </c>
      <c r="M949" t="s">
        <v>6869</v>
      </c>
      <c r="N949" t="s">
        <v>6869</v>
      </c>
      <c r="O949" t="s">
        <v>6869</v>
      </c>
      <c r="P949">
        <f>X949*0.035274</f>
        <v>8.5715819999999994</v>
      </c>
      <c r="Q949" t="s">
        <v>6869</v>
      </c>
      <c r="R949">
        <f>0.022*X949</f>
        <v>5.3460000000000001</v>
      </c>
      <c r="S949" t="s">
        <v>6869</v>
      </c>
      <c r="T949" t="s">
        <v>6869</v>
      </c>
      <c r="U949" t="s">
        <v>6869</v>
      </c>
      <c r="V949" t="s">
        <v>6869</v>
      </c>
      <c r="W949">
        <v>1</v>
      </c>
      <c r="X949">
        <v>243</v>
      </c>
    </row>
    <row r="950" spans="1:24" x14ac:dyDescent="0.3">
      <c r="A950">
        <v>16244</v>
      </c>
      <c r="B950" t="s">
        <v>5577</v>
      </c>
      <c r="C950" t="s">
        <v>5578</v>
      </c>
      <c r="E950" t="s">
        <v>9</v>
      </c>
      <c r="F950">
        <v>80</v>
      </c>
      <c r="G950">
        <v>7</v>
      </c>
      <c r="H950">
        <v>1</v>
      </c>
      <c r="I950">
        <v>1</v>
      </c>
      <c r="J950">
        <v>1</v>
      </c>
      <c r="K950" t="s">
        <v>6869</v>
      </c>
      <c r="L950" t="s">
        <v>6869</v>
      </c>
      <c r="M950" t="s">
        <v>6869</v>
      </c>
      <c r="N950" t="s">
        <v>6869</v>
      </c>
      <c r="O950" t="s">
        <v>6869</v>
      </c>
      <c r="P950">
        <f>X950*0.035274</f>
        <v>8.5715819999999994</v>
      </c>
      <c r="Q950" t="s">
        <v>6869</v>
      </c>
      <c r="R950">
        <f>0.022*X950</f>
        <v>5.3460000000000001</v>
      </c>
      <c r="S950" t="s">
        <v>6869</v>
      </c>
      <c r="T950" t="s">
        <v>6869</v>
      </c>
      <c r="U950" t="s">
        <v>6869</v>
      </c>
      <c r="V950" t="s">
        <v>6869</v>
      </c>
      <c r="W950">
        <v>1</v>
      </c>
      <c r="X950">
        <v>243</v>
      </c>
    </row>
    <row r="951" spans="1:24" x14ac:dyDescent="0.3">
      <c r="A951">
        <v>16236</v>
      </c>
      <c r="B951" t="s">
        <v>5583</v>
      </c>
      <c r="C951" t="s">
        <v>5584</v>
      </c>
      <c r="E951" t="s">
        <v>9</v>
      </c>
      <c r="F951">
        <v>100</v>
      </c>
      <c r="G951">
        <v>6</v>
      </c>
      <c r="H951">
        <v>1</v>
      </c>
      <c r="I951">
        <v>1</v>
      </c>
      <c r="J951">
        <v>1</v>
      </c>
      <c r="K951" t="s">
        <v>6869</v>
      </c>
      <c r="L951" t="s">
        <v>6869</v>
      </c>
      <c r="M951" t="s">
        <v>6869</v>
      </c>
      <c r="N951" t="s">
        <v>6869</v>
      </c>
      <c r="O951" t="s">
        <v>6869</v>
      </c>
      <c r="P951">
        <f>X951*0.035274</f>
        <v>8.5715819999999994</v>
      </c>
      <c r="Q951" t="s">
        <v>6869</v>
      </c>
      <c r="R951">
        <f>0.022*X951</f>
        <v>5.3460000000000001</v>
      </c>
      <c r="S951" t="s">
        <v>6869</v>
      </c>
      <c r="T951" t="s">
        <v>6869</v>
      </c>
      <c r="U951" t="s">
        <v>6869</v>
      </c>
      <c r="V951" t="s">
        <v>6869</v>
      </c>
      <c r="W951">
        <v>1</v>
      </c>
      <c r="X951">
        <v>243</v>
      </c>
    </row>
    <row r="952" spans="1:24" x14ac:dyDescent="0.3">
      <c r="A952">
        <v>16245</v>
      </c>
      <c r="B952" t="s">
        <v>5585</v>
      </c>
      <c r="C952" t="s">
        <v>5586</v>
      </c>
      <c r="E952" t="s">
        <v>9</v>
      </c>
      <c r="F952">
        <v>129</v>
      </c>
      <c r="G952">
        <v>6</v>
      </c>
      <c r="H952">
        <v>1</v>
      </c>
      <c r="I952">
        <v>1</v>
      </c>
      <c r="J952">
        <v>1</v>
      </c>
      <c r="K952" t="s">
        <v>6869</v>
      </c>
      <c r="L952" t="s">
        <v>6869</v>
      </c>
      <c r="M952" t="s">
        <v>6869</v>
      </c>
      <c r="N952" t="s">
        <v>6869</v>
      </c>
      <c r="O952" t="s">
        <v>6869</v>
      </c>
      <c r="P952">
        <f>X952*0.035274</f>
        <v>8.5715819999999994</v>
      </c>
      <c r="Q952" t="s">
        <v>6869</v>
      </c>
      <c r="R952">
        <f>0.022*X952</f>
        <v>5.3460000000000001</v>
      </c>
      <c r="S952" t="s">
        <v>6869</v>
      </c>
      <c r="T952" t="s">
        <v>6869</v>
      </c>
      <c r="U952" t="s">
        <v>6869</v>
      </c>
      <c r="V952" t="s">
        <v>6869</v>
      </c>
      <c r="W952">
        <v>1</v>
      </c>
      <c r="X952">
        <v>243</v>
      </c>
    </row>
    <row r="953" spans="1:24" x14ac:dyDescent="0.3">
      <c r="A953">
        <v>19034</v>
      </c>
      <c r="B953" t="s">
        <v>4781</v>
      </c>
      <c r="C953" t="s">
        <v>5648</v>
      </c>
      <c r="E953" t="s">
        <v>9</v>
      </c>
      <c r="F953">
        <v>69</v>
      </c>
      <c r="G953">
        <v>1</v>
      </c>
      <c r="H953">
        <v>1</v>
      </c>
      <c r="I953">
        <v>1</v>
      </c>
      <c r="J953">
        <v>1</v>
      </c>
      <c r="K953" t="s">
        <v>6869</v>
      </c>
      <c r="L953" t="s">
        <v>6869</v>
      </c>
      <c r="M953" t="s">
        <v>6869</v>
      </c>
      <c r="N953" t="s">
        <v>6869</v>
      </c>
      <c r="O953" t="s">
        <v>6869</v>
      </c>
      <c r="P953">
        <f>X953*0.035274</f>
        <v>0.52910999999999997</v>
      </c>
      <c r="Q953" t="s">
        <v>6869</v>
      </c>
      <c r="R953">
        <f>0.022*X953</f>
        <v>0.32999999999999996</v>
      </c>
      <c r="S953" t="s">
        <v>6869</v>
      </c>
      <c r="T953" t="s">
        <v>6869</v>
      </c>
      <c r="U953" t="s">
        <v>6869</v>
      </c>
      <c r="V953" t="s">
        <v>6869</v>
      </c>
      <c r="W953">
        <v>1</v>
      </c>
      <c r="X953">
        <v>15</v>
      </c>
    </row>
    <row r="954" spans="1:24" x14ac:dyDescent="0.3">
      <c r="A954">
        <v>19059</v>
      </c>
      <c r="B954" t="s">
        <v>5672</v>
      </c>
      <c r="C954" t="s">
        <v>5673</v>
      </c>
      <c r="E954" t="s">
        <v>9</v>
      </c>
      <c r="F954">
        <v>683</v>
      </c>
      <c r="G954">
        <v>18</v>
      </c>
      <c r="H954">
        <v>1</v>
      </c>
      <c r="I954">
        <v>1</v>
      </c>
      <c r="J954">
        <v>1</v>
      </c>
      <c r="K954" t="s">
        <v>6869</v>
      </c>
      <c r="L954" t="s">
        <v>6869</v>
      </c>
      <c r="M954" t="s">
        <v>6869</v>
      </c>
      <c r="N954" t="s">
        <v>6869</v>
      </c>
      <c r="O954" t="s">
        <v>6869</v>
      </c>
      <c r="P954">
        <f>X954*0.035274</f>
        <v>5.150004</v>
      </c>
      <c r="Q954" t="s">
        <v>6869</v>
      </c>
      <c r="R954">
        <f>0.022*X954</f>
        <v>3.2119999999999997</v>
      </c>
      <c r="S954" t="s">
        <v>6869</v>
      </c>
      <c r="T954" t="s">
        <v>6869</v>
      </c>
      <c r="U954" t="s">
        <v>6869</v>
      </c>
      <c r="V954" t="s">
        <v>6869</v>
      </c>
      <c r="W954">
        <v>1</v>
      </c>
      <c r="X954">
        <v>146</v>
      </c>
    </row>
    <row r="955" spans="1:24" x14ac:dyDescent="0.3">
      <c r="A955">
        <v>20650</v>
      </c>
      <c r="B955" t="s">
        <v>5678</v>
      </c>
      <c r="C955" t="s">
        <v>5679</v>
      </c>
      <c r="E955" t="s">
        <v>9</v>
      </c>
      <c r="F955">
        <v>504</v>
      </c>
      <c r="G955">
        <v>12</v>
      </c>
      <c r="H955">
        <v>5</v>
      </c>
      <c r="I955">
        <v>1</v>
      </c>
      <c r="J955">
        <v>1</v>
      </c>
      <c r="K955" t="s">
        <v>6869</v>
      </c>
      <c r="L955" t="s">
        <v>6869</v>
      </c>
      <c r="M955" t="s">
        <v>6869</v>
      </c>
      <c r="N955" t="s">
        <v>6869</v>
      </c>
      <c r="O955" t="s">
        <v>6869</v>
      </c>
      <c r="P955">
        <f>X955*0.035274</f>
        <v>4.9736339999999997</v>
      </c>
      <c r="Q955" t="s">
        <v>6869</v>
      </c>
      <c r="R955">
        <f>0.022*X955</f>
        <v>3.1019999999999999</v>
      </c>
      <c r="S955" t="s">
        <v>6869</v>
      </c>
      <c r="T955" t="s">
        <v>6869</v>
      </c>
      <c r="U955" t="s">
        <v>6869</v>
      </c>
      <c r="V955" t="s">
        <v>6869</v>
      </c>
      <c r="W955">
        <v>1</v>
      </c>
      <c r="X955">
        <v>141</v>
      </c>
    </row>
    <row r="956" spans="1:24" x14ac:dyDescent="0.3">
      <c r="A956">
        <v>20067</v>
      </c>
      <c r="B956" t="s">
        <v>5680</v>
      </c>
      <c r="C956" t="s">
        <v>5681</v>
      </c>
      <c r="E956" t="s">
        <v>9</v>
      </c>
      <c r="F956">
        <v>632</v>
      </c>
      <c r="G956">
        <v>20.39</v>
      </c>
      <c r="H956">
        <v>12.9</v>
      </c>
      <c r="I956">
        <v>1</v>
      </c>
      <c r="J956">
        <v>1</v>
      </c>
      <c r="K956" t="s">
        <v>6869</v>
      </c>
      <c r="L956" t="s">
        <v>6869</v>
      </c>
      <c r="M956" t="s">
        <v>6869</v>
      </c>
      <c r="N956" t="s">
        <v>6869</v>
      </c>
      <c r="O956" t="s">
        <v>6869</v>
      </c>
      <c r="P956">
        <f>X956*0.035274</f>
        <v>6.772608</v>
      </c>
      <c r="Q956" t="s">
        <v>6869</v>
      </c>
      <c r="R956">
        <f>0.022*X956</f>
        <v>4.2240000000000002</v>
      </c>
      <c r="S956" t="s">
        <v>6869</v>
      </c>
      <c r="T956" t="s">
        <v>6869</v>
      </c>
      <c r="U956" t="s">
        <v>6869</v>
      </c>
      <c r="V956" t="s">
        <v>6869</v>
      </c>
      <c r="W956">
        <v>1</v>
      </c>
      <c r="X956">
        <v>192</v>
      </c>
    </row>
    <row r="957" spans="1:24" x14ac:dyDescent="0.3">
      <c r="A957">
        <v>6190</v>
      </c>
      <c r="B957" t="s">
        <v>5682</v>
      </c>
      <c r="C957" t="s">
        <v>5683</v>
      </c>
      <c r="E957" t="s">
        <v>9</v>
      </c>
      <c r="F957">
        <v>198</v>
      </c>
      <c r="G957">
        <v>10.27</v>
      </c>
      <c r="H957">
        <v>9.8000000000000007</v>
      </c>
      <c r="I957">
        <v>1</v>
      </c>
      <c r="J957">
        <v>1</v>
      </c>
      <c r="K957" t="s">
        <v>6869</v>
      </c>
      <c r="L957" t="s">
        <v>6869</v>
      </c>
      <c r="M957" t="s">
        <v>6869</v>
      </c>
      <c r="N957" t="s">
        <v>6869</v>
      </c>
      <c r="O957" t="s">
        <v>6869</v>
      </c>
      <c r="P957">
        <f>X957*0.035274</f>
        <v>8.6421299999999999</v>
      </c>
      <c r="Q957" t="s">
        <v>6869</v>
      </c>
      <c r="R957">
        <f>0.022*X957</f>
        <v>5.39</v>
      </c>
      <c r="S957" t="s">
        <v>6869</v>
      </c>
      <c r="T957" t="s">
        <v>6869</v>
      </c>
      <c r="U957" t="s">
        <v>6869</v>
      </c>
      <c r="V957" t="s">
        <v>6869</v>
      </c>
      <c r="W957">
        <v>1</v>
      </c>
      <c r="X957">
        <v>245</v>
      </c>
    </row>
    <row r="958" spans="1:24" x14ac:dyDescent="0.3">
      <c r="A958">
        <v>6006</v>
      </c>
      <c r="B958" t="s">
        <v>5686</v>
      </c>
      <c r="C958" t="s">
        <v>5687</v>
      </c>
      <c r="E958" t="s">
        <v>529</v>
      </c>
      <c r="F958">
        <v>280</v>
      </c>
      <c r="G958">
        <v>14</v>
      </c>
      <c r="H958">
        <v>6</v>
      </c>
      <c r="I958">
        <v>1</v>
      </c>
      <c r="J958">
        <v>1</v>
      </c>
      <c r="K958" t="s">
        <v>6869</v>
      </c>
      <c r="L958" t="s">
        <v>6869</v>
      </c>
      <c r="M958" t="s">
        <v>6869</v>
      </c>
      <c r="N958" t="s">
        <v>6869</v>
      </c>
      <c r="O958" t="s">
        <v>6869</v>
      </c>
      <c r="P958">
        <f>X958*0.035274</f>
        <v>9.0301439999999999</v>
      </c>
      <c r="Q958" t="s">
        <v>6869</v>
      </c>
      <c r="R958">
        <f>0.022*X958</f>
        <v>5.6319999999999997</v>
      </c>
      <c r="S958" t="s">
        <v>6869</v>
      </c>
      <c r="T958" t="s">
        <v>6869</v>
      </c>
      <c r="U958" t="s">
        <v>6869</v>
      </c>
      <c r="V958" t="s">
        <v>6869</v>
      </c>
      <c r="W958">
        <v>1</v>
      </c>
      <c r="X958">
        <v>256</v>
      </c>
    </row>
    <row r="959" spans="1:24" x14ac:dyDescent="0.3">
      <c r="A959">
        <v>6004</v>
      </c>
      <c r="B959" t="s">
        <v>5688</v>
      </c>
      <c r="C959" t="s">
        <v>5689</v>
      </c>
      <c r="E959" t="s">
        <v>6</v>
      </c>
      <c r="F959">
        <v>168</v>
      </c>
      <c r="G959">
        <v>7</v>
      </c>
      <c r="H959">
        <v>7</v>
      </c>
      <c r="I959">
        <v>1</v>
      </c>
      <c r="J959">
        <v>0.5</v>
      </c>
      <c r="K959" t="s">
        <v>6869</v>
      </c>
      <c r="L959" t="s">
        <v>6869</v>
      </c>
      <c r="M959" t="s">
        <v>6869</v>
      </c>
      <c r="N959" t="s">
        <v>6869</v>
      </c>
      <c r="O959" t="s">
        <v>6869</v>
      </c>
      <c r="P959">
        <f>X959*0.035274</f>
        <v>6.9842519999999997</v>
      </c>
      <c r="Q959" t="s">
        <v>6869</v>
      </c>
      <c r="R959">
        <f>0.022*X959</f>
        <v>4.3559999999999999</v>
      </c>
      <c r="S959" t="s">
        <v>6869</v>
      </c>
      <c r="T959" t="s">
        <v>6869</v>
      </c>
      <c r="U959" t="s">
        <v>6869</v>
      </c>
      <c r="V959" t="s">
        <v>6869</v>
      </c>
      <c r="W959">
        <v>1</v>
      </c>
      <c r="X959">
        <v>198</v>
      </c>
    </row>
    <row r="960" spans="1:24" x14ac:dyDescent="0.3">
      <c r="A960">
        <v>6978</v>
      </c>
      <c r="B960" t="s">
        <v>5690</v>
      </c>
      <c r="C960" t="s">
        <v>5691</v>
      </c>
      <c r="E960" t="s">
        <v>9</v>
      </c>
      <c r="F960">
        <v>173</v>
      </c>
      <c r="G960">
        <v>10.79</v>
      </c>
      <c r="H960">
        <v>0.5</v>
      </c>
      <c r="I960">
        <v>1</v>
      </c>
      <c r="J960">
        <v>1</v>
      </c>
      <c r="K960" t="s">
        <v>6869</v>
      </c>
      <c r="L960" t="s">
        <v>6869</v>
      </c>
      <c r="M960" t="s">
        <v>6869</v>
      </c>
      <c r="N960" t="s">
        <v>6869</v>
      </c>
      <c r="O960" t="s">
        <v>6869</v>
      </c>
      <c r="P960">
        <f>X960*0.035274</f>
        <v>8.8537739999999996</v>
      </c>
      <c r="Q960" t="s">
        <v>6869</v>
      </c>
      <c r="R960">
        <f>0.022*X960</f>
        <v>5.5219999999999994</v>
      </c>
      <c r="S960" t="s">
        <v>6869</v>
      </c>
      <c r="T960" t="s">
        <v>6869</v>
      </c>
      <c r="U960" t="s">
        <v>6869</v>
      </c>
      <c r="V960" t="s">
        <v>6869</v>
      </c>
      <c r="W960">
        <v>1</v>
      </c>
      <c r="X960">
        <v>251</v>
      </c>
    </row>
    <row r="961" spans="1:24" x14ac:dyDescent="0.3">
      <c r="A961">
        <v>6749</v>
      </c>
      <c r="B961" t="s">
        <v>5692</v>
      </c>
      <c r="C961" t="s">
        <v>5693</v>
      </c>
      <c r="E961" t="s">
        <v>9</v>
      </c>
      <c r="F961">
        <v>111</v>
      </c>
      <c r="G961">
        <v>7</v>
      </c>
      <c r="H961">
        <v>2</v>
      </c>
      <c r="I961">
        <v>1</v>
      </c>
      <c r="J961">
        <v>1</v>
      </c>
      <c r="K961" t="s">
        <v>6869</v>
      </c>
      <c r="L961" t="s">
        <v>6869</v>
      </c>
      <c r="M961" t="s">
        <v>6869</v>
      </c>
      <c r="N961" t="s">
        <v>6869</v>
      </c>
      <c r="O961" t="s">
        <v>6869</v>
      </c>
      <c r="P961">
        <f>X961*0.035274</f>
        <v>8.7126780000000004</v>
      </c>
      <c r="Q961" t="s">
        <v>6869</v>
      </c>
      <c r="R961">
        <f>0.022*X961</f>
        <v>5.4339999999999993</v>
      </c>
      <c r="S961" t="s">
        <v>6869</v>
      </c>
      <c r="T961" t="s">
        <v>6869</v>
      </c>
      <c r="U961" t="s">
        <v>6869</v>
      </c>
      <c r="V961" t="s">
        <v>6869</v>
      </c>
      <c r="W961">
        <v>1</v>
      </c>
      <c r="X961">
        <v>247</v>
      </c>
    </row>
    <row r="962" spans="1:24" x14ac:dyDescent="0.3">
      <c r="A962">
        <v>27062</v>
      </c>
      <c r="B962" t="s">
        <v>5694</v>
      </c>
      <c r="C962" t="s">
        <v>5695</v>
      </c>
      <c r="E962" t="s">
        <v>9</v>
      </c>
      <c r="F962">
        <v>108</v>
      </c>
      <c r="G962">
        <v>5.84</v>
      </c>
      <c r="H962">
        <v>1.9</v>
      </c>
      <c r="I962">
        <v>1</v>
      </c>
      <c r="J962">
        <v>1</v>
      </c>
      <c r="K962" t="s">
        <v>6869</v>
      </c>
      <c r="L962" t="s">
        <v>6869</v>
      </c>
      <c r="M962" t="s">
        <v>6869</v>
      </c>
      <c r="N962" t="s">
        <v>6869</v>
      </c>
      <c r="O962" t="s">
        <v>6869</v>
      </c>
      <c r="P962">
        <f>X962*0.035274</f>
        <v>7.3369920000000004</v>
      </c>
      <c r="Q962" t="s">
        <v>6869</v>
      </c>
      <c r="R962">
        <f>0.022*X962</f>
        <v>4.5759999999999996</v>
      </c>
      <c r="S962" t="s">
        <v>6869</v>
      </c>
      <c r="T962" t="s">
        <v>6869</v>
      </c>
      <c r="U962" t="s">
        <v>6869</v>
      </c>
      <c r="V962" t="s">
        <v>6869</v>
      </c>
      <c r="W962">
        <v>1</v>
      </c>
      <c r="X962">
        <v>208</v>
      </c>
    </row>
    <row r="963" spans="1:24" x14ac:dyDescent="0.3">
      <c r="A963">
        <v>6032</v>
      </c>
      <c r="B963" t="s">
        <v>5696</v>
      </c>
      <c r="C963" t="s">
        <v>5697</v>
      </c>
      <c r="E963" t="s">
        <v>6</v>
      </c>
      <c r="F963">
        <v>14</v>
      </c>
      <c r="G963">
        <v>3.12</v>
      </c>
      <c r="H963">
        <v>0</v>
      </c>
      <c r="I963">
        <v>1</v>
      </c>
      <c r="J963">
        <v>0.5</v>
      </c>
      <c r="K963" t="s">
        <v>6869</v>
      </c>
      <c r="L963" t="s">
        <v>6869</v>
      </c>
      <c r="M963" t="s">
        <v>6869</v>
      </c>
      <c r="N963" t="s">
        <v>6869</v>
      </c>
      <c r="O963" t="s">
        <v>6869</v>
      </c>
      <c r="P963">
        <f>X963*0.035274</f>
        <v>4.3739759999999999</v>
      </c>
      <c r="Q963" t="s">
        <v>6869</v>
      </c>
      <c r="R963">
        <f>0.022*X963</f>
        <v>2.7279999999999998</v>
      </c>
      <c r="S963" t="s">
        <v>6869</v>
      </c>
      <c r="T963" t="s">
        <v>6869</v>
      </c>
      <c r="U963" t="s">
        <v>6869</v>
      </c>
      <c r="V963" t="s">
        <v>6869</v>
      </c>
      <c r="W963">
        <v>1</v>
      </c>
      <c r="X963">
        <v>124</v>
      </c>
    </row>
    <row r="964" spans="1:24" x14ac:dyDescent="0.3">
      <c r="A964">
        <v>6008</v>
      </c>
      <c r="B964" t="s">
        <v>5698</v>
      </c>
      <c r="C964" t="s">
        <v>5699</v>
      </c>
      <c r="E964" t="s">
        <v>9</v>
      </c>
      <c r="F964">
        <v>17</v>
      </c>
      <c r="G964">
        <v>2.74</v>
      </c>
      <c r="H964">
        <v>0</v>
      </c>
      <c r="I964">
        <v>1</v>
      </c>
      <c r="J964">
        <v>1</v>
      </c>
      <c r="K964" t="s">
        <v>6869</v>
      </c>
      <c r="L964" t="s">
        <v>6869</v>
      </c>
      <c r="M964" t="s">
        <v>6869</v>
      </c>
      <c r="N964" t="s">
        <v>6869</v>
      </c>
      <c r="O964" t="s">
        <v>6869</v>
      </c>
      <c r="P964">
        <f>X964*0.035274</f>
        <v>8.4657599999999995</v>
      </c>
      <c r="Q964" t="s">
        <v>6869</v>
      </c>
      <c r="R964">
        <f>0.022*X964</f>
        <v>5.2799999999999994</v>
      </c>
      <c r="S964" t="s">
        <v>6869</v>
      </c>
      <c r="T964" t="s">
        <v>6869</v>
      </c>
      <c r="U964" t="s">
        <v>6869</v>
      </c>
      <c r="V964" t="s">
        <v>6869</v>
      </c>
      <c r="W964">
        <v>1</v>
      </c>
      <c r="X964">
        <v>240</v>
      </c>
    </row>
    <row r="965" spans="1:24" x14ac:dyDescent="0.3">
      <c r="A965">
        <v>6432</v>
      </c>
      <c r="B965" t="s">
        <v>5698</v>
      </c>
      <c r="C965" t="s">
        <v>5703</v>
      </c>
      <c r="E965" t="s">
        <v>529</v>
      </c>
      <c r="F965">
        <v>13</v>
      </c>
      <c r="G965">
        <v>2</v>
      </c>
      <c r="H965">
        <v>0</v>
      </c>
      <c r="I965">
        <v>1</v>
      </c>
      <c r="J965">
        <v>1</v>
      </c>
      <c r="K965" t="s">
        <v>6869</v>
      </c>
      <c r="L965" t="s">
        <v>6869</v>
      </c>
      <c r="M965" t="s">
        <v>6869</v>
      </c>
      <c r="N965" t="s">
        <v>6869</v>
      </c>
      <c r="O965" t="s">
        <v>6869</v>
      </c>
      <c r="P965">
        <f>X965*0.035274</f>
        <v>6.1729500000000002</v>
      </c>
      <c r="Q965" t="s">
        <v>6869</v>
      </c>
      <c r="R965">
        <f>0.022*X965</f>
        <v>3.8499999999999996</v>
      </c>
      <c r="S965" t="s">
        <v>6869</v>
      </c>
      <c r="T965" t="s">
        <v>6869</v>
      </c>
      <c r="U965" t="s">
        <v>6869</v>
      </c>
      <c r="V965" t="s">
        <v>6869</v>
      </c>
      <c r="W965">
        <v>1</v>
      </c>
      <c r="X965">
        <v>175</v>
      </c>
    </row>
    <row r="966" spans="1:24" x14ac:dyDescent="0.3">
      <c r="A966">
        <v>6147</v>
      </c>
      <c r="B966" t="s">
        <v>5704</v>
      </c>
      <c r="C966" t="s">
        <v>5705</v>
      </c>
      <c r="E966" t="s">
        <v>3109</v>
      </c>
      <c r="F966">
        <v>75</v>
      </c>
      <c r="G966">
        <v>5</v>
      </c>
      <c r="H966">
        <v>0</v>
      </c>
      <c r="I966">
        <v>1</v>
      </c>
      <c r="J966">
        <v>0.5</v>
      </c>
      <c r="K966" t="s">
        <v>6869</v>
      </c>
      <c r="L966" t="s">
        <v>6869</v>
      </c>
      <c r="M966" t="s">
        <v>6869</v>
      </c>
      <c r="N966" t="s">
        <v>6869</v>
      </c>
      <c r="O966" t="s">
        <v>6869</v>
      </c>
      <c r="P966">
        <f>X966*0.035274</f>
        <v>6.52569</v>
      </c>
      <c r="Q966" t="s">
        <v>6869</v>
      </c>
      <c r="R966">
        <f>0.022*X966</f>
        <v>4.0699999999999994</v>
      </c>
      <c r="S966" t="s">
        <v>6869</v>
      </c>
      <c r="T966" t="s">
        <v>6869</v>
      </c>
      <c r="U966" t="s">
        <v>6869</v>
      </c>
      <c r="V966" t="s">
        <v>6869</v>
      </c>
      <c r="W966">
        <v>1</v>
      </c>
      <c r="X966">
        <v>185</v>
      </c>
    </row>
    <row r="967" spans="1:24" x14ac:dyDescent="0.3">
      <c r="A967">
        <v>6009</v>
      </c>
      <c r="B967" t="s">
        <v>5706</v>
      </c>
      <c r="C967" t="s">
        <v>5707</v>
      </c>
      <c r="E967" t="s">
        <v>6</v>
      </c>
      <c r="F967">
        <v>83</v>
      </c>
      <c r="G967">
        <v>4</v>
      </c>
      <c r="H967">
        <v>0</v>
      </c>
      <c r="I967">
        <v>1</v>
      </c>
      <c r="J967">
        <v>0.5</v>
      </c>
      <c r="K967" t="s">
        <v>6869</v>
      </c>
      <c r="L967" t="s">
        <v>6869</v>
      </c>
      <c r="M967" t="s">
        <v>6869</v>
      </c>
      <c r="N967" t="s">
        <v>6869</v>
      </c>
      <c r="O967" t="s">
        <v>6869</v>
      </c>
      <c r="P967">
        <f>X967*0.035274</f>
        <v>6.4904159999999997</v>
      </c>
      <c r="Q967" t="s">
        <v>6869</v>
      </c>
      <c r="R967">
        <f>0.022*X967</f>
        <v>4.048</v>
      </c>
      <c r="S967" t="s">
        <v>6869</v>
      </c>
      <c r="T967" t="s">
        <v>6869</v>
      </c>
      <c r="U967" t="s">
        <v>6869</v>
      </c>
      <c r="V967" t="s">
        <v>6869</v>
      </c>
      <c r="W967">
        <v>1</v>
      </c>
      <c r="X967">
        <v>184</v>
      </c>
    </row>
    <row r="968" spans="1:24" x14ac:dyDescent="0.3">
      <c r="A968">
        <v>6980</v>
      </c>
      <c r="B968" t="s">
        <v>5708</v>
      </c>
      <c r="C968" t="s">
        <v>5709</v>
      </c>
      <c r="E968" t="s">
        <v>9</v>
      </c>
      <c r="F968">
        <v>235</v>
      </c>
      <c r="G968">
        <v>12.24</v>
      </c>
      <c r="H968">
        <v>1.4</v>
      </c>
      <c r="I968">
        <v>1</v>
      </c>
      <c r="J968">
        <v>1</v>
      </c>
      <c r="K968" t="s">
        <v>6869</v>
      </c>
      <c r="L968" t="s">
        <v>6869</v>
      </c>
      <c r="M968" t="s">
        <v>6869</v>
      </c>
      <c r="N968" t="s">
        <v>6869</v>
      </c>
      <c r="O968" t="s">
        <v>6869</v>
      </c>
      <c r="P968">
        <f>X968*0.035274</f>
        <v>8.4657599999999995</v>
      </c>
      <c r="Q968" t="s">
        <v>6869</v>
      </c>
      <c r="R968">
        <f>0.022*X968</f>
        <v>5.2799999999999994</v>
      </c>
      <c r="S968" t="s">
        <v>6869</v>
      </c>
      <c r="T968" t="s">
        <v>6869</v>
      </c>
      <c r="U968" t="s">
        <v>6869</v>
      </c>
      <c r="V968" t="s">
        <v>6869</v>
      </c>
      <c r="W968">
        <v>1</v>
      </c>
      <c r="X968">
        <v>240</v>
      </c>
    </row>
    <row r="969" spans="1:24" x14ac:dyDescent="0.3">
      <c r="A969">
        <v>6002</v>
      </c>
      <c r="B969" t="s">
        <v>5165</v>
      </c>
      <c r="C969" t="s">
        <v>5712</v>
      </c>
      <c r="E969" t="s">
        <v>529</v>
      </c>
      <c r="F969">
        <v>174</v>
      </c>
      <c r="G969">
        <v>9</v>
      </c>
      <c r="H969">
        <v>12</v>
      </c>
      <c r="I969">
        <v>1</v>
      </c>
      <c r="J969">
        <v>1</v>
      </c>
      <c r="K969" t="s">
        <v>6869</v>
      </c>
      <c r="L969" t="s">
        <v>6869</v>
      </c>
      <c r="M969" t="s">
        <v>6869</v>
      </c>
      <c r="N969" t="s">
        <v>6869</v>
      </c>
      <c r="O969" t="s">
        <v>6869</v>
      </c>
      <c r="P969">
        <f>X969*0.035274</f>
        <v>8.8890480000000007</v>
      </c>
      <c r="Q969" t="s">
        <v>6869</v>
      </c>
      <c r="R969">
        <f>0.022*X969</f>
        <v>5.5439999999999996</v>
      </c>
      <c r="S969" t="s">
        <v>6869</v>
      </c>
      <c r="T969" t="s">
        <v>6869</v>
      </c>
      <c r="U969" t="s">
        <v>6869</v>
      </c>
      <c r="V969" t="s">
        <v>6869</v>
      </c>
      <c r="W969">
        <v>1</v>
      </c>
      <c r="X969">
        <v>252</v>
      </c>
    </row>
    <row r="970" spans="1:24" x14ac:dyDescent="0.3">
      <c r="A970">
        <v>6011</v>
      </c>
      <c r="B970" t="s">
        <v>5717</v>
      </c>
      <c r="C970" t="s">
        <v>5718</v>
      </c>
      <c r="E970" t="s">
        <v>6</v>
      </c>
      <c r="F970">
        <v>163</v>
      </c>
      <c r="G970">
        <v>5</v>
      </c>
      <c r="H970">
        <v>1</v>
      </c>
      <c r="I970">
        <v>1</v>
      </c>
      <c r="J970">
        <v>0.5</v>
      </c>
      <c r="K970" t="s">
        <v>6869</v>
      </c>
      <c r="L970" t="s">
        <v>6869</v>
      </c>
      <c r="M970" t="s">
        <v>6869</v>
      </c>
      <c r="N970" t="s">
        <v>6869</v>
      </c>
      <c r="O970" t="s">
        <v>6869</v>
      </c>
      <c r="P970">
        <f>X970*0.035274</f>
        <v>7.3017180000000002</v>
      </c>
      <c r="Q970" t="s">
        <v>6869</v>
      </c>
      <c r="R970">
        <f>0.022*X970</f>
        <v>4.5539999999999994</v>
      </c>
      <c r="S970" t="s">
        <v>6869</v>
      </c>
      <c r="T970" t="s">
        <v>6869</v>
      </c>
      <c r="U970" t="s">
        <v>6869</v>
      </c>
      <c r="V970" t="s">
        <v>6869</v>
      </c>
      <c r="W970">
        <v>1</v>
      </c>
      <c r="X970">
        <v>207</v>
      </c>
    </row>
    <row r="971" spans="1:24" x14ac:dyDescent="0.3">
      <c r="A971">
        <v>6024</v>
      </c>
      <c r="B971" t="s">
        <v>5719</v>
      </c>
      <c r="C971" t="s">
        <v>5720</v>
      </c>
      <c r="E971" t="s">
        <v>9</v>
      </c>
      <c r="F971">
        <v>84</v>
      </c>
      <c r="G971">
        <v>5.0199999999999996</v>
      </c>
      <c r="H971">
        <v>2.2999999999999998</v>
      </c>
      <c r="I971">
        <v>1</v>
      </c>
      <c r="J971">
        <v>1</v>
      </c>
      <c r="K971" t="s">
        <v>6869</v>
      </c>
      <c r="L971" t="s">
        <v>6869</v>
      </c>
      <c r="M971" t="s">
        <v>6869</v>
      </c>
      <c r="N971" t="s">
        <v>6869</v>
      </c>
      <c r="O971" t="s">
        <v>6869</v>
      </c>
      <c r="P971">
        <f>X971*0.035274</f>
        <v>8.9948700000000006</v>
      </c>
      <c r="Q971" t="s">
        <v>6869</v>
      </c>
      <c r="R971">
        <f>0.022*X971</f>
        <v>5.6099999999999994</v>
      </c>
      <c r="S971" t="s">
        <v>6869</v>
      </c>
      <c r="T971" t="s">
        <v>6869</v>
      </c>
      <c r="U971" t="s">
        <v>6869</v>
      </c>
      <c r="V971" t="s">
        <v>6869</v>
      </c>
      <c r="W971">
        <v>1</v>
      </c>
      <c r="X971">
        <v>255</v>
      </c>
    </row>
    <row r="972" spans="1:24" x14ac:dyDescent="0.3">
      <c r="A972">
        <v>6017</v>
      </c>
      <c r="B972" t="s">
        <v>5725</v>
      </c>
      <c r="C972" t="s">
        <v>5726</v>
      </c>
      <c r="E972" t="s">
        <v>3109</v>
      </c>
      <c r="F972">
        <v>56</v>
      </c>
      <c r="G972">
        <v>2</v>
      </c>
      <c r="H972">
        <v>2</v>
      </c>
      <c r="I972">
        <v>1</v>
      </c>
      <c r="J972">
        <v>0.5</v>
      </c>
      <c r="K972" t="s">
        <v>6869</v>
      </c>
      <c r="L972" t="s">
        <v>6869</v>
      </c>
      <c r="M972" t="s">
        <v>6869</v>
      </c>
      <c r="N972" t="s">
        <v>6869</v>
      </c>
      <c r="O972" t="s">
        <v>6869</v>
      </c>
      <c r="P972">
        <f>X972*0.035274</f>
        <v>6.52569</v>
      </c>
      <c r="Q972" t="s">
        <v>6869</v>
      </c>
      <c r="R972">
        <f>0.022*X972</f>
        <v>4.0699999999999994</v>
      </c>
      <c r="S972" t="s">
        <v>6869</v>
      </c>
      <c r="T972" t="s">
        <v>6869</v>
      </c>
      <c r="U972" t="s">
        <v>6869</v>
      </c>
      <c r="V972" t="s">
        <v>6869</v>
      </c>
      <c r="W972">
        <v>1</v>
      </c>
      <c r="X972">
        <v>185</v>
      </c>
    </row>
    <row r="973" spans="1:24" x14ac:dyDescent="0.3">
      <c r="A973">
        <v>6149</v>
      </c>
      <c r="B973" t="s">
        <v>5729</v>
      </c>
      <c r="C973" t="s">
        <v>5730</v>
      </c>
      <c r="E973" t="s">
        <v>6</v>
      </c>
      <c r="F973">
        <v>128</v>
      </c>
      <c r="G973">
        <v>3</v>
      </c>
      <c r="H973">
        <v>2</v>
      </c>
      <c r="I973">
        <v>1</v>
      </c>
      <c r="J973">
        <v>0.5</v>
      </c>
      <c r="K973" t="s">
        <v>6869</v>
      </c>
      <c r="L973" t="s">
        <v>6869</v>
      </c>
      <c r="M973" t="s">
        <v>6869</v>
      </c>
      <c r="N973" t="s">
        <v>6869</v>
      </c>
      <c r="O973" t="s">
        <v>6869</v>
      </c>
      <c r="P973">
        <f>X973*0.035274</f>
        <v>6.4904159999999997</v>
      </c>
      <c r="Q973" t="s">
        <v>6869</v>
      </c>
      <c r="R973">
        <f>0.022*X973</f>
        <v>4.048</v>
      </c>
      <c r="S973" t="s">
        <v>6869</v>
      </c>
      <c r="T973" t="s">
        <v>6869</v>
      </c>
      <c r="U973" t="s">
        <v>6869</v>
      </c>
      <c r="V973" t="s">
        <v>6869</v>
      </c>
      <c r="W973">
        <v>1</v>
      </c>
      <c r="X973">
        <v>184</v>
      </c>
    </row>
    <row r="974" spans="1:24" x14ac:dyDescent="0.3">
      <c r="A974">
        <v>6019</v>
      </c>
      <c r="B974" t="s">
        <v>5731</v>
      </c>
      <c r="C974" t="s">
        <v>5732</v>
      </c>
      <c r="E974" t="s">
        <v>6</v>
      </c>
      <c r="F974">
        <v>102</v>
      </c>
      <c r="G974">
        <v>5</v>
      </c>
      <c r="H974">
        <v>1</v>
      </c>
      <c r="I974">
        <v>1</v>
      </c>
      <c r="J974">
        <v>0.5</v>
      </c>
      <c r="K974" t="s">
        <v>6869</v>
      </c>
      <c r="L974" t="s">
        <v>6869</v>
      </c>
      <c r="M974" t="s">
        <v>6869</v>
      </c>
      <c r="N974" t="s">
        <v>6869</v>
      </c>
      <c r="O974" t="s">
        <v>6869</v>
      </c>
      <c r="P974">
        <f>X974*0.035274</f>
        <v>6.9489780000000003</v>
      </c>
      <c r="Q974" t="s">
        <v>6869</v>
      </c>
      <c r="R974">
        <f>0.022*X974</f>
        <v>4.3339999999999996</v>
      </c>
      <c r="S974" t="s">
        <v>6869</v>
      </c>
      <c r="T974" t="s">
        <v>6869</v>
      </c>
      <c r="U974" t="s">
        <v>6869</v>
      </c>
      <c r="V974" t="s">
        <v>6869</v>
      </c>
      <c r="W974">
        <v>1</v>
      </c>
      <c r="X974">
        <v>197</v>
      </c>
    </row>
    <row r="975" spans="1:24" x14ac:dyDescent="0.3">
      <c r="A975">
        <v>6022</v>
      </c>
      <c r="B975" t="s">
        <v>5733</v>
      </c>
      <c r="C975" t="s">
        <v>5734</v>
      </c>
      <c r="E975" t="s">
        <v>9</v>
      </c>
      <c r="F975">
        <v>127</v>
      </c>
      <c r="G975">
        <v>12.26</v>
      </c>
      <c r="H975">
        <v>1</v>
      </c>
      <c r="I975">
        <v>1</v>
      </c>
      <c r="J975">
        <v>1</v>
      </c>
      <c r="K975" t="s">
        <v>6869</v>
      </c>
      <c r="L975" t="s">
        <v>6869</v>
      </c>
      <c r="M975" t="s">
        <v>6869</v>
      </c>
      <c r="N975" t="s">
        <v>6869</v>
      </c>
      <c r="O975" t="s">
        <v>6869</v>
      </c>
      <c r="P975">
        <f>X975*0.035274</f>
        <v>8.4657599999999995</v>
      </c>
      <c r="Q975" t="s">
        <v>6869</v>
      </c>
      <c r="R975">
        <f>0.022*X975</f>
        <v>5.2799999999999994</v>
      </c>
      <c r="S975" t="s">
        <v>6869</v>
      </c>
      <c r="T975" t="s">
        <v>6869</v>
      </c>
      <c r="U975" t="s">
        <v>6869</v>
      </c>
      <c r="V975" t="s">
        <v>6869</v>
      </c>
      <c r="W975">
        <v>1</v>
      </c>
      <c r="X975">
        <v>240</v>
      </c>
    </row>
    <row r="976" spans="1:24" x14ac:dyDescent="0.3">
      <c r="A976">
        <v>6208</v>
      </c>
      <c r="B976" t="s">
        <v>5735</v>
      </c>
      <c r="C976" t="s">
        <v>5736</v>
      </c>
      <c r="E976" t="s">
        <v>9</v>
      </c>
      <c r="F976">
        <v>159</v>
      </c>
      <c r="G976">
        <v>2.84</v>
      </c>
      <c r="H976">
        <v>0.7</v>
      </c>
      <c r="I976">
        <v>1</v>
      </c>
      <c r="J976">
        <v>1</v>
      </c>
      <c r="K976" t="s">
        <v>6869</v>
      </c>
      <c r="L976" t="s">
        <v>6869</v>
      </c>
      <c r="M976" t="s">
        <v>6869</v>
      </c>
      <c r="N976" t="s">
        <v>6869</v>
      </c>
      <c r="O976" t="s">
        <v>6869</v>
      </c>
      <c r="P976">
        <f>X976*0.035274</f>
        <v>8.6421299999999999</v>
      </c>
      <c r="Q976" t="s">
        <v>6869</v>
      </c>
      <c r="R976">
        <f>0.022*X976</f>
        <v>5.39</v>
      </c>
      <c r="S976" t="s">
        <v>6869</v>
      </c>
      <c r="T976" t="s">
        <v>6869</v>
      </c>
      <c r="U976" t="s">
        <v>6869</v>
      </c>
      <c r="V976" t="s">
        <v>6869</v>
      </c>
      <c r="W976">
        <v>1</v>
      </c>
      <c r="X976">
        <v>245</v>
      </c>
    </row>
    <row r="977" spans="1:24" x14ac:dyDescent="0.3">
      <c r="A977">
        <v>6025</v>
      </c>
      <c r="B977" t="s">
        <v>5737</v>
      </c>
      <c r="C977" t="s">
        <v>5738</v>
      </c>
      <c r="E977" t="s">
        <v>6</v>
      </c>
      <c r="F977">
        <v>85</v>
      </c>
      <c r="G977">
        <v>5</v>
      </c>
      <c r="H977">
        <v>0</v>
      </c>
      <c r="I977">
        <v>1</v>
      </c>
      <c r="J977">
        <v>0.5</v>
      </c>
      <c r="K977" t="s">
        <v>6869</v>
      </c>
      <c r="L977" t="s">
        <v>6869</v>
      </c>
      <c r="M977" t="s">
        <v>6869</v>
      </c>
      <c r="N977" t="s">
        <v>6869</v>
      </c>
      <c r="O977" t="s">
        <v>6869</v>
      </c>
      <c r="P977">
        <f>X977*0.035274</f>
        <v>6.3493199999999996</v>
      </c>
      <c r="Q977" t="s">
        <v>6869</v>
      </c>
      <c r="R977">
        <f>0.022*X977</f>
        <v>3.96</v>
      </c>
      <c r="S977" t="s">
        <v>6869</v>
      </c>
      <c r="T977" t="s">
        <v>6869</v>
      </c>
      <c r="U977" t="s">
        <v>6869</v>
      </c>
      <c r="V977" t="s">
        <v>6869</v>
      </c>
      <c r="W977">
        <v>1</v>
      </c>
      <c r="X977">
        <v>180</v>
      </c>
    </row>
    <row r="978" spans="1:24" x14ac:dyDescent="0.3">
      <c r="A978">
        <v>6023</v>
      </c>
      <c r="B978" t="s">
        <v>5739</v>
      </c>
      <c r="C978" t="s">
        <v>5740</v>
      </c>
      <c r="E978" t="s">
        <v>6</v>
      </c>
      <c r="F978">
        <v>72</v>
      </c>
      <c r="G978">
        <v>2</v>
      </c>
      <c r="H978">
        <v>0</v>
      </c>
      <c r="I978">
        <v>1</v>
      </c>
      <c r="J978">
        <v>0.5</v>
      </c>
      <c r="K978" t="s">
        <v>6869</v>
      </c>
      <c r="L978" t="s">
        <v>6869</v>
      </c>
      <c r="M978" t="s">
        <v>6869</v>
      </c>
      <c r="N978" t="s">
        <v>6869</v>
      </c>
      <c r="O978" t="s">
        <v>6869</v>
      </c>
      <c r="P978">
        <f>X978*0.035274</f>
        <v>6.4904159999999997</v>
      </c>
      <c r="Q978" t="s">
        <v>6869</v>
      </c>
      <c r="R978">
        <f>0.022*X978</f>
        <v>4.048</v>
      </c>
      <c r="S978" t="s">
        <v>6869</v>
      </c>
      <c r="T978" t="s">
        <v>6869</v>
      </c>
      <c r="U978" t="s">
        <v>6869</v>
      </c>
      <c r="V978" t="s">
        <v>6869</v>
      </c>
      <c r="W978">
        <v>1</v>
      </c>
      <c r="X978">
        <v>184</v>
      </c>
    </row>
    <row r="979" spans="1:24" x14ac:dyDescent="0.3">
      <c r="A979">
        <v>6015</v>
      </c>
      <c r="B979" t="s">
        <v>5743</v>
      </c>
      <c r="C979" t="s">
        <v>5744</v>
      </c>
      <c r="E979" t="s">
        <v>9</v>
      </c>
      <c r="F979">
        <v>174</v>
      </c>
      <c r="G979">
        <v>12.4</v>
      </c>
      <c r="H979">
        <v>1.5</v>
      </c>
      <c r="I979">
        <v>1</v>
      </c>
      <c r="J979">
        <v>1</v>
      </c>
      <c r="K979" t="s">
        <v>6869</v>
      </c>
      <c r="L979" t="s">
        <v>6869</v>
      </c>
      <c r="M979" t="s">
        <v>6869</v>
      </c>
      <c r="N979" t="s">
        <v>6869</v>
      </c>
      <c r="O979" t="s">
        <v>6869</v>
      </c>
      <c r="P979">
        <f>X979*0.035274</f>
        <v>8.6421299999999999</v>
      </c>
      <c r="Q979" t="s">
        <v>6869</v>
      </c>
      <c r="R979">
        <f>0.022*X979</f>
        <v>5.39</v>
      </c>
      <c r="S979" t="s">
        <v>6869</v>
      </c>
      <c r="T979" t="s">
        <v>6869</v>
      </c>
      <c r="U979" t="s">
        <v>6869</v>
      </c>
      <c r="V979" t="s">
        <v>6869</v>
      </c>
      <c r="W979">
        <v>1</v>
      </c>
      <c r="X979">
        <v>245</v>
      </c>
    </row>
    <row r="980" spans="1:24" x14ac:dyDescent="0.3">
      <c r="A980">
        <v>6026</v>
      </c>
      <c r="B980" t="s">
        <v>5745</v>
      </c>
      <c r="C980" t="s">
        <v>5746</v>
      </c>
      <c r="E980" t="s">
        <v>529</v>
      </c>
      <c r="F980">
        <v>228</v>
      </c>
      <c r="G980">
        <v>9</v>
      </c>
      <c r="H980">
        <v>4</v>
      </c>
      <c r="I980">
        <v>1</v>
      </c>
      <c r="J980">
        <v>1</v>
      </c>
      <c r="K980" t="s">
        <v>6869</v>
      </c>
      <c r="L980" t="s">
        <v>6869</v>
      </c>
      <c r="M980" t="s">
        <v>6869</v>
      </c>
      <c r="N980" t="s">
        <v>6869</v>
      </c>
      <c r="O980" t="s">
        <v>6869</v>
      </c>
      <c r="P980">
        <f>X980*0.035274</f>
        <v>9.2417879999999997</v>
      </c>
      <c r="Q980" t="s">
        <v>6869</v>
      </c>
      <c r="R980">
        <f>0.022*X980</f>
        <v>5.7639999999999993</v>
      </c>
      <c r="S980" t="s">
        <v>6869</v>
      </c>
      <c r="T980" t="s">
        <v>6869</v>
      </c>
      <c r="U980" t="s">
        <v>6869</v>
      </c>
      <c r="V980" t="s">
        <v>6869</v>
      </c>
      <c r="W980">
        <v>1</v>
      </c>
      <c r="X980">
        <v>262</v>
      </c>
    </row>
    <row r="981" spans="1:24" x14ac:dyDescent="0.3">
      <c r="A981">
        <v>6070</v>
      </c>
      <c r="B981" t="s">
        <v>5747</v>
      </c>
      <c r="C981" t="s">
        <v>5748</v>
      </c>
      <c r="E981" t="s">
        <v>9</v>
      </c>
      <c r="F981">
        <v>162</v>
      </c>
      <c r="G981">
        <v>9.73</v>
      </c>
      <c r="H981">
        <v>1.5</v>
      </c>
      <c r="I981">
        <v>1</v>
      </c>
      <c r="J981">
        <v>1</v>
      </c>
      <c r="K981" t="s">
        <v>6869</v>
      </c>
      <c r="L981" t="s">
        <v>6869</v>
      </c>
      <c r="M981" t="s">
        <v>6869</v>
      </c>
      <c r="N981" t="s">
        <v>6869</v>
      </c>
      <c r="O981" t="s">
        <v>6869</v>
      </c>
      <c r="P981">
        <f>X981*0.035274</f>
        <v>8.6421299999999999</v>
      </c>
      <c r="Q981" t="s">
        <v>6869</v>
      </c>
      <c r="R981">
        <f>0.022*X981</f>
        <v>5.39</v>
      </c>
      <c r="S981" t="s">
        <v>6869</v>
      </c>
      <c r="T981" t="s">
        <v>6869</v>
      </c>
      <c r="U981" t="s">
        <v>6869</v>
      </c>
      <c r="V981" t="s">
        <v>6869</v>
      </c>
      <c r="W981">
        <v>1</v>
      </c>
      <c r="X981">
        <v>245</v>
      </c>
    </row>
    <row r="982" spans="1:24" x14ac:dyDescent="0.3">
      <c r="A982">
        <v>6067</v>
      </c>
      <c r="B982" t="s">
        <v>5751</v>
      </c>
      <c r="C982" t="s">
        <v>5752</v>
      </c>
      <c r="E982" t="s">
        <v>9</v>
      </c>
      <c r="F982">
        <v>105</v>
      </c>
      <c r="G982">
        <v>2</v>
      </c>
      <c r="H982">
        <v>2</v>
      </c>
      <c r="I982">
        <v>1</v>
      </c>
      <c r="J982">
        <v>1</v>
      </c>
      <c r="K982" t="s">
        <v>6869</v>
      </c>
      <c r="L982" t="s">
        <v>6869</v>
      </c>
      <c r="M982" t="s">
        <v>6869</v>
      </c>
      <c r="N982" t="s">
        <v>6869</v>
      </c>
      <c r="O982" t="s">
        <v>6869</v>
      </c>
      <c r="P982">
        <f>X982*0.035274</f>
        <v>8.2893899999999991</v>
      </c>
      <c r="Q982" t="s">
        <v>6869</v>
      </c>
      <c r="R982">
        <f>0.022*X982</f>
        <v>5.17</v>
      </c>
      <c r="S982" t="s">
        <v>6869</v>
      </c>
      <c r="T982" t="s">
        <v>6869</v>
      </c>
      <c r="U982" t="s">
        <v>6869</v>
      </c>
      <c r="V982" t="s">
        <v>6869</v>
      </c>
      <c r="W982">
        <v>1</v>
      </c>
      <c r="X982">
        <v>235</v>
      </c>
    </row>
    <row r="983" spans="1:24" x14ac:dyDescent="0.3">
      <c r="A983">
        <v>6027</v>
      </c>
      <c r="B983" t="s">
        <v>5753</v>
      </c>
      <c r="C983" t="s">
        <v>5754</v>
      </c>
      <c r="E983" t="s">
        <v>529</v>
      </c>
      <c r="F983">
        <v>147</v>
      </c>
      <c r="G983">
        <v>5</v>
      </c>
      <c r="H983">
        <v>1</v>
      </c>
      <c r="I983">
        <v>1</v>
      </c>
      <c r="J983">
        <v>1</v>
      </c>
      <c r="K983" t="s">
        <v>6869</v>
      </c>
      <c r="L983" t="s">
        <v>6869</v>
      </c>
      <c r="M983" t="s">
        <v>6869</v>
      </c>
      <c r="N983" t="s">
        <v>6869</v>
      </c>
      <c r="O983" t="s">
        <v>6869</v>
      </c>
      <c r="P983">
        <f>X983*0.035274</f>
        <v>8.8537739999999996</v>
      </c>
      <c r="Q983" t="s">
        <v>6869</v>
      </c>
      <c r="R983">
        <f>0.022*X983</f>
        <v>5.5219999999999994</v>
      </c>
      <c r="S983" t="s">
        <v>6869</v>
      </c>
      <c r="T983" t="s">
        <v>6869</v>
      </c>
      <c r="U983" t="s">
        <v>6869</v>
      </c>
      <c r="V983" t="s">
        <v>6869</v>
      </c>
      <c r="W983">
        <v>1</v>
      </c>
      <c r="X983">
        <v>251</v>
      </c>
    </row>
    <row r="984" spans="1:24" x14ac:dyDescent="0.3">
      <c r="A984">
        <v>6001</v>
      </c>
      <c r="B984" t="s">
        <v>5755</v>
      </c>
      <c r="C984" t="s">
        <v>5756</v>
      </c>
      <c r="E984" t="s">
        <v>3109</v>
      </c>
      <c r="F984">
        <v>111</v>
      </c>
      <c r="G984">
        <v>3</v>
      </c>
      <c r="H984">
        <v>0</v>
      </c>
      <c r="I984">
        <v>1</v>
      </c>
      <c r="J984">
        <v>0.5</v>
      </c>
      <c r="K984" t="s">
        <v>6869</v>
      </c>
      <c r="L984" t="s">
        <v>6869</v>
      </c>
      <c r="M984" t="s">
        <v>6869</v>
      </c>
      <c r="N984" t="s">
        <v>6869</v>
      </c>
      <c r="O984" t="s">
        <v>6869</v>
      </c>
      <c r="P984">
        <f>X984*0.035274</f>
        <v>7.2664439999999999</v>
      </c>
      <c r="Q984" t="s">
        <v>6869</v>
      </c>
      <c r="R984">
        <f>0.022*X984</f>
        <v>4.532</v>
      </c>
      <c r="S984" t="s">
        <v>6869</v>
      </c>
      <c r="T984" t="s">
        <v>6869</v>
      </c>
      <c r="U984" t="s">
        <v>6869</v>
      </c>
      <c r="V984" t="s">
        <v>6869</v>
      </c>
      <c r="W984">
        <v>1</v>
      </c>
      <c r="X984">
        <v>206</v>
      </c>
    </row>
    <row r="985" spans="1:24" x14ac:dyDescent="0.3">
      <c r="A985">
        <v>6010</v>
      </c>
      <c r="B985" t="s">
        <v>5757</v>
      </c>
      <c r="C985" t="s">
        <v>5758</v>
      </c>
      <c r="E985" t="s">
        <v>6</v>
      </c>
      <c r="F985">
        <v>115</v>
      </c>
      <c r="G985">
        <v>3</v>
      </c>
      <c r="H985">
        <v>0</v>
      </c>
      <c r="I985">
        <v>1</v>
      </c>
      <c r="J985">
        <v>0.5</v>
      </c>
      <c r="K985" t="s">
        <v>6869</v>
      </c>
      <c r="L985" t="s">
        <v>6869</v>
      </c>
      <c r="M985" t="s">
        <v>6869</v>
      </c>
      <c r="N985" t="s">
        <v>6869</v>
      </c>
      <c r="O985" t="s">
        <v>6869</v>
      </c>
      <c r="P985">
        <f>X985*0.035274</f>
        <v>7.3017180000000002</v>
      </c>
      <c r="Q985" t="s">
        <v>6869</v>
      </c>
      <c r="R985">
        <f>0.022*X985</f>
        <v>4.5539999999999994</v>
      </c>
      <c r="S985" t="s">
        <v>6869</v>
      </c>
      <c r="T985" t="s">
        <v>6869</v>
      </c>
      <c r="U985" t="s">
        <v>6869</v>
      </c>
      <c r="V985" t="s">
        <v>6869</v>
      </c>
      <c r="W985">
        <v>1</v>
      </c>
      <c r="X985">
        <v>207</v>
      </c>
    </row>
    <row r="986" spans="1:24" x14ac:dyDescent="0.3">
      <c r="A986">
        <v>6016</v>
      </c>
      <c r="B986" t="s">
        <v>5759</v>
      </c>
      <c r="C986" t="s">
        <v>5760</v>
      </c>
      <c r="E986" t="s">
        <v>3109</v>
      </c>
      <c r="F986">
        <v>120</v>
      </c>
      <c r="G986">
        <v>3</v>
      </c>
      <c r="H986">
        <v>0</v>
      </c>
      <c r="I986">
        <v>1</v>
      </c>
      <c r="J986">
        <v>0.5</v>
      </c>
      <c r="K986" t="s">
        <v>6869</v>
      </c>
      <c r="L986" t="s">
        <v>6869</v>
      </c>
      <c r="M986" t="s">
        <v>6869</v>
      </c>
      <c r="N986" t="s">
        <v>6869</v>
      </c>
      <c r="O986" t="s">
        <v>6869</v>
      </c>
      <c r="P986">
        <f>X986*0.035274</f>
        <v>6.6315119999999999</v>
      </c>
      <c r="Q986" t="s">
        <v>6869</v>
      </c>
      <c r="R986">
        <f>0.022*X986</f>
        <v>4.1360000000000001</v>
      </c>
      <c r="S986" t="s">
        <v>6869</v>
      </c>
      <c r="T986" t="s">
        <v>6869</v>
      </c>
      <c r="U986" t="s">
        <v>6869</v>
      </c>
      <c r="V986" t="s">
        <v>6869</v>
      </c>
      <c r="W986">
        <v>1</v>
      </c>
      <c r="X986">
        <v>188</v>
      </c>
    </row>
    <row r="987" spans="1:24" x14ac:dyDescent="0.3">
      <c r="A987">
        <v>6043</v>
      </c>
      <c r="B987" t="s">
        <v>5761</v>
      </c>
      <c r="C987" t="s">
        <v>5762</v>
      </c>
      <c r="E987" t="s">
        <v>6</v>
      </c>
      <c r="F987">
        <v>124</v>
      </c>
      <c r="G987">
        <v>2</v>
      </c>
      <c r="H987">
        <v>0</v>
      </c>
      <c r="I987">
        <v>1</v>
      </c>
      <c r="J987">
        <v>0.5</v>
      </c>
      <c r="K987" t="s">
        <v>6869</v>
      </c>
      <c r="L987" t="s">
        <v>6869</v>
      </c>
      <c r="M987" t="s">
        <v>6869</v>
      </c>
      <c r="N987" t="s">
        <v>6869</v>
      </c>
      <c r="O987" t="s">
        <v>6869</v>
      </c>
      <c r="P987">
        <f>X987*0.035274</f>
        <v>7.901376</v>
      </c>
      <c r="Q987" t="s">
        <v>6869</v>
      </c>
      <c r="R987">
        <f>0.022*X987</f>
        <v>4.9279999999999999</v>
      </c>
      <c r="S987" t="s">
        <v>6869</v>
      </c>
      <c r="T987" t="s">
        <v>6869</v>
      </c>
      <c r="U987" t="s">
        <v>6869</v>
      </c>
      <c r="V987" t="s">
        <v>6869</v>
      </c>
      <c r="W987">
        <v>1</v>
      </c>
      <c r="X987">
        <v>224</v>
      </c>
    </row>
    <row r="988" spans="1:24" x14ac:dyDescent="0.3">
      <c r="A988">
        <v>6046</v>
      </c>
      <c r="B988" t="s">
        <v>5763</v>
      </c>
      <c r="C988" t="s">
        <v>5764</v>
      </c>
      <c r="E988" t="s">
        <v>6</v>
      </c>
      <c r="F988">
        <v>134</v>
      </c>
      <c r="G988">
        <v>4</v>
      </c>
      <c r="H988">
        <v>0</v>
      </c>
      <c r="I988">
        <v>1</v>
      </c>
      <c r="J988">
        <v>0.5</v>
      </c>
      <c r="K988" t="s">
        <v>6869</v>
      </c>
      <c r="L988" t="s">
        <v>6869</v>
      </c>
      <c r="M988" t="s">
        <v>6869</v>
      </c>
      <c r="N988" t="s">
        <v>6869</v>
      </c>
      <c r="O988" t="s">
        <v>6869</v>
      </c>
      <c r="P988">
        <f>X988*0.035274</f>
        <v>7.2664439999999999</v>
      </c>
      <c r="Q988" t="s">
        <v>6869</v>
      </c>
      <c r="R988">
        <f>0.022*X988</f>
        <v>4.532</v>
      </c>
      <c r="S988" t="s">
        <v>6869</v>
      </c>
      <c r="T988" t="s">
        <v>6869</v>
      </c>
      <c r="U988" t="s">
        <v>6869</v>
      </c>
      <c r="V988" t="s">
        <v>6869</v>
      </c>
      <c r="W988">
        <v>1</v>
      </c>
      <c r="X988">
        <v>206</v>
      </c>
    </row>
    <row r="989" spans="1:24" x14ac:dyDescent="0.3">
      <c r="A989">
        <v>6053</v>
      </c>
      <c r="B989" t="s">
        <v>5765</v>
      </c>
      <c r="C989" t="s">
        <v>5766</v>
      </c>
      <c r="E989" t="s">
        <v>6</v>
      </c>
      <c r="F989">
        <v>104</v>
      </c>
      <c r="G989">
        <v>3</v>
      </c>
      <c r="H989">
        <v>0</v>
      </c>
      <c r="I989">
        <v>1</v>
      </c>
      <c r="J989">
        <v>0.5</v>
      </c>
      <c r="K989" t="s">
        <v>6869</v>
      </c>
      <c r="L989" t="s">
        <v>6869</v>
      </c>
      <c r="M989" t="s">
        <v>6869</v>
      </c>
      <c r="N989" t="s">
        <v>6869</v>
      </c>
      <c r="O989" t="s">
        <v>6869</v>
      </c>
      <c r="P989">
        <f>X989*0.035274</f>
        <v>7.2311699999999997</v>
      </c>
      <c r="Q989" t="s">
        <v>6869</v>
      </c>
      <c r="R989">
        <f>0.022*X989</f>
        <v>4.51</v>
      </c>
      <c r="S989" t="s">
        <v>6869</v>
      </c>
      <c r="T989" t="s">
        <v>6869</v>
      </c>
      <c r="U989" t="s">
        <v>6869</v>
      </c>
      <c r="V989" t="s">
        <v>6869</v>
      </c>
      <c r="W989">
        <v>1</v>
      </c>
      <c r="X989">
        <v>205</v>
      </c>
    </row>
    <row r="990" spans="1:24" x14ac:dyDescent="0.3">
      <c r="A990">
        <v>6056</v>
      </c>
      <c r="B990" t="s">
        <v>5767</v>
      </c>
      <c r="C990" t="s">
        <v>5768</v>
      </c>
      <c r="E990" t="s">
        <v>6</v>
      </c>
      <c r="F990">
        <v>111</v>
      </c>
      <c r="G990">
        <v>4</v>
      </c>
      <c r="H990">
        <v>0</v>
      </c>
      <c r="I990">
        <v>1</v>
      </c>
      <c r="J990">
        <v>0.5</v>
      </c>
      <c r="K990" t="s">
        <v>6869</v>
      </c>
      <c r="L990" t="s">
        <v>6869</v>
      </c>
      <c r="M990" t="s">
        <v>6869</v>
      </c>
      <c r="N990" t="s">
        <v>6869</v>
      </c>
      <c r="O990" t="s">
        <v>6869</v>
      </c>
      <c r="P990">
        <f>X990*0.035274</f>
        <v>7.3017180000000002</v>
      </c>
      <c r="Q990" t="s">
        <v>6869</v>
      </c>
      <c r="R990">
        <f>0.022*X990</f>
        <v>4.5539999999999994</v>
      </c>
      <c r="S990" t="s">
        <v>6869</v>
      </c>
      <c r="T990" t="s">
        <v>6869</v>
      </c>
      <c r="U990" t="s">
        <v>6869</v>
      </c>
      <c r="V990" t="s">
        <v>6869</v>
      </c>
      <c r="W990">
        <v>1</v>
      </c>
      <c r="X990">
        <v>207</v>
      </c>
    </row>
    <row r="991" spans="1:24" x14ac:dyDescent="0.3">
      <c r="A991">
        <v>27000</v>
      </c>
      <c r="B991" t="s">
        <v>5771</v>
      </c>
      <c r="C991" t="s">
        <v>5772</v>
      </c>
      <c r="E991" t="s">
        <v>9</v>
      </c>
      <c r="F991">
        <v>65</v>
      </c>
      <c r="G991">
        <v>2.8</v>
      </c>
      <c r="H991">
        <v>1</v>
      </c>
      <c r="I991">
        <v>1</v>
      </c>
      <c r="J991">
        <v>1</v>
      </c>
      <c r="K991" t="s">
        <v>6869</v>
      </c>
      <c r="L991" t="s">
        <v>6869</v>
      </c>
      <c r="M991" t="s">
        <v>6869</v>
      </c>
      <c r="N991" t="s">
        <v>6869</v>
      </c>
      <c r="O991" t="s">
        <v>6869</v>
      </c>
      <c r="P991">
        <f>X991*0.035274</f>
        <v>8.5010340000000006</v>
      </c>
      <c r="Q991" t="s">
        <v>6869</v>
      </c>
      <c r="R991">
        <f>0.022*X991</f>
        <v>5.3019999999999996</v>
      </c>
      <c r="S991" t="s">
        <v>6869</v>
      </c>
      <c r="T991" t="s">
        <v>6869</v>
      </c>
      <c r="U991" t="s">
        <v>6869</v>
      </c>
      <c r="V991" t="s">
        <v>6869</v>
      </c>
      <c r="W991">
        <v>1</v>
      </c>
      <c r="X991">
        <v>241</v>
      </c>
    </row>
    <row r="992" spans="1:24" x14ac:dyDescent="0.3">
      <c r="A992">
        <v>27001</v>
      </c>
      <c r="B992" t="s">
        <v>5779</v>
      </c>
      <c r="C992" t="s">
        <v>5780</v>
      </c>
      <c r="E992" t="s">
        <v>9</v>
      </c>
      <c r="F992">
        <v>91</v>
      </c>
      <c r="G992">
        <v>6.01</v>
      </c>
      <c r="H992">
        <v>1.2</v>
      </c>
      <c r="I992">
        <v>1</v>
      </c>
      <c r="J992">
        <v>1</v>
      </c>
      <c r="K992" t="s">
        <v>6869</v>
      </c>
      <c r="L992" t="s">
        <v>6869</v>
      </c>
      <c r="M992" t="s">
        <v>6869</v>
      </c>
      <c r="N992" t="s">
        <v>6869</v>
      </c>
      <c r="O992" t="s">
        <v>6869</v>
      </c>
      <c r="P992">
        <f>X992*0.035274</f>
        <v>8.2188420000000004</v>
      </c>
      <c r="Q992" t="s">
        <v>6869</v>
      </c>
      <c r="R992">
        <f>0.022*X992</f>
        <v>5.1259999999999994</v>
      </c>
      <c r="S992" t="s">
        <v>6869</v>
      </c>
      <c r="T992" t="s">
        <v>6869</v>
      </c>
      <c r="U992" t="s">
        <v>6869</v>
      </c>
      <c r="V992" t="s">
        <v>6869</v>
      </c>
      <c r="W992">
        <v>1</v>
      </c>
      <c r="X992">
        <v>233</v>
      </c>
    </row>
    <row r="993" spans="1:24" x14ac:dyDescent="0.3">
      <c r="A993">
        <v>6037</v>
      </c>
      <c r="B993" t="s">
        <v>5781</v>
      </c>
      <c r="C993" t="s">
        <v>5782</v>
      </c>
      <c r="E993" t="s">
        <v>529</v>
      </c>
      <c r="F993">
        <v>139</v>
      </c>
      <c r="G993">
        <v>9.2799999999999994</v>
      </c>
      <c r="H993">
        <v>0</v>
      </c>
      <c r="I993">
        <v>1</v>
      </c>
      <c r="J993">
        <v>1</v>
      </c>
      <c r="K993" t="s">
        <v>6869</v>
      </c>
      <c r="L993" t="s">
        <v>6869</v>
      </c>
      <c r="M993" t="s">
        <v>6869</v>
      </c>
      <c r="N993" t="s">
        <v>6869</v>
      </c>
      <c r="O993" t="s">
        <v>6869</v>
      </c>
      <c r="P993">
        <f>X993*0.035274</f>
        <v>8.7479519999999997</v>
      </c>
      <c r="Q993" t="s">
        <v>6869</v>
      </c>
      <c r="R993">
        <f>0.022*X993</f>
        <v>5.4559999999999995</v>
      </c>
      <c r="S993" t="s">
        <v>6869</v>
      </c>
      <c r="T993" t="s">
        <v>6869</v>
      </c>
      <c r="U993" t="s">
        <v>6869</v>
      </c>
      <c r="V993" t="s">
        <v>6869</v>
      </c>
      <c r="W993">
        <v>1</v>
      </c>
      <c r="X993">
        <v>248</v>
      </c>
    </row>
    <row r="994" spans="1:24" x14ac:dyDescent="0.3">
      <c r="A994">
        <v>6039</v>
      </c>
      <c r="B994" t="s">
        <v>5783</v>
      </c>
      <c r="C994" t="s">
        <v>5784</v>
      </c>
      <c r="E994" t="s">
        <v>9</v>
      </c>
      <c r="F994">
        <v>103</v>
      </c>
      <c r="G994">
        <v>4</v>
      </c>
      <c r="H994">
        <v>3</v>
      </c>
      <c r="I994">
        <v>1</v>
      </c>
      <c r="J994">
        <v>1</v>
      </c>
      <c r="K994" t="s">
        <v>6869</v>
      </c>
      <c r="L994" t="s">
        <v>6869</v>
      </c>
      <c r="M994" t="s">
        <v>6869</v>
      </c>
      <c r="N994" t="s">
        <v>6869</v>
      </c>
      <c r="O994" t="s">
        <v>6869</v>
      </c>
      <c r="P994">
        <f>X994*0.035274</f>
        <v>7.4780879999999996</v>
      </c>
      <c r="Q994" t="s">
        <v>6869</v>
      </c>
      <c r="R994">
        <f>0.022*X994</f>
        <v>4.6639999999999997</v>
      </c>
      <c r="S994" t="s">
        <v>6869</v>
      </c>
      <c r="T994" t="s">
        <v>6869</v>
      </c>
      <c r="U994" t="s">
        <v>6869</v>
      </c>
      <c r="V994" t="s">
        <v>6869</v>
      </c>
      <c r="W994">
        <v>1</v>
      </c>
      <c r="X994">
        <v>212</v>
      </c>
    </row>
    <row r="995" spans="1:24" x14ac:dyDescent="0.3">
      <c r="A995">
        <v>6042</v>
      </c>
      <c r="B995" t="s">
        <v>5785</v>
      </c>
      <c r="C995" t="s">
        <v>5786</v>
      </c>
      <c r="E995" t="s">
        <v>3109</v>
      </c>
      <c r="F995">
        <v>75</v>
      </c>
      <c r="G995">
        <v>1</v>
      </c>
      <c r="H995">
        <v>0</v>
      </c>
      <c r="I995">
        <v>1</v>
      </c>
      <c r="J995">
        <v>0.5</v>
      </c>
      <c r="K995" t="s">
        <v>6869</v>
      </c>
      <c r="L995" t="s">
        <v>6869</v>
      </c>
      <c r="M995" t="s">
        <v>6869</v>
      </c>
      <c r="N995" t="s">
        <v>6869</v>
      </c>
      <c r="O995" t="s">
        <v>6869</v>
      </c>
      <c r="P995">
        <f>X995*0.035274</f>
        <v>6.52569</v>
      </c>
      <c r="Q995" t="s">
        <v>6869</v>
      </c>
      <c r="R995">
        <f>0.022*X995</f>
        <v>4.0699999999999994</v>
      </c>
      <c r="S995" t="s">
        <v>6869</v>
      </c>
      <c r="T995" t="s">
        <v>6869</v>
      </c>
      <c r="U995" t="s">
        <v>6869</v>
      </c>
      <c r="V995" t="s">
        <v>6869</v>
      </c>
      <c r="W995">
        <v>1</v>
      </c>
      <c r="X995">
        <v>185</v>
      </c>
    </row>
    <row r="996" spans="1:24" x14ac:dyDescent="0.3">
      <c r="A996">
        <v>6044</v>
      </c>
      <c r="B996" t="s">
        <v>5787</v>
      </c>
      <c r="C996" t="s">
        <v>5788</v>
      </c>
      <c r="E996" t="s">
        <v>3109</v>
      </c>
      <c r="F996">
        <v>85</v>
      </c>
      <c r="G996">
        <v>3</v>
      </c>
      <c r="H996">
        <v>0</v>
      </c>
      <c r="I996">
        <v>1</v>
      </c>
      <c r="J996">
        <v>0.5</v>
      </c>
      <c r="K996" t="s">
        <v>6869</v>
      </c>
      <c r="L996" t="s">
        <v>6869</v>
      </c>
      <c r="M996" t="s">
        <v>6869</v>
      </c>
      <c r="N996" t="s">
        <v>6869</v>
      </c>
      <c r="O996" t="s">
        <v>6869</v>
      </c>
      <c r="P996">
        <f>X996*0.035274</f>
        <v>6.52569</v>
      </c>
      <c r="Q996" t="s">
        <v>6869</v>
      </c>
      <c r="R996">
        <f>0.022*X996</f>
        <v>4.0699999999999994</v>
      </c>
      <c r="S996" t="s">
        <v>6869</v>
      </c>
      <c r="T996" t="s">
        <v>6869</v>
      </c>
      <c r="U996" t="s">
        <v>6869</v>
      </c>
      <c r="V996" t="s">
        <v>6869</v>
      </c>
      <c r="W996">
        <v>1</v>
      </c>
      <c r="X996">
        <v>185</v>
      </c>
    </row>
    <row r="997" spans="1:24" x14ac:dyDescent="0.3">
      <c r="A997">
        <v>6045</v>
      </c>
      <c r="B997" t="s">
        <v>5789</v>
      </c>
      <c r="C997" t="s">
        <v>5790</v>
      </c>
      <c r="E997" t="s">
        <v>3109</v>
      </c>
      <c r="F997">
        <v>35</v>
      </c>
      <c r="G997">
        <v>1</v>
      </c>
      <c r="H997">
        <v>0</v>
      </c>
      <c r="I997">
        <v>1</v>
      </c>
      <c r="J997">
        <v>0.5</v>
      </c>
      <c r="K997" t="s">
        <v>6869</v>
      </c>
      <c r="L997" t="s">
        <v>6869</v>
      </c>
      <c r="M997" t="s">
        <v>6869</v>
      </c>
      <c r="N997" t="s">
        <v>6869</v>
      </c>
      <c r="O997" t="s">
        <v>6869</v>
      </c>
      <c r="P997">
        <f>X997*0.035274</f>
        <v>4.2328799999999998</v>
      </c>
      <c r="Q997" t="s">
        <v>6869</v>
      </c>
      <c r="R997">
        <f>0.022*X997</f>
        <v>2.6399999999999997</v>
      </c>
      <c r="S997" t="s">
        <v>6869</v>
      </c>
      <c r="T997" t="s">
        <v>6869</v>
      </c>
      <c r="U997" t="s">
        <v>6869</v>
      </c>
      <c r="V997" t="s">
        <v>6869</v>
      </c>
      <c r="W997">
        <v>1</v>
      </c>
      <c r="X997">
        <v>120</v>
      </c>
    </row>
    <row r="998" spans="1:24" x14ac:dyDescent="0.3">
      <c r="A998">
        <v>6048</v>
      </c>
      <c r="B998" t="s">
        <v>5791</v>
      </c>
      <c r="C998" t="s">
        <v>5792</v>
      </c>
      <c r="E998" t="s">
        <v>3109</v>
      </c>
      <c r="F998">
        <v>84</v>
      </c>
      <c r="G998">
        <v>3</v>
      </c>
      <c r="H998">
        <v>0</v>
      </c>
      <c r="I998">
        <v>1</v>
      </c>
      <c r="J998">
        <v>0.5</v>
      </c>
      <c r="K998" t="s">
        <v>6869</v>
      </c>
      <c r="L998" t="s">
        <v>6869</v>
      </c>
      <c r="M998" t="s">
        <v>6869</v>
      </c>
      <c r="N998" t="s">
        <v>6869</v>
      </c>
      <c r="O998" t="s">
        <v>6869</v>
      </c>
      <c r="P998">
        <f>X998*0.035274</f>
        <v>7.160622</v>
      </c>
      <c r="Q998" t="s">
        <v>6869</v>
      </c>
      <c r="R998">
        <f>0.022*X998</f>
        <v>4.4659999999999993</v>
      </c>
      <c r="S998" t="s">
        <v>6869</v>
      </c>
      <c r="T998" t="s">
        <v>6869</v>
      </c>
      <c r="U998" t="s">
        <v>6869</v>
      </c>
      <c r="V998" t="s">
        <v>6869</v>
      </c>
      <c r="W998">
        <v>1</v>
      </c>
      <c r="X998">
        <v>203</v>
      </c>
    </row>
    <row r="999" spans="1:24" x14ac:dyDescent="0.3">
      <c r="A999">
        <v>6049</v>
      </c>
      <c r="B999" t="s">
        <v>5793</v>
      </c>
      <c r="C999" t="s">
        <v>5794</v>
      </c>
      <c r="E999" t="s">
        <v>6</v>
      </c>
      <c r="F999">
        <v>183</v>
      </c>
      <c r="G999">
        <v>9</v>
      </c>
      <c r="H999">
        <v>3</v>
      </c>
      <c r="I999">
        <v>1</v>
      </c>
      <c r="J999">
        <v>0.5</v>
      </c>
      <c r="K999" t="s">
        <v>6869</v>
      </c>
      <c r="L999" t="s">
        <v>6869</v>
      </c>
      <c r="M999" t="s">
        <v>6869</v>
      </c>
      <c r="N999" t="s">
        <v>6869</v>
      </c>
      <c r="O999" t="s">
        <v>6869</v>
      </c>
      <c r="P999">
        <f>X999*0.035274</f>
        <v>7.6897320000000002</v>
      </c>
      <c r="Q999" t="s">
        <v>6869</v>
      </c>
      <c r="R999">
        <f>0.022*X999</f>
        <v>4.7959999999999994</v>
      </c>
      <c r="S999" t="s">
        <v>6869</v>
      </c>
      <c r="T999" t="s">
        <v>6869</v>
      </c>
      <c r="U999" t="s">
        <v>6869</v>
      </c>
      <c r="V999" t="s">
        <v>6869</v>
      </c>
      <c r="W999">
        <v>1</v>
      </c>
      <c r="X999">
        <v>218</v>
      </c>
    </row>
    <row r="1000" spans="1:24" x14ac:dyDescent="0.3">
      <c r="A1000">
        <v>6748</v>
      </c>
      <c r="B1000" t="s">
        <v>5797</v>
      </c>
      <c r="C1000" t="s">
        <v>5798</v>
      </c>
      <c r="E1000" t="s">
        <v>9</v>
      </c>
      <c r="F1000">
        <v>99</v>
      </c>
      <c r="G1000">
        <v>5.69</v>
      </c>
      <c r="H1000">
        <v>1.9</v>
      </c>
      <c r="I1000">
        <v>1</v>
      </c>
      <c r="J1000">
        <v>1</v>
      </c>
      <c r="K1000" t="s">
        <v>6869</v>
      </c>
      <c r="L1000" t="s">
        <v>6869</v>
      </c>
      <c r="M1000" t="s">
        <v>6869</v>
      </c>
      <c r="N1000" t="s">
        <v>6869</v>
      </c>
      <c r="O1000" t="s">
        <v>6869</v>
      </c>
      <c r="P1000">
        <f>X1000*0.035274</f>
        <v>7.40754</v>
      </c>
      <c r="Q1000" t="s">
        <v>6869</v>
      </c>
      <c r="R1000">
        <f>0.022*X1000</f>
        <v>4.62</v>
      </c>
      <c r="S1000" t="s">
        <v>6869</v>
      </c>
      <c r="T1000" t="s">
        <v>6869</v>
      </c>
      <c r="U1000" t="s">
        <v>6869</v>
      </c>
      <c r="V1000" t="s">
        <v>6869</v>
      </c>
      <c r="W1000">
        <v>1</v>
      </c>
      <c r="X1000">
        <v>210</v>
      </c>
    </row>
    <row r="1001" spans="1:24" x14ac:dyDescent="0.3">
      <c r="A1001">
        <v>6180</v>
      </c>
      <c r="B1001" t="s">
        <v>5809</v>
      </c>
      <c r="C1001" t="s">
        <v>5810</v>
      </c>
      <c r="E1001" t="s">
        <v>9</v>
      </c>
      <c r="F1001">
        <v>99</v>
      </c>
      <c r="G1001">
        <v>6.91</v>
      </c>
      <c r="H1001">
        <v>0</v>
      </c>
      <c r="I1001">
        <v>1</v>
      </c>
      <c r="J1001">
        <v>1</v>
      </c>
      <c r="K1001" t="s">
        <v>6869</v>
      </c>
      <c r="L1001" t="s">
        <v>6869</v>
      </c>
      <c r="M1001" t="s">
        <v>6869</v>
      </c>
      <c r="N1001" t="s">
        <v>6869</v>
      </c>
      <c r="O1001" t="s">
        <v>6869</v>
      </c>
      <c r="P1001">
        <f>X1001*0.035274</f>
        <v>7.6191839999999997</v>
      </c>
      <c r="Q1001" t="s">
        <v>6869</v>
      </c>
      <c r="R1001">
        <f>0.022*X1001</f>
        <v>4.7519999999999998</v>
      </c>
      <c r="S1001" t="s">
        <v>6869</v>
      </c>
      <c r="T1001" t="s">
        <v>6869</v>
      </c>
      <c r="U1001" t="s">
        <v>6869</v>
      </c>
      <c r="V1001" t="s">
        <v>6869</v>
      </c>
      <c r="W1001">
        <v>1</v>
      </c>
      <c r="X1001">
        <v>216</v>
      </c>
    </row>
    <row r="1002" spans="1:24" x14ac:dyDescent="0.3">
      <c r="A1002">
        <v>6170</v>
      </c>
      <c r="B1002" t="s">
        <v>5817</v>
      </c>
      <c r="C1002" t="s">
        <v>5818</v>
      </c>
      <c r="E1002" t="s">
        <v>9</v>
      </c>
      <c r="F1002">
        <v>31</v>
      </c>
      <c r="G1002">
        <v>4.7300000000000004</v>
      </c>
      <c r="H1002">
        <v>0</v>
      </c>
      <c r="I1002">
        <v>1</v>
      </c>
      <c r="J1002">
        <v>1</v>
      </c>
      <c r="K1002" t="s">
        <v>6869</v>
      </c>
      <c r="L1002" t="s">
        <v>6869</v>
      </c>
      <c r="M1002" t="s">
        <v>6869</v>
      </c>
      <c r="N1002" t="s">
        <v>6869</v>
      </c>
      <c r="O1002" t="s">
        <v>6869</v>
      </c>
      <c r="P1002">
        <f>X1002*0.035274</f>
        <v>8.4657599999999995</v>
      </c>
      <c r="Q1002" t="s">
        <v>6869</v>
      </c>
      <c r="R1002">
        <f>0.022*X1002</f>
        <v>5.2799999999999994</v>
      </c>
      <c r="S1002" t="s">
        <v>6869</v>
      </c>
      <c r="T1002" t="s">
        <v>6869</v>
      </c>
      <c r="U1002" t="s">
        <v>6869</v>
      </c>
      <c r="V1002" t="s">
        <v>6869</v>
      </c>
      <c r="W1002">
        <v>1</v>
      </c>
      <c r="X1002">
        <v>240</v>
      </c>
    </row>
    <row r="1003" spans="1:24" x14ac:dyDescent="0.3">
      <c r="A1003">
        <v>6172</v>
      </c>
      <c r="B1003" t="s">
        <v>5819</v>
      </c>
      <c r="C1003" t="s">
        <v>5820</v>
      </c>
      <c r="E1003" t="s">
        <v>9</v>
      </c>
      <c r="F1003">
        <v>86</v>
      </c>
      <c r="G1003">
        <v>6.05</v>
      </c>
      <c r="H1003">
        <v>0</v>
      </c>
      <c r="I1003">
        <v>1</v>
      </c>
      <c r="J1003">
        <v>1</v>
      </c>
      <c r="K1003" t="s">
        <v>6869</v>
      </c>
      <c r="L1003" t="s">
        <v>6869</v>
      </c>
      <c r="M1003" t="s">
        <v>6869</v>
      </c>
      <c r="N1003" t="s">
        <v>6869</v>
      </c>
      <c r="O1003" t="s">
        <v>6869</v>
      </c>
      <c r="P1003">
        <f>X1003*0.035274</f>
        <v>8.4657599999999995</v>
      </c>
      <c r="Q1003" t="s">
        <v>6869</v>
      </c>
      <c r="R1003">
        <f>0.022*X1003</f>
        <v>5.2799999999999994</v>
      </c>
      <c r="S1003" t="s">
        <v>6869</v>
      </c>
      <c r="T1003" t="s">
        <v>6869</v>
      </c>
      <c r="U1003" t="s">
        <v>6869</v>
      </c>
      <c r="V1003" t="s">
        <v>6869</v>
      </c>
      <c r="W1003">
        <v>1</v>
      </c>
      <c r="X1003">
        <v>240</v>
      </c>
    </row>
    <row r="1004" spans="1:24" x14ac:dyDescent="0.3">
      <c r="A1004">
        <v>6174</v>
      </c>
      <c r="B1004" t="s">
        <v>5821</v>
      </c>
      <c r="C1004" t="s">
        <v>5822</v>
      </c>
      <c r="E1004" t="s">
        <v>9</v>
      </c>
      <c r="F1004">
        <v>37</v>
      </c>
      <c r="G1004">
        <v>5.27</v>
      </c>
      <c r="H1004">
        <v>0</v>
      </c>
      <c r="I1004">
        <v>1</v>
      </c>
      <c r="J1004">
        <v>1</v>
      </c>
      <c r="K1004" t="s">
        <v>6869</v>
      </c>
      <c r="L1004" t="s">
        <v>6869</v>
      </c>
      <c r="M1004" t="s">
        <v>6869</v>
      </c>
      <c r="N1004" t="s">
        <v>6869</v>
      </c>
      <c r="O1004" t="s">
        <v>6869</v>
      </c>
      <c r="P1004">
        <f>X1004*0.035274</f>
        <v>8.2188420000000004</v>
      </c>
      <c r="Q1004" t="s">
        <v>6869</v>
      </c>
      <c r="R1004">
        <f>0.022*X1004</f>
        <v>5.1259999999999994</v>
      </c>
      <c r="S1004" t="s">
        <v>6869</v>
      </c>
      <c r="T1004" t="s">
        <v>6869</v>
      </c>
      <c r="U1004" t="s">
        <v>6869</v>
      </c>
      <c r="V1004" t="s">
        <v>6869</v>
      </c>
      <c r="W1004">
        <v>1</v>
      </c>
      <c r="X1004">
        <v>233</v>
      </c>
    </row>
    <row r="1005" spans="1:24" x14ac:dyDescent="0.3">
      <c r="A1005">
        <v>6611</v>
      </c>
      <c r="B1005" t="s">
        <v>5698</v>
      </c>
      <c r="C1005" t="s">
        <v>5826</v>
      </c>
      <c r="E1005" t="s">
        <v>9</v>
      </c>
      <c r="F1005">
        <v>13</v>
      </c>
      <c r="G1005">
        <v>2.56</v>
      </c>
      <c r="H1005">
        <v>0</v>
      </c>
      <c r="I1005">
        <v>1</v>
      </c>
      <c r="J1005">
        <v>1</v>
      </c>
      <c r="K1005" t="s">
        <v>6869</v>
      </c>
      <c r="L1005" t="s">
        <v>6869</v>
      </c>
      <c r="M1005" t="s">
        <v>6869</v>
      </c>
      <c r="N1005" t="s">
        <v>6869</v>
      </c>
      <c r="O1005" t="s">
        <v>6869</v>
      </c>
      <c r="P1005">
        <f>X1005*0.035274</f>
        <v>7.5133619999999999</v>
      </c>
      <c r="Q1005" t="s">
        <v>6869</v>
      </c>
      <c r="R1005">
        <f>0.022*X1005</f>
        <v>4.6859999999999999</v>
      </c>
      <c r="S1005" t="s">
        <v>6869</v>
      </c>
      <c r="T1005" t="s">
        <v>6869</v>
      </c>
      <c r="U1005" t="s">
        <v>6869</v>
      </c>
      <c r="V1005" t="s">
        <v>6869</v>
      </c>
      <c r="W1005">
        <v>1</v>
      </c>
      <c r="X1005">
        <v>213</v>
      </c>
    </row>
    <row r="1006" spans="1:24" x14ac:dyDescent="0.3">
      <c r="A1006">
        <v>6615</v>
      </c>
      <c r="B1006" t="s">
        <v>5827</v>
      </c>
      <c r="C1006" t="s">
        <v>5828</v>
      </c>
      <c r="E1006" t="s">
        <v>9</v>
      </c>
      <c r="F1006">
        <v>13</v>
      </c>
      <c r="G1006">
        <v>0.51</v>
      </c>
      <c r="H1006">
        <v>0</v>
      </c>
      <c r="I1006">
        <v>1</v>
      </c>
      <c r="J1006">
        <v>1</v>
      </c>
      <c r="K1006" t="s">
        <v>6869</v>
      </c>
      <c r="L1006" t="s">
        <v>6869</v>
      </c>
      <c r="M1006" t="s">
        <v>6869</v>
      </c>
      <c r="N1006" t="s">
        <v>6869</v>
      </c>
      <c r="O1006" t="s">
        <v>6869</v>
      </c>
      <c r="P1006">
        <f>X1006*0.035274</f>
        <v>7.7602799999999998</v>
      </c>
      <c r="Q1006" t="s">
        <v>6869</v>
      </c>
      <c r="R1006">
        <f>0.022*X1006</f>
        <v>4.84</v>
      </c>
      <c r="S1006" t="s">
        <v>6869</v>
      </c>
      <c r="T1006" t="s">
        <v>6869</v>
      </c>
      <c r="U1006" t="s">
        <v>6869</v>
      </c>
      <c r="V1006" t="s">
        <v>6869</v>
      </c>
      <c r="W1006">
        <v>1</v>
      </c>
      <c r="X1006">
        <v>220</v>
      </c>
    </row>
    <row r="1007" spans="1:24" x14ac:dyDescent="0.3">
      <c r="A1007">
        <v>6061</v>
      </c>
      <c r="B1007" t="s">
        <v>5829</v>
      </c>
      <c r="C1007" t="s">
        <v>5830</v>
      </c>
      <c r="E1007" t="s">
        <v>529</v>
      </c>
      <c r="F1007">
        <v>209</v>
      </c>
      <c r="G1007">
        <v>6</v>
      </c>
      <c r="H1007">
        <v>2</v>
      </c>
      <c r="I1007">
        <v>1</v>
      </c>
      <c r="J1007">
        <v>1</v>
      </c>
      <c r="K1007" t="s">
        <v>6869</v>
      </c>
      <c r="L1007" t="s">
        <v>6869</v>
      </c>
      <c r="M1007" t="s">
        <v>6869</v>
      </c>
      <c r="N1007" t="s">
        <v>6869</v>
      </c>
      <c r="O1007" t="s">
        <v>6869</v>
      </c>
      <c r="P1007">
        <f>X1007*0.035274</f>
        <v>8.7126780000000004</v>
      </c>
      <c r="Q1007" t="s">
        <v>6869</v>
      </c>
      <c r="R1007">
        <f>0.022*X1007</f>
        <v>5.4339999999999993</v>
      </c>
      <c r="S1007" t="s">
        <v>6869</v>
      </c>
      <c r="T1007" t="s">
        <v>6869</v>
      </c>
      <c r="U1007" t="s">
        <v>6869</v>
      </c>
      <c r="V1007" t="s">
        <v>6869</v>
      </c>
      <c r="W1007">
        <v>1</v>
      </c>
      <c r="X1007">
        <v>247</v>
      </c>
    </row>
    <row r="1008" spans="1:24" x14ac:dyDescent="0.3">
      <c r="A1008">
        <v>6158</v>
      </c>
      <c r="B1008" t="s">
        <v>5831</v>
      </c>
      <c r="C1008" t="s">
        <v>5832</v>
      </c>
      <c r="E1008" t="s">
        <v>3109</v>
      </c>
      <c r="F1008">
        <v>148</v>
      </c>
      <c r="G1008">
        <v>3</v>
      </c>
      <c r="H1008">
        <v>0</v>
      </c>
      <c r="I1008">
        <v>1</v>
      </c>
      <c r="J1008">
        <v>0.5</v>
      </c>
      <c r="K1008" t="s">
        <v>6869</v>
      </c>
      <c r="L1008" t="s">
        <v>6869</v>
      </c>
      <c r="M1008" t="s">
        <v>6869</v>
      </c>
      <c r="N1008" t="s">
        <v>6869</v>
      </c>
      <c r="O1008" t="s">
        <v>6869</v>
      </c>
      <c r="P1008">
        <f>X1008*0.035274</f>
        <v>7.3722659999999998</v>
      </c>
      <c r="Q1008" t="s">
        <v>6869</v>
      </c>
      <c r="R1008">
        <f>0.022*X1008</f>
        <v>4.5979999999999999</v>
      </c>
      <c r="S1008" t="s">
        <v>6869</v>
      </c>
      <c r="T1008" t="s">
        <v>6869</v>
      </c>
      <c r="U1008" t="s">
        <v>6869</v>
      </c>
      <c r="V1008" t="s">
        <v>6869</v>
      </c>
      <c r="W1008">
        <v>1</v>
      </c>
      <c r="X1008">
        <v>209</v>
      </c>
    </row>
    <row r="1009" spans="1:24" x14ac:dyDescent="0.3">
      <c r="A1009">
        <v>6063</v>
      </c>
      <c r="B1009" t="s">
        <v>5833</v>
      </c>
      <c r="C1009" t="s">
        <v>5834</v>
      </c>
      <c r="E1009" t="s">
        <v>3109</v>
      </c>
      <c r="F1009">
        <v>118</v>
      </c>
      <c r="G1009">
        <v>2</v>
      </c>
      <c r="H1009">
        <v>1</v>
      </c>
      <c r="I1009">
        <v>1</v>
      </c>
      <c r="J1009">
        <v>0.5</v>
      </c>
      <c r="K1009" t="s">
        <v>6869</v>
      </c>
      <c r="L1009" t="s">
        <v>6869</v>
      </c>
      <c r="M1009" t="s">
        <v>6869</v>
      </c>
      <c r="N1009" t="s">
        <v>6869</v>
      </c>
      <c r="O1009" t="s">
        <v>6869</v>
      </c>
      <c r="P1009">
        <f>X1009*0.035274</f>
        <v>6.6315119999999999</v>
      </c>
      <c r="Q1009" t="s">
        <v>6869</v>
      </c>
      <c r="R1009">
        <f>0.022*X1009</f>
        <v>4.1360000000000001</v>
      </c>
      <c r="S1009" t="s">
        <v>6869</v>
      </c>
      <c r="T1009" t="s">
        <v>6869</v>
      </c>
      <c r="U1009" t="s">
        <v>6869</v>
      </c>
      <c r="V1009" t="s">
        <v>6869</v>
      </c>
      <c r="W1009">
        <v>1</v>
      </c>
      <c r="X1009">
        <v>188</v>
      </c>
    </row>
    <row r="1010" spans="1:24" x14ac:dyDescent="0.3">
      <c r="A1010">
        <v>6159</v>
      </c>
      <c r="B1010" t="s">
        <v>5835</v>
      </c>
      <c r="C1010" t="s">
        <v>5836</v>
      </c>
      <c r="E1010" t="s">
        <v>9</v>
      </c>
      <c r="F1010">
        <v>99</v>
      </c>
      <c r="G1010">
        <v>2</v>
      </c>
      <c r="H1010">
        <v>1</v>
      </c>
      <c r="I1010">
        <v>1</v>
      </c>
      <c r="J1010">
        <v>1</v>
      </c>
      <c r="K1010" t="s">
        <v>6869</v>
      </c>
      <c r="L1010" t="s">
        <v>6869</v>
      </c>
      <c r="M1010" t="s">
        <v>6869</v>
      </c>
      <c r="N1010" t="s">
        <v>6869</v>
      </c>
      <c r="O1010" t="s">
        <v>6869</v>
      </c>
      <c r="P1010">
        <f>X1010*0.035274</f>
        <v>7.2664439999999999</v>
      </c>
      <c r="Q1010" t="s">
        <v>6869</v>
      </c>
      <c r="R1010">
        <f>0.022*X1010</f>
        <v>4.532</v>
      </c>
      <c r="S1010" t="s">
        <v>6869</v>
      </c>
      <c r="T1010" t="s">
        <v>6869</v>
      </c>
      <c r="U1010" t="s">
        <v>6869</v>
      </c>
      <c r="V1010" t="s">
        <v>6869</v>
      </c>
      <c r="W1010">
        <v>1</v>
      </c>
      <c r="X1010">
        <v>206</v>
      </c>
    </row>
    <row r="1011" spans="1:24" x14ac:dyDescent="0.3">
      <c r="A1011">
        <v>6465</v>
      </c>
      <c r="B1011" t="s">
        <v>5839</v>
      </c>
      <c r="C1011" t="s">
        <v>5840</v>
      </c>
      <c r="E1011" t="s">
        <v>9</v>
      </c>
      <c r="F1011">
        <v>68</v>
      </c>
      <c r="G1011">
        <v>3.9</v>
      </c>
      <c r="H1011">
        <v>0.7</v>
      </c>
      <c r="I1011">
        <v>1</v>
      </c>
      <c r="J1011">
        <v>1</v>
      </c>
      <c r="K1011" t="s">
        <v>6869</v>
      </c>
      <c r="L1011" t="s">
        <v>6869</v>
      </c>
      <c r="M1011" t="s">
        <v>6869</v>
      </c>
      <c r="N1011" t="s">
        <v>6869</v>
      </c>
      <c r="O1011" t="s">
        <v>6869</v>
      </c>
      <c r="P1011">
        <f>X1011*0.035274</f>
        <v>8.6068560000000005</v>
      </c>
      <c r="Q1011" t="s">
        <v>6869</v>
      </c>
      <c r="R1011">
        <f>0.022*X1011</f>
        <v>5.3679999999999994</v>
      </c>
      <c r="S1011" t="s">
        <v>6869</v>
      </c>
      <c r="T1011" t="s">
        <v>6869</v>
      </c>
      <c r="U1011" t="s">
        <v>6869</v>
      </c>
      <c r="V1011" t="s">
        <v>6869</v>
      </c>
      <c r="W1011">
        <v>1</v>
      </c>
      <c r="X1011">
        <v>244</v>
      </c>
    </row>
    <row r="1012" spans="1:24" x14ac:dyDescent="0.3">
      <c r="A1012">
        <v>6466</v>
      </c>
      <c r="B1012" t="s">
        <v>5841</v>
      </c>
      <c r="C1012" t="s">
        <v>5842</v>
      </c>
      <c r="E1012" t="s">
        <v>529</v>
      </c>
      <c r="F1012">
        <v>72</v>
      </c>
      <c r="G1012">
        <v>3.08</v>
      </c>
      <c r="H1012">
        <v>0.5</v>
      </c>
      <c r="I1012">
        <v>1</v>
      </c>
      <c r="J1012">
        <v>1</v>
      </c>
      <c r="K1012" t="s">
        <v>6869</v>
      </c>
      <c r="L1012" t="s">
        <v>6869</v>
      </c>
      <c r="M1012" t="s">
        <v>6869</v>
      </c>
      <c r="N1012" t="s">
        <v>6869</v>
      </c>
      <c r="O1012" t="s">
        <v>6869</v>
      </c>
      <c r="P1012">
        <f>X1012*0.035274</f>
        <v>8.5010340000000006</v>
      </c>
      <c r="Q1012" t="s">
        <v>6869</v>
      </c>
      <c r="R1012">
        <f>0.022*X1012</f>
        <v>5.3019999999999996</v>
      </c>
      <c r="S1012" t="s">
        <v>6869</v>
      </c>
      <c r="T1012" t="s">
        <v>6869</v>
      </c>
      <c r="U1012" t="s">
        <v>6869</v>
      </c>
      <c r="V1012" t="s">
        <v>6869</v>
      </c>
      <c r="W1012">
        <v>1</v>
      </c>
      <c r="X1012">
        <v>241</v>
      </c>
    </row>
    <row r="1013" spans="1:24" x14ac:dyDescent="0.3">
      <c r="A1013">
        <v>6064</v>
      </c>
      <c r="B1013" t="s">
        <v>5843</v>
      </c>
      <c r="C1013" t="s">
        <v>5844</v>
      </c>
      <c r="E1013" t="s">
        <v>529</v>
      </c>
      <c r="F1013">
        <v>135</v>
      </c>
      <c r="G1013">
        <v>10.220000000000001</v>
      </c>
      <c r="H1013">
        <v>0</v>
      </c>
      <c r="I1013">
        <v>1</v>
      </c>
      <c r="J1013">
        <v>1</v>
      </c>
      <c r="K1013" t="s">
        <v>6869</v>
      </c>
      <c r="L1013" t="s">
        <v>6869</v>
      </c>
      <c r="M1013" t="s">
        <v>6869</v>
      </c>
      <c r="N1013" t="s">
        <v>6869</v>
      </c>
      <c r="O1013" t="s">
        <v>6869</v>
      </c>
      <c r="P1013">
        <f>X1013*0.035274</f>
        <v>8.3246640000000003</v>
      </c>
      <c r="Q1013" t="s">
        <v>6869</v>
      </c>
      <c r="R1013">
        <f>0.022*X1013</f>
        <v>5.1919999999999993</v>
      </c>
      <c r="S1013" t="s">
        <v>6869</v>
      </c>
      <c r="T1013" t="s">
        <v>6869</v>
      </c>
      <c r="U1013" t="s">
        <v>6869</v>
      </c>
      <c r="V1013" t="s">
        <v>6869</v>
      </c>
      <c r="W1013">
        <v>1</v>
      </c>
      <c r="X1013">
        <v>236</v>
      </c>
    </row>
    <row r="1014" spans="1:24" x14ac:dyDescent="0.3">
      <c r="A1014">
        <v>6071</v>
      </c>
      <c r="B1014" t="s">
        <v>5845</v>
      </c>
      <c r="C1014" t="s">
        <v>5846</v>
      </c>
      <c r="E1014" t="s">
        <v>6</v>
      </c>
      <c r="F1014">
        <v>79</v>
      </c>
      <c r="G1014">
        <v>5.61</v>
      </c>
      <c r="H1014">
        <v>2</v>
      </c>
      <c r="I1014">
        <v>1</v>
      </c>
      <c r="J1014">
        <v>0.5</v>
      </c>
      <c r="K1014" t="s">
        <v>6869</v>
      </c>
      <c r="L1014" t="s">
        <v>6869</v>
      </c>
      <c r="M1014" t="s">
        <v>6869</v>
      </c>
      <c r="N1014" t="s">
        <v>6869</v>
      </c>
      <c r="O1014" t="s">
        <v>6869</v>
      </c>
      <c r="P1014">
        <f>X1014*0.035274</f>
        <v>4.4445240000000004</v>
      </c>
      <c r="Q1014" t="s">
        <v>6869</v>
      </c>
      <c r="R1014">
        <f>0.022*X1014</f>
        <v>2.7719999999999998</v>
      </c>
      <c r="S1014" t="s">
        <v>6869</v>
      </c>
      <c r="T1014" t="s">
        <v>6869</v>
      </c>
      <c r="U1014" t="s">
        <v>6869</v>
      </c>
      <c r="V1014" t="s">
        <v>6869</v>
      </c>
      <c r="W1014">
        <v>1</v>
      </c>
      <c r="X1014">
        <v>126</v>
      </c>
    </row>
    <row r="1015" spans="1:24" x14ac:dyDescent="0.3">
      <c r="A1015">
        <v>6471</v>
      </c>
      <c r="B1015" t="s">
        <v>5845</v>
      </c>
      <c r="C1015" t="s">
        <v>5849</v>
      </c>
      <c r="E1015" t="s">
        <v>529</v>
      </c>
      <c r="F1015">
        <v>102</v>
      </c>
      <c r="G1015">
        <v>11</v>
      </c>
      <c r="H1015">
        <v>3</v>
      </c>
      <c r="I1015">
        <v>1</v>
      </c>
      <c r="J1015">
        <v>1</v>
      </c>
      <c r="K1015" t="s">
        <v>6869</v>
      </c>
      <c r="L1015" t="s">
        <v>6869</v>
      </c>
      <c r="M1015" t="s">
        <v>6869</v>
      </c>
      <c r="N1015" t="s">
        <v>6869</v>
      </c>
      <c r="O1015" t="s">
        <v>6869</v>
      </c>
      <c r="P1015">
        <f>X1015*0.035274</f>
        <v>9.4534319999999994</v>
      </c>
      <c r="Q1015" t="s">
        <v>6869</v>
      </c>
      <c r="R1015">
        <f>0.022*X1015</f>
        <v>5.8959999999999999</v>
      </c>
      <c r="S1015" t="s">
        <v>6869</v>
      </c>
      <c r="T1015" t="s">
        <v>6869</v>
      </c>
      <c r="U1015" t="s">
        <v>6869</v>
      </c>
      <c r="V1015" t="s">
        <v>6869</v>
      </c>
      <c r="W1015">
        <v>1</v>
      </c>
      <c r="X1015">
        <v>268</v>
      </c>
    </row>
    <row r="1016" spans="1:24" x14ac:dyDescent="0.3">
      <c r="A1016">
        <v>6700</v>
      </c>
      <c r="B1016" t="s">
        <v>5850</v>
      </c>
      <c r="C1016" t="s">
        <v>5851</v>
      </c>
      <c r="E1016" t="s">
        <v>9</v>
      </c>
      <c r="F1016">
        <v>11</v>
      </c>
      <c r="G1016">
        <v>0.53</v>
      </c>
      <c r="H1016">
        <v>0</v>
      </c>
      <c r="I1016">
        <v>1</v>
      </c>
      <c r="J1016">
        <v>1</v>
      </c>
      <c r="K1016" t="s">
        <v>6869</v>
      </c>
      <c r="L1016" t="s">
        <v>6869</v>
      </c>
      <c r="M1016" t="s">
        <v>6869</v>
      </c>
      <c r="N1016" t="s">
        <v>6869</v>
      </c>
      <c r="O1016" t="s">
        <v>6869</v>
      </c>
      <c r="P1016">
        <f>X1016*0.035274</f>
        <v>7.7955540000000001</v>
      </c>
      <c r="Q1016" t="s">
        <v>6869</v>
      </c>
      <c r="R1016">
        <f>0.022*X1016</f>
        <v>4.8620000000000001</v>
      </c>
      <c r="S1016" t="s">
        <v>6869</v>
      </c>
      <c r="T1016" t="s">
        <v>6869</v>
      </c>
      <c r="U1016" t="s">
        <v>6869</v>
      </c>
      <c r="V1016" t="s">
        <v>6869</v>
      </c>
      <c r="W1016">
        <v>1</v>
      </c>
      <c r="X1016">
        <v>221</v>
      </c>
    </row>
    <row r="1017" spans="1:24" x14ac:dyDescent="0.3">
      <c r="A1017">
        <v>6974</v>
      </c>
      <c r="B1017" t="s">
        <v>5852</v>
      </c>
      <c r="C1017" t="s">
        <v>5853</v>
      </c>
      <c r="E1017" t="s">
        <v>9</v>
      </c>
      <c r="F1017">
        <v>166</v>
      </c>
      <c r="G1017">
        <v>12.29</v>
      </c>
      <c r="H1017">
        <v>1</v>
      </c>
      <c r="I1017">
        <v>1</v>
      </c>
      <c r="J1017">
        <v>1</v>
      </c>
      <c r="K1017" t="s">
        <v>6869</v>
      </c>
      <c r="L1017" t="s">
        <v>6869</v>
      </c>
      <c r="M1017" t="s">
        <v>6869</v>
      </c>
      <c r="N1017" t="s">
        <v>6869</v>
      </c>
      <c r="O1017" t="s">
        <v>6869</v>
      </c>
      <c r="P1017">
        <f>X1017*0.035274</f>
        <v>8.5010340000000006</v>
      </c>
      <c r="Q1017" t="s">
        <v>6869</v>
      </c>
      <c r="R1017">
        <f>0.022*X1017</f>
        <v>5.3019999999999996</v>
      </c>
      <c r="S1017" t="s">
        <v>6869</v>
      </c>
      <c r="T1017" t="s">
        <v>6869</v>
      </c>
      <c r="U1017" t="s">
        <v>6869</v>
      </c>
      <c r="V1017" t="s">
        <v>6869</v>
      </c>
      <c r="W1017">
        <v>1</v>
      </c>
      <c r="X1017">
        <v>241</v>
      </c>
    </row>
    <row r="1018" spans="1:24" x14ac:dyDescent="0.3">
      <c r="A1018">
        <v>6967</v>
      </c>
      <c r="B1018" t="s">
        <v>5854</v>
      </c>
      <c r="C1018" t="s">
        <v>5855</v>
      </c>
      <c r="E1018" t="s">
        <v>9</v>
      </c>
      <c r="F1018">
        <v>83</v>
      </c>
      <c r="G1018">
        <v>2.78</v>
      </c>
      <c r="H1018">
        <v>0</v>
      </c>
      <c r="I1018">
        <v>1</v>
      </c>
      <c r="J1018">
        <v>1</v>
      </c>
      <c r="K1018" t="s">
        <v>6869</v>
      </c>
      <c r="L1018" t="s">
        <v>6869</v>
      </c>
      <c r="M1018" t="s">
        <v>6869</v>
      </c>
      <c r="N1018" t="s">
        <v>6869</v>
      </c>
      <c r="O1018" t="s">
        <v>6869</v>
      </c>
      <c r="P1018">
        <f>X1018*0.035274</f>
        <v>8.9243220000000001</v>
      </c>
      <c r="Q1018" t="s">
        <v>6869</v>
      </c>
      <c r="R1018">
        <f>0.022*X1018</f>
        <v>5.5659999999999998</v>
      </c>
      <c r="S1018" t="s">
        <v>6869</v>
      </c>
      <c r="T1018" t="s">
        <v>6869</v>
      </c>
      <c r="U1018" t="s">
        <v>6869</v>
      </c>
      <c r="V1018" t="s">
        <v>6869</v>
      </c>
      <c r="W1018">
        <v>1</v>
      </c>
      <c r="X1018">
        <v>253</v>
      </c>
    </row>
    <row r="1019" spans="1:24" x14ac:dyDescent="0.3">
      <c r="A1019">
        <v>6072</v>
      </c>
      <c r="B1019" t="s">
        <v>5856</v>
      </c>
      <c r="C1019" t="s">
        <v>5857</v>
      </c>
      <c r="E1019" t="s">
        <v>6</v>
      </c>
      <c r="F1019">
        <v>80</v>
      </c>
      <c r="G1019">
        <v>2</v>
      </c>
      <c r="H1019">
        <v>1</v>
      </c>
      <c r="I1019">
        <v>1</v>
      </c>
      <c r="J1019">
        <v>0.5</v>
      </c>
      <c r="K1019" t="s">
        <v>6869</v>
      </c>
      <c r="L1019" t="s">
        <v>6869</v>
      </c>
      <c r="M1019" t="s">
        <v>6869</v>
      </c>
      <c r="N1019" t="s">
        <v>6869</v>
      </c>
      <c r="O1019" t="s">
        <v>6869</v>
      </c>
      <c r="P1019">
        <f>X1019*0.035274</f>
        <v>6.4198680000000001</v>
      </c>
      <c r="Q1019" t="s">
        <v>6869</v>
      </c>
      <c r="R1019">
        <f>0.022*X1019</f>
        <v>4.0039999999999996</v>
      </c>
      <c r="S1019" t="s">
        <v>6869</v>
      </c>
      <c r="T1019" t="s">
        <v>6869</v>
      </c>
      <c r="U1019" t="s">
        <v>6869</v>
      </c>
      <c r="V1019" t="s">
        <v>6869</v>
      </c>
      <c r="W1019">
        <v>1</v>
      </c>
      <c r="X1019">
        <v>182</v>
      </c>
    </row>
    <row r="1020" spans="1:24" x14ac:dyDescent="0.3">
      <c r="A1020">
        <v>6068</v>
      </c>
      <c r="B1020" t="s">
        <v>5858</v>
      </c>
      <c r="C1020" t="s">
        <v>5859</v>
      </c>
      <c r="E1020" t="s">
        <v>6</v>
      </c>
      <c r="F1020">
        <v>70</v>
      </c>
      <c r="G1020">
        <v>2</v>
      </c>
      <c r="H1020">
        <v>0</v>
      </c>
      <c r="I1020">
        <v>1</v>
      </c>
      <c r="J1020">
        <v>0.5</v>
      </c>
      <c r="K1020" t="s">
        <v>6869</v>
      </c>
      <c r="L1020" t="s">
        <v>6869</v>
      </c>
      <c r="M1020" t="s">
        <v>6869</v>
      </c>
      <c r="N1020" t="s">
        <v>6869</v>
      </c>
      <c r="O1020" t="s">
        <v>6869</v>
      </c>
      <c r="P1020">
        <f>X1020*0.035274</f>
        <v>6.4551420000000004</v>
      </c>
      <c r="Q1020" t="s">
        <v>6869</v>
      </c>
      <c r="R1020">
        <f>0.022*X1020</f>
        <v>4.0259999999999998</v>
      </c>
      <c r="S1020" t="s">
        <v>6869</v>
      </c>
      <c r="T1020" t="s">
        <v>6869</v>
      </c>
      <c r="U1020" t="s">
        <v>6869</v>
      </c>
      <c r="V1020" t="s">
        <v>6869</v>
      </c>
      <c r="W1020">
        <v>1</v>
      </c>
      <c r="X1020">
        <v>183</v>
      </c>
    </row>
    <row r="1021" spans="1:24" x14ac:dyDescent="0.3">
      <c r="A1021">
        <v>27002</v>
      </c>
      <c r="B1021" t="s">
        <v>5860</v>
      </c>
      <c r="C1021" t="s">
        <v>5861</v>
      </c>
      <c r="E1021" t="s">
        <v>9</v>
      </c>
      <c r="F1021">
        <v>71</v>
      </c>
      <c r="G1021">
        <v>4.6399999999999997</v>
      </c>
      <c r="H1021">
        <v>0.4</v>
      </c>
      <c r="I1021">
        <v>1</v>
      </c>
      <c r="J1021">
        <v>1</v>
      </c>
      <c r="K1021" t="s">
        <v>6869</v>
      </c>
      <c r="L1021" t="s">
        <v>6869</v>
      </c>
      <c r="M1021" t="s">
        <v>6869</v>
      </c>
      <c r="N1021" t="s">
        <v>6869</v>
      </c>
      <c r="O1021" t="s">
        <v>6869</v>
      </c>
      <c r="P1021">
        <f>X1021*0.035274</f>
        <v>7.8661019999999997</v>
      </c>
      <c r="Q1021" t="s">
        <v>6869</v>
      </c>
      <c r="R1021">
        <f>0.022*X1021</f>
        <v>4.9059999999999997</v>
      </c>
      <c r="S1021" t="s">
        <v>6869</v>
      </c>
      <c r="T1021" t="s">
        <v>6869</v>
      </c>
      <c r="U1021" t="s">
        <v>6869</v>
      </c>
      <c r="V1021" t="s">
        <v>6869</v>
      </c>
      <c r="W1021">
        <v>1</v>
      </c>
      <c r="X1021">
        <v>223</v>
      </c>
    </row>
    <row r="1022" spans="1:24" x14ac:dyDescent="0.3">
      <c r="A1022">
        <v>16117</v>
      </c>
      <c r="B1022" t="s">
        <v>5874</v>
      </c>
      <c r="C1022" t="s">
        <v>5875</v>
      </c>
      <c r="E1022" t="s">
        <v>9</v>
      </c>
      <c r="F1022">
        <v>352</v>
      </c>
      <c r="G1022">
        <v>40</v>
      </c>
      <c r="H1022">
        <v>12</v>
      </c>
      <c r="I1022">
        <v>1</v>
      </c>
      <c r="J1022">
        <v>1</v>
      </c>
      <c r="K1022" t="s">
        <v>6869</v>
      </c>
      <c r="L1022" t="s">
        <v>6869</v>
      </c>
      <c r="M1022" t="s">
        <v>6869</v>
      </c>
      <c r="N1022" t="s">
        <v>6869</v>
      </c>
      <c r="O1022" t="s">
        <v>6869</v>
      </c>
      <c r="P1022">
        <f>X1022*0.035274</f>
        <v>3.1746599999999998</v>
      </c>
      <c r="Q1022" t="s">
        <v>6869</v>
      </c>
      <c r="R1022">
        <f>0.022*X1022</f>
        <v>1.98</v>
      </c>
      <c r="S1022" t="s">
        <v>6869</v>
      </c>
      <c r="T1022" t="s">
        <v>6869</v>
      </c>
      <c r="U1022" t="s">
        <v>6869</v>
      </c>
      <c r="V1022" t="s">
        <v>6869</v>
      </c>
      <c r="W1022">
        <v>1</v>
      </c>
      <c r="X1022">
        <v>90</v>
      </c>
    </row>
    <row r="1023" spans="1:24" x14ac:dyDescent="0.3">
      <c r="A1023">
        <v>16119</v>
      </c>
      <c r="B1023" t="s">
        <v>5876</v>
      </c>
      <c r="C1023" t="s">
        <v>5877</v>
      </c>
      <c r="E1023" t="s">
        <v>9</v>
      </c>
      <c r="F1023">
        <v>411</v>
      </c>
      <c r="G1023">
        <v>60.02</v>
      </c>
      <c r="H1023">
        <v>0</v>
      </c>
      <c r="I1023">
        <v>1</v>
      </c>
      <c r="J1023">
        <v>1</v>
      </c>
      <c r="K1023" t="s">
        <v>6869</v>
      </c>
      <c r="L1023" t="s">
        <v>6869</v>
      </c>
      <c r="M1023" t="s">
        <v>6869</v>
      </c>
      <c r="N1023" t="s">
        <v>6869</v>
      </c>
      <c r="O1023" t="s">
        <v>6869</v>
      </c>
      <c r="P1023">
        <f>X1023*0.035274</f>
        <v>4.3034280000000003</v>
      </c>
      <c r="Q1023" t="s">
        <v>6869</v>
      </c>
      <c r="R1023">
        <f>0.022*X1023</f>
        <v>2.6839999999999997</v>
      </c>
      <c r="S1023" t="s">
        <v>6869</v>
      </c>
      <c r="T1023" t="s">
        <v>6869</v>
      </c>
      <c r="U1023" t="s">
        <v>6869</v>
      </c>
      <c r="V1023" t="s">
        <v>6869</v>
      </c>
      <c r="W1023">
        <v>1</v>
      </c>
      <c r="X1023">
        <v>122</v>
      </c>
    </row>
    <row r="1024" spans="1:24" x14ac:dyDescent="0.3">
      <c r="A1024">
        <v>43299</v>
      </c>
      <c r="B1024" t="s">
        <v>5890</v>
      </c>
      <c r="C1024" t="s">
        <v>5891</v>
      </c>
      <c r="E1024" t="s">
        <v>9</v>
      </c>
      <c r="F1024">
        <v>340</v>
      </c>
      <c r="G1024">
        <v>28.12</v>
      </c>
      <c r="H1024">
        <v>0</v>
      </c>
      <c r="I1024">
        <v>1</v>
      </c>
      <c r="J1024">
        <v>1</v>
      </c>
      <c r="K1024" t="s">
        <v>6869</v>
      </c>
      <c r="L1024" t="s">
        <v>6869</v>
      </c>
      <c r="M1024" t="s">
        <v>6869</v>
      </c>
      <c r="N1024" t="s">
        <v>6869</v>
      </c>
      <c r="O1024" t="s">
        <v>6869</v>
      </c>
      <c r="P1024">
        <f>X1024*0.035274</f>
        <v>7.9366500000000002</v>
      </c>
      <c r="Q1024" t="s">
        <v>6869</v>
      </c>
      <c r="R1024">
        <f>0.022*X1024</f>
        <v>4.9499999999999993</v>
      </c>
      <c r="S1024" t="s">
        <v>6869</v>
      </c>
      <c r="T1024" t="s">
        <v>6869</v>
      </c>
      <c r="U1024" t="s">
        <v>6869</v>
      </c>
      <c r="V1024" t="s">
        <v>6869</v>
      </c>
      <c r="W1024">
        <v>1</v>
      </c>
      <c r="X1024">
        <v>225</v>
      </c>
    </row>
    <row r="1025" spans="1:24" x14ac:dyDescent="0.3">
      <c r="A1025">
        <v>11853</v>
      </c>
      <c r="B1025" t="s">
        <v>5892</v>
      </c>
      <c r="C1025" t="s">
        <v>5893</v>
      </c>
      <c r="E1025" t="s">
        <v>9</v>
      </c>
      <c r="F1025">
        <v>377</v>
      </c>
      <c r="G1025">
        <v>33</v>
      </c>
      <c r="H1025">
        <v>11</v>
      </c>
      <c r="I1025">
        <v>1</v>
      </c>
      <c r="J1025">
        <v>1</v>
      </c>
      <c r="K1025" t="s">
        <v>6869</v>
      </c>
      <c r="L1025" t="s">
        <v>6869</v>
      </c>
      <c r="M1025" t="s">
        <v>6869</v>
      </c>
      <c r="N1025" t="s">
        <v>6869</v>
      </c>
      <c r="O1025" t="s">
        <v>6869</v>
      </c>
      <c r="P1025">
        <f>X1025*0.035274</f>
        <v>5.2911000000000001</v>
      </c>
      <c r="Q1025" t="s">
        <v>6869</v>
      </c>
      <c r="R1025">
        <f>0.022*X1025</f>
        <v>3.3</v>
      </c>
      <c r="S1025" t="s">
        <v>6869</v>
      </c>
      <c r="T1025" t="s">
        <v>6869</v>
      </c>
      <c r="U1025" t="s">
        <v>6869</v>
      </c>
      <c r="V1025" t="s">
        <v>6869</v>
      </c>
      <c r="W1025">
        <v>1</v>
      </c>
      <c r="X1025">
        <v>150</v>
      </c>
    </row>
    <row r="1026" spans="1:24" x14ac:dyDescent="0.3">
      <c r="A1026">
        <v>16223</v>
      </c>
      <c r="B1026" t="s">
        <v>5894</v>
      </c>
      <c r="C1026" t="s">
        <v>5895</v>
      </c>
      <c r="E1026" t="s">
        <v>9</v>
      </c>
      <c r="F1026">
        <v>109</v>
      </c>
      <c r="G1026">
        <v>7.14</v>
      </c>
      <c r="H1026">
        <v>1</v>
      </c>
      <c r="I1026">
        <v>1</v>
      </c>
      <c r="J1026">
        <v>1</v>
      </c>
      <c r="K1026" t="s">
        <v>6869</v>
      </c>
      <c r="L1026" t="s">
        <v>6869</v>
      </c>
      <c r="M1026" t="s">
        <v>6869</v>
      </c>
      <c r="N1026" t="s">
        <v>6869</v>
      </c>
      <c r="O1026" t="s">
        <v>6869</v>
      </c>
      <c r="P1026">
        <f>X1026*0.035274</f>
        <v>8.5715819999999994</v>
      </c>
      <c r="Q1026" t="s">
        <v>6869</v>
      </c>
      <c r="R1026">
        <f>0.022*X1026</f>
        <v>5.3460000000000001</v>
      </c>
      <c r="S1026" t="s">
        <v>6869</v>
      </c>
      <c r="T1026" t="s">
        <v>6869</v>
      </c>
      <c r="U1026" t="s">
        <v>6869</v>
      </c>
      <c r="V1026" t="s">
        <v>6869</v>
      </c>
      <c r="W1026">
        <v>1</v>
      </c>
      <c r="X1026">
        <v>243</v>
      </c>
    </row>
    <row r="1027" spans="1:24" x14ac:dyDescent="0.3">
      <c r="A1027">
        <v>16229</v>
      </c>
      <c r="B1027" t="s">
        <v>5896</v>
      </c>
      <c r="C1027" t="s">
        <v>5897</v>
      </c>
      <c r="E1027" t="s">
        <v>9</v>
      </c>
      <c r="F1027">
        <v>104</v>
      </c>
      <c r="G1027">
        <v>4.01</v>
      </c>
      <c r="H1027">
        <v>1.9</v>
      </c>
      <c r="I1027">
        <v>1</v>
      </c>
      <c r="J1027">
        <v>1</v>
      </c>
      <c r="K1027" t="s">
        <v>6869</v>
      </c>
      <c r="L1027" t="s">
        <v>6869</v>
      </c>
      <c r="M1027" t="s">
        <v>6869</v>
      </c>
      <c r="N1027" t="s">
        <v>6869</v>
      </c>
      <c r="O1027" t="s">
        <v>6869</v>
      </c>
      <c r="P1027">
        <f>X1027*0.035274</f>
        <v>8.5715819999999994</v>
      </c>
      <c r="Q1027" t="s">
        <v>6869</v>
      </c>
      <c r="R1027">
        <f>0.022*X1027</f>
        <v>5.3460000000000001</v>
      </c>
      <c r="S1027" t="s">
        <v>6869</v>
      </c>
      <c r="T1027" t="s">
        <v>6869</v>
      </c>
      <c r="U1027" t="s">
        <v>6869</v>
      </c>
      <c r="V1027" t="s">
        <v>6869</v>
      </c>
      <c r="W1027">
        <v>1</v>
      </c>
      <c r="X1027">
        <v>243</v>
      </c>
    </row>
    <row r="1028" spans="1:24" x14ac:dyDescent="0.3">
      <c r="A1028">
        <v>16230</v>
      </c>
      <c r="B1028" t="s">
        <v>5898</v>
      </c>
      <c r="C1028" t="s">
        <v>5899</v>
      </c>
      <c r="E1028" t="s">
        <v>9</v>
      </c>
      <c r="F1028">
        <v>68</v>
      </c>
      <c r="G1028">
        <v>6</v>
      </c>
      <c r="H1028">
        <v>0.5</v>
      </c>
      <c r="I1028">
        <v>1</v>
      </c>
      <c r="J1028">
        <v>1</v>
      </c>
      <c r="K1028" t="s">
        <v>6869</v>
      </c>
      <c r="L1028" t="s">
        <v>6869</v>
      </c>
      <c r="M1028" t="s">
        <v>6869</v>
      </c>
      <c r="N1028" t="s">
        <v>6869</v>
      </c>
      <c r="O1028" t="s">
        <v>6869</v>
      </c>
      <c r="P1028">
        <f>X1028*0.035274</f>
        <v>8.5715819999999994</v>
      </c>
      <c r="Q1028" t="s">
        <v>6869</v>
      </c>
      <c r="R1028">
        <f>0.022*X1028</f>
        <v>5.3460000000000001</v>
      </c>
      <c r="S1028" t="s">
        <v>6869</v>
      </c>
      <c r="T1028" t="s">
        <v>6869</v>
      </c>
      <c r="U1028" t="s">
        <v>6869</v>
      </c>
      <c r="V1028" t="s">
        <v>6869</v>
      </c>
      <c r="W1028">
        <v>1</v>
      </c>
      <c r="X1028">
        <v>243</v>
      </c>
    </row>
    <row r="1029" spans="1:24" x14ac:dyDescent="0.3">
      <c r="A1029">
        <v>16222</v>
      </c>
      <c r="B1029" t="s">
        <v>5900</v>
      </c>
      <c r="C1029" t="s">
        <v>5901</v>
      </c>
      <c r="E1029" t="s">
        <v>9</v>
      </c>
      <c r="F1029">
        <v>80</v>
      </c>
      <c r="G1029">
        <v>6.95</v>
      </c>
      <c r="H1029">
        <v>1.2</v>
      </c>
      <c r="I1029">
        <v>1</v>
      </c>
      <c r="J1029">
        <v>1</v>
      </c>
      <c r="K1029" t="s">
        <v>6869</v>
      </c>
      <c r="L1029" t="s">
        <v>6869</v>
      </c>
      <c r="M1029" t="s">
        <v>6869</v>
      </c>
      <c r="N1029" t="s">
        <v>6869</v>
      </c>
      <c r="O1029" t="s">
        <v>6869</v>
      </c>
      <c r="P1029">
        <f>X1029*0.035274</f>
        <v>8.5715819999999994</v>
      </c>
      <c r="Q1029" t="s">
        <v>6869</v>
      </c>
      <c r="R1029">
        <f>0.022*X1029</f>
        <v>5.3460000000000001</v>
      </c>
      <c r="S1029" t="s">
        <v>6869</v>
      </c>
      <c r="T1029" t="s">
        <v>6869</v>
      </c>
      <c r="U1029" t="s">
        <v>6869</v>
      </c>
      <c r="V1029" t="s">
        <v>6869</v>
      </c>
      <c r="W1029">
        <v>1</v>
      </c>
      <c r="X1029">
        <v>243</v>
      </c>
    </row>
    <row r="1030" spans="1:24" x14ac:dyDescent="0.3">
      <c r="A1030">
        <v>16227</v>
      </c>
      <c r="B1030" t="s">
        <v>5902</v>
      </c>
      <c r="C1030" t="s">
        <v>5903</v>
      </c>
      <c r="E1030" t="s">
        <v>9</v>
      </c>
      <c r="F1030">
        <v>114</v>
      </c>
      <c r="G1030">
        <v>5.0999999999999996</v>
      </c>
      <c r="H1030">
        <v>1.7</v>
      </c>
      <c r="I1030">
        <v>1</v>
      </c>
      <c r="J1030">
        <v>1</v>
      </c>
      <c r="K1030" t="s">
        <v>6869</v>
      </c>
      <c r="L1030" t="s">
        <v>6869</v>
      </c>
      <c r="M1030" t="s">
        <v>6869</v>
      </c>
      <c r="N1030" t="s">
        <v>6869</v>
      </c>
      <c r="O1030" t="s">
        <v>6869</v>
      </c>
      <c r="P1030">
        <f>X1030*0.035274</f>
        <v>8.5715819999999994</v>
      </c>
      <c r="Q1030" t="s">
        <v>6869</v>
      </c>
      <c r="R1030">
        <f>0.022*X1030</f>
        <v>5.3460000000000001</v>
      </c>
      <c r="S1030" t="s">
        <v>6869</v>
      </c>
      <c r="T1030" t="s">
        <v>6869</v>
      </c>
      <c r="U1030" t="s">
        <v>6869</v>
      </c>
      <c r="V1030" t="s">
        <v>6869</v>
      </c>
      <c r="W1030">
        <v>1</v>
      </c>
      <c r="X1030">
        <v>243</v>
      </c>
    </row>
    <row r="1031" spans="1:24" x14ac:dyDescent="0.3">
      <c r="A1031">
        <v>16231</v>
      </c>
      <c r="B1031" t="s">
        <v>5904</v>
      </c>
      <c r="C1031" t="s">
        <v>5905</v>
      </c>
      <c r="E1031" t="s">
        <v>9</v>
      </c>
      <c r="F1031">
        <v>107</v>
      </c>
      <c r="G1031">
        <v>6</v>
      </c>
      <c r="H1031">
        <v>0.5</v>
      </c>
      <c r="I1031">
        <v>1</v>
      </c>
      <c r="J1031">
        <v>1</v>
      </c>
      <c r="K1031" t="s">
        <v>6869</v>
      </c>
      <c r="L1031" t="s">
        <v>6869</v>
      </c>
      <c r="M1031" t="s">
        <v>6869</v>
      </c>
      <c r="N1031" t="s">
        <v>6869</v>
      </c>
      <c r="O1031" t="s">
        <v>6869</v>
      </c>
      <c r="P1031">
        <f>X1031*0.035274</f>
        <v>8.5715819999999994</v>
      </c>
      <c r="Q1031" t="s">
        <v>6869</v>
      </c>
      <c r="R1031">
        <f>0.022*X1031</f>
        <v>5.3460000000000001</v>
      </c>
      <c r="S1031" t="s">
        <v>6869</v>
      </c>
      <c r="T1031" t="s">
        <v>6869</v>
      </c>
      <c r="U1031" t="s">
        <v>6869</v>
      </c>
      <c r="V1031" t="s">
        <v>6869</v>
      </c>
      <c r="W1031">
        <v>1</v>
      </c>
      <c r="X1031">
        <v>243</v>
      </c>
    </row>
    <row r="1032" spans="1:24" x14ac:dyDescent="0.3">
      <c r="A1032">
        <v>16166</v>
      </c>
      <c r="B1032" t="s">
        <v>5894</v>
      </c>
      <c r="C1032" t="s">
        <v>5906</v>
      </c>
      <c r="E1032" t="s">
        <v>9</v>
      </c>
      <c r="F1032">
        <v>153</v>
      </c>
      <c r="G1032">
        <v>5</v>
      </c>
      <c r="H1032">
        <v>1</v>
      </c>
      <c r="I1032">
        <v>1</v>
      </c>
      <c r="J1032">
        <v>1</v>
      </c>
      <c r="K1032" t="s">
        <v>6869</v>
      </c>
      <c r="L1032" t="s">
        <v>6869</v>
      </c>
      <c r="M1032" t="s">
        <v>6869</v>
      </c>
      <c r="N1032" t="s">
        <v>6869</v>
      </c>
      <c r="O1032" t="s">
        <v>6869</v>
      </c>
      <c r="P1032">
        <f>X1032*0.035274</f>
        <v>8.5715819999999994</v>
      </c>
      <c r="Q1032" t="s">
        <v>6869</v>
      </c>
      <c r="R1032">
        <f>0.022*X1032</f>
        <v>5.3460000000000001</v>
      </c>
      <c r="S1032" t="s">
        <v>6869</v>
      </c>
      <c r="T1032" t="s">
        <v>6869</v>
      </c>
      <c r="U1032" t="s">
        <v>6869</v>
      </c>
      <c r="V1032" t="s">
        <v>6869</v>
      </c>
      <c r="W1032">
        <v>1</v>
      </c>
      <c r="X1032">
        <v>243</v>
      </c>
    </row>
    <row r="1033" spans="1:24" x14ac:dyDescent="0.3">
      <c r="A1033">
        <v>16228</v>
      </c>
      <c r="B1033" t="s">
        <v>5907</v>
      </c>
      <c r="C1033" t="s">
        <v>5908</v>
      </c>
      <c r="E1033" t="s">
        <v>9</v>
      </c>
      <c r="F1033">
        <v>83</v>
      </c>
      <c r="G1033">
        <v>6.37</v>
      </c>
      <c r="H1033">
        <v>1.5</v>
      </c>
      <c r="I1033">
        <v>1</v>
      </c>
      <c r="J1033">
        <v>1</v>
      </c>
      <c r="K1033" t="s">
        <v>6869</v>
      </c>
      <c r="L1033" t="s">
        <v>6869</v>
      </c>
      <c r="M1033" t="s">
        <v>6869</v>
      </c>
      <c r="N1033" t="s">
        <v>6869</v>
      </c>
      <c r="O1033" t="s">
        <v>6869</v>
      </c>
      <c r="P1033">
        <f>X1033*0.035274</f>
        <v>8.5715819999999994</v>
      </c>
      <c r="Q1033" t="s">
        <v>6869</v>
      </c>
      <c r="R1033">
        <f>0.022*X1033</f>
        <v>5.3460000000000001</v>
      </c>
      <c r="S1033" t="s">
        <v>6869</v>
      </c>
      <c r="T1033" t="s">
        <v>6869</v>
      </c>
      <c r="U1033" t="s">
        <v>6869</v>
      </c>
      <c r="V1033" t="s">
        <v>6869</v>
      </c>
      <c r="W1033">
        <v>1</v>
      </c>
      <c r="X1033">
        <v>243</v>
      </c>
    </row>
    <row r="1034" spans="1:24" x14ac:dyDescent="0.3">
      <c r="A1034">
        <v>16225</v>
      </c>
      <c r="B1034" t="s">
        <v>5909</v>
      </c>
      <c r="C1034" t="s">
        <v>5910</v>
      </c>
      <c r="E1034" t="s">
        <v>9</v>
      </c>
      <c r="F1034">
        <v>73</v>
      </c>
      <c r="G1034">
        <v>5.78</v>
      </c>
      <c r="H1034">
        <v>0.7</v>
      </c>
      <c r="I1034">
        <v>1</v>
      </c>
      <c r="J1034">
        <v>1</v>
      </c>
      <c r="K1034" t="s">
        <v>6869</v>
      </c>
      <c r="L1034" t="s">
        <v>6869</v>
      </c>
      <c r="M1034" t="s">
        <v>6869</v>
      </c>
      <c r="N1034" t="s">
        <v>6869</v>
      </c>
      <c r="O1034" t="s">
        <v>6869</v>
      </c>
      <c r="P1034">
        <f>X1034*0.035274</f>
        <v>8.5715819999999994</v>
      </c>
      <c r="Q1034" t="s">
        <v>6869</v>
      </c>
      <c r="R1034">
        <f>0.022*X1034</f>
        <v>5.3460000000000001</v>
      </c>
      <c r="S1034" t="s">
        <v>6869</v>
      </c>
      <c r="T1034" t="s">
        <v>6869</v>
      </c>
      <c r="U1034" t="s">
        <v>6869</v>
      </c>
      <c r="V1034" t="s">
        <v>6869</v>
      </c>
      <c r="W1034">
        <v>1</v>
      </c>
      <c r="X1034">
        <v>243</v>
      </c>
    </row>
    <row r="1035" spans="1:24" x14ac:dyDescent="0.3">
      <c r="A1035">
        <v>16120</v>
      </c>
      <c r="B1035" t="s">
        <v>5911</v>
      </c>
      <c r="C1035" t="s">
        <v>5912</v>
      </c>
      <c r="E1035" t="s">
        <v>9</v>
      </c>
      <c r="F1035">
        <v>117</v>
      </c>
      <c r="G1035">
        <v>7</v>
      </c>
      <c r="H1035">
        <v>1</v>
      </c>
      <c r="I1035">
        <v>1</v>
      </c>
      <c r="J1035">
        <v>1</v>
      </c>
      <c r="K1035" t="s">
        <v>6869</v>
      </c>
      <c r="L1035" t="s">
        <v>6869</v>
      </c>
      <c r="M1035" t="s">
        <v>6869</v>
      </c>
      <c r="N1035" t="s">
        <v>6869</v>
      </c>
      <c r="O1035" t="s">
        <v>6869</v>
      </c>
      <c r="P1035">
        <f>X1035*0.035274</f>
        <v>8.5715819999999994</v>
      </c>
      <c r="Q1035" t="s">
        <v>6869</v>
      </c>
      <c r="R1035">
        <f>0.022*X1035</f>
        <v>5.3460000000000001</v>
      </c>
      <c r="S1035" t="s">
        <v>6869</v>
      </c>
      <c r="T1035" t="s">
        <v>6869</v>
      </c>
      <c r="U1035" t="s">
        <v>6869</v>
      </c>
      <c r="V1035" t="s">
        <v>6869</v>
      </c>
      <c r="W1035">
        <v>1</v>
      </c>
      <c r="X1035">
        <v>243</v>
      </c>
    </row>
    <row r="1036" spans="1:24" x14ac:dyDescent="0.3">
      <c r="A1036">
        <v>20523</v>
      </c>
      <c r="B1036" t="s">
        <v>5914</v>
      </c>
      <c r="C1036" t="s">
        <v>5915</v>
      </c>
      <c r="E1036" t="s">
        <v>9</v>
      </c>
      <c r="F1036">
        <v>221</v>
      </c>
      <c r="G1036">
        <v>12</v>
      </c>
      <c r="H1036">
        <v>2</v>
      </c>
      <c r="I1036">
        <v>1</v>
      </c>
      <c r="J1036">
        <v>1</v>
      </c>
      <c r="K1036" t="s">
        <v>6869</v>
      </c>
      <c r="L1036" t="s">
        <v>6869</v>
      </c>
      <c r="M1036" t="s">
        <v>6869</v>
      </c>
      <c r="N1036" t="s">
        <v>6869</v>
      </c>
      <c r="O1036" t="s">
        <v>6869</v>
      </c>
      <c r="P1036">
        <f>X1036*0.035274</f>
        <v>3.456852</v>
      </c>
      <c r="Q1036" t="s">
        <v>6869</v>
      </c>
      <c r="R1036">
        <f>0.022*X1036</f>
        <v>2.1559999999999997</v>
      </c>
      <c r="S1036" t="s">
        <v>6869</v>
      </c>
      <c r="T1036" t="s">
        <v>6869</v>
      </c>
      <c r="U1036" t="s">
        <v>6869</v>
      </c>
      <c r="V1036" t="s">
        <v>6869</v>
      </c>
      <c r="W1036">
        <v>1</v>
      </c>
      <c r="X1036">
        <v>98</v>
      </c>
    </row>
    <row r="1037" spans="1:24" x14ac:dyDescent="0.3">
      <c r="A1037">
        <v>20127</v>
      </c>
      <c r="B1037" t="s">
        <v>5916</v>
      </c>
      <c r="C1037" t="s">
        <v>5917</v>
      </c>
      <c r="E1037" t="s">
        <v>9</v>
      </c>
      <c r="F1037">
        <v>197</v>
      </c>
      <c r="G1037">
        <v>7</v>
      </c>
      <c r="H1037">
        <v>3</v>
      </c>
      <c r="I1037">
        <v>1</v>
      </c>
      <c r="J1037">
        <v>1</v>
      </c>
      <c r="K1037" t="s">
        <v>6869</v>
      </c>
      <c r="L1037" t="s">
        <v>6869</v>
      </c>
      <c r="M1037" t="s">
        <v>6869</v>
      </c>
      <c r="N1037" t="s">
        <v>6869</v>
      </c>
      <c r="O1037" t="s">
        <v>6869</v>
      </c>
      <c r="P1037">
        <f>X1037*0.035274</f>
        <v>3.456852</v>
      </c>
      <c r="Q1037" t="s">
        <v>6869</v>
      </c>
      <c r="R1037">
        <f>0.022*X1037</f>
        <v>2.1559999999999997</v>
      </c>
      <c r="S1037" t="s">
        <v>6869</v>
      </c>
      <c r="T1037" t="s">
        <v>6869</v>
      </c>
      <c r="U1037" t="s">
        <v>6869</v>
      </c>
      <c r="V1037" t="s">
        <v>6869</v>
      </c>
      <c r="W1037">
        <v>1</v>
      </c>
      <c r="X1037">
        <v>98</v>
      </c>
    </row>
    <row r="1038" spans="1:24" x14ac:dyDescent="0.3">
      <c r="A1038">
        <v>22912</v>
      </c>
      <c r="B1038" t="s">
        <v>5918</v>
      </c>
      <c r="C1038" t="s">
        <v>5919</v>
      </c>
      <c r="E1038" t="s">
        <v>9</v>
      </c>
      <c r="F1038">
        <v>246</v>
      </c>
      <c r="G1038">
        <v>10.75</v>
      </c>
      <c r="H1038">
        <v>6.6</v>
      </c>
      <c r="I1038">
        <v>1</v>
      </c>
      <c r="J1038">
        <v>1</v>
      </c>
      <c r="K1038" t="s">
        <v>6869</v>
      </c>
      <c r="L1038" t="s">
        <v>6869</v>
      </c>
      <c r="M1038" t="s">
        <v>6869</v>
      </c>
      <c r="N1038" t="s">
        <v>6869</v>
      </c>
      <c r="O1038" t="s">
        <v>6869</v>
      </c>
      <c r="P1038">
        <f>X1038*0.035274</f>
        <v>8.6774039999999992</v>
      </c>
      <c r="Q1038" t="s">
        <v>6869</v>
      </c>
      <c r="R1038">
        <f>0.022*X1038</f>
        <v>5.4119999999999999</v>
      </c>
      <c r="S1038" t="s">
        <v>6869</v>
      </c>
      <c r="T1038" t="s">
        <v>6869</v>
      </c>
      <c r="U1038" t="s">
        <v>6869</v>
      </c>
      <c r="V1038" t="s">
        <v>6869</v>
      </c>
      <c r="W1038">
        <v>1</v>
      </c>
      <c r="X1038">
        <v>246</v>
      </c>
    </row>
    <row r="1039" spans="1:24" x14ac:dyDescent="0.3">
      <c r="A1039">
        <v>22929</v>
      </c>
      <c r="B1039" t="s">
        <v>5920</v>
      </c>
      <c r="C1039" t="s">
        <v>5921</v>
      </c>
      <c r="E1039" t="s">
        <v>9</v>
      </c>
      <c r="F1039">
        <v>256</v>
      </c>
      <c r="G1039">
        <v>11.01</v>
      </c>
      <c r="H1039">
        <v>4.9000000000000004</v>
      </c>
      <c r="I1039">
        <v>1</v>
      </c>
      <c r="J1039">
        <v>1</v>
      </c>
      <c r="K1039" t="s">
        <v>6869</v>
      </c>
      <c r="L1039" t="s">
        <v>6869</v>
      </c>
      <c r="M1039" t="s">
        <v>6869</v>
      </c>
      <c r="N1039" t="s">
        <v>6869</v>
      </c>
      <c r="O1039" t="s">
        <v>6869</v>
      </c>
      <c r="P1039">
        <f>X1039*0.035274</f>
        <v>9.1359659999999998</v>
      </c>
      <c r="Q1039" t="s">
        <v>6869</v>
      </c>
      <c r="R1039">
        <f>0.022*X1039</f>
        <v>5.6979999999999995</v>
      </c>
      <c r="S1039" t="s">
        <v>6869</v>
      </c>
      <c r="T1039" t="s">
        <v>6869</v>
      </c>
      <c r="U1039" t="s">
        <v>6869</v>
      </c>
      <c r="V1039" t="s">
        <v>6869</v>
      </c>
      <c r="W1039">
        <v>1</v>
      </c>
      <c r="X1039">
        <v>259</v>
      </c>
    </row>
    <row r="1040" spans="1:24" x14ac:dyDescent="0.3">
      <c r="A1040">
        <v>22930</v>
      </c>
      <c r="B1040" t="s">
        <v>5922</v>
      </c>
      <c r="C1040" t="s">
        <v>5923</v>
      </c>
      <c r="E1040" t="s">
        <v>375</v>
      </c>
      <c r="F1040">
        <v>202</v>
      </c>
      <c r="G1040">
        <v>7.01</v>
      </c>
      <c r="H1040">
        <v>3</v>
      </c>
      <c r="I1040">
        <v>1</v>
      </c>
      <c r="J1040">
        <v>1</v>
      </c>
      <c r="K1040" t="s">
        <v>6869</v>
      </c>
      <c r="L1040" t="s">
        <v>6869</v>
      </c>
      <c r="M1040" t="s">
        <v>6869</v>
      </c>
      <c r="N1040" t="s">
        <v>6869</v>
      </c>
      <c r="O1040" t="s">
        <v>6869</v>
      </c>
      <c r="P1040">
        <f>X1040*0.035274</f>
        <v>8.8890480000000007</v>
      </c>
      <c r="Q1040" t="s">
        <v>6869</v>
      </c>
      <c r="R1040">
        <f>0.022*X1040</f>
        <v>5.5439999999999996</v>
      </c>
      <c r="S1040" t="s">
        <v>6869</v>
      </c>
      <c r="T1040" t="s">
        <v>6869</v>
      </c>
      <c r="U1040" t="s">
        <v>6869</v>
      </c>
      <c r="V1040" t="s">
        <v>6869</v>
      </c>
      <c r="W1040">
        <v>1</v>
      </c>
      <c r="X1040">
        <v>252</v>
      </c>
    </row>
    <row r="1041" spans="1:24" x14ac:dyDescent="0.3">
      <c r="A1041">
        <v>22932</v>
      </c>
      <c r="B1041" t="s">
        <v>5924</v>
      </c>
      <c r="C1041" t="s">
        <v>5925</v>
      </c>
      <c r="E1041" t="s">
        <v>375</v>
      </c>
      <c r="F1041">
        <v>169</v>
      </c>
      <c r="G1041">
        <v>6</v>
      </c>
      <c r="H1041">
        <v>3</v>
      </c>
      <c r="I1041">
        <v>1</v>
      </c>
      <c r="J1041">
        <v>1</v>
      </c>
      <c r="K1041" t="s">
        <v>6869</v>
      </c>
      <c r="L1041" t="s">
        <v>6869</v>
      </c>
      <c r="M1041" t="s">
        <v>6869</v>
      </c>
      <c r="N1041" t="s">
        <v>6869</v>
      </c>
      <c r="O1041" t="s">
        <v>6869</v>
      </c>
      <c r="P1041">
        <f>X1041*0.035274</f>
        <v>8.8890480000000007</v>
      </c>
      <c r="Q1041" t="s">
        <v>6869</v>
      </c>
      <c r="R1041">
        <f>0.022*X1041</f>
        <v>5.5439999999999996</v>
      </c>
      <c r="S1041" t="s">
        <v>6869</v>
      </c>
      <c r="T1041" t="s">
        <v>6869</v>
      </c>
      <c r="U1041" t="s">
        <v>6869</v>
      </c>
      <c r="V1041" t="s">
        <v>6869</v>
      </c>
      <c r="W1041">
        <v>1</v>
      </c>
      <c r="X1041">
        <v>252</v>
      </c>
    </row>
    <row r="1042" spans="1:24" x14ac:dyDescent="0.3">
      <c r="A1042">
        <v>22942</v>
      </c>
      <c r="B1042" t="s">
        <v>5929</v>
      </c>
      <c r="C1042" t="s">
        <v>5930</v>
      </c>
      <c r="E1042" t="s">
        <v>375</v>
      </c>
      <c r="F1042">
        <v>239</v>
      </c>
      <c r="G1042">
        <v>11.01</v>
      </c>
      <c r="H1042">
        <v>4</v>
      </c>
      <c r="I1042">
        <v>1</v>
      </c>
      <c r="J1042">
        <v>1</v>
      </c>
      <c r="K1042" t="s">
        <v>6869</v>
      </c>
      <c r="L1042" t="s">
        <v>6869</v>
      </c>
      <c r="M1042" t="s">
        <v>6869</v>
      </c>
      <c r="N1042" t="s">
        <v>6869</v>
      </c>
      <c r="O1042" t="s">
        <v>6869</v>
      </c>
      <c r="P1042">
        <f>X1042*0.035274</f>
        <v>8.8890480000000007</v>
      </c>
      <c r="Q1042" t="s">
        <v>6869</v>
      </c>
      <c r="R1042">
        <f>0.022*X1042</f>
        <v>5.5439999999999996</v>
      </c>
      <c r="S1042" t="s">
        <v>6869</v>
      </c>
      <c r="T1042" t="s">
        <v>6869</v>
      </c>
      <c r="U1042" t="s">
        <v>6869</v>
      </c>
      <c r="V1042" t="s">
        <v>6869</v>
      </c>
      <c r="W1042">
        <v>1</v>
      </c>
      <c r="X1042">
        <v>252</v>
      </c>
    </row>
    <row r="1043" spans="1:24" x14ac:dyDescent="0.3">
      <c r="A1043">
        <v>22937</v>
      </c>
      <c r="B1043" t="s">
        <v>5931</v>
      </c>
      <c r="C1043" t="s">
        <v>5932</v>
      </c>
      <c r="E1043" t="s">
        <v>375</v>
      </c>
      <c r="F1043">
        <v>174</v>
      </c>
      <c r="G1043">
        <v>7.99</v>
      </c>
      <c r="H1043">
        <v>3</v>
      </c>
      <c r="I1043">
        <v>1</v>
      </c>
      <c r="J1043">
        <v>1</v>
      </c>
      <c r="K1043" t="s">
        <v>6869</v>
      </c>
      <c r="L1043" t="s">
        <v>6869</v>
      </c>
      <c r="M1043" t="s">
        <v>6869</v>
      </c>
      <c r="N1043" t="s">
        <v>6869</v>
      </c>
      <c r="O1043" t="s">
        <v>6869</v>
      </c>
      <c r="P1043">
        <f>X1043*0.035274</f>
        <v>8.8890480000000007</v>
      </c>
      <c r="Q1043" t="s">
        <v>6869</v>
      </c>
      <c r="R1043">
        <f>0.022*X1043</f>
        <v>5.5439999999999996</v>
      </c>
      <c r="S1043" t="s">
        <v>6869</v>
      </c>
      <c r="T1043" t="s">
        <v>6869</v>
      </c>
      <c r="U1043" t="s">
        <v>6869</v>
      </c>
      <c r="V1043" t="s">
        <v>6869</v>
      </c>
      <c r="W1043">
        <v>1</v>
      </c>
      <c r="X1043">
        <v>252</v>
      </c>
    </row>
    <row r="1044" spans="1:24" x14ac:dyDescent="0.3">
      <c r="A1044">
        <v>22931</v>
      </c>
      <c r="B1044" t="s">
        <v>5933</v>
      </c>
      <c r="C1044" t="s">
        <v>5934</v>
      </c>
      <c r="E1044" t="s">
        <v>375</v>
      </c>
      <c r="F1044">
        <v>159</v>
      </c>
      <c r="G1044">
        <v>5</v>
      </c>
      <c r="H1044">
        <v>3</v>
      </c>
      <c r="I1044">
        <v>1</v>
      </c>
      <c r="J1044">
        <v>1</v>
      </c>
      <c r="K1044" t="s">
        <v>6869</v>
      </c>
      <c r="L1044" t="s">
        <v>6869</v>
      </c>
      <c r="M1044" t="s">
        <v>6869</v>
      </c>
      <c r="N1044" t="s">
        <v>6869</v>
      </c>
      <c r="O1044" t="s">
        <v>6869</v>
      </c>
      <c r="P1044">
        <f>X1044*0.035274</f>
        <v>8.1835679999999993</v>
      </c>
      <c r="Q1044" t="s">
        <v>6869</v>
      </c>
      <c r="R1044">
        <f>0.022*X1044</f>
        <v>5.1040000000000001</v>
      </c>
      <c r="S1044" t="s">
        <v>6869</v>
      </c>
      <c r="T1044" t="s">
        <v>6869</v>
      </c>
      <c r="U1044" t="s">
        <v>6869</v>
      </c>
      <c r="V1044" t="s">
        <v>6869</v>
      </c>
      <c r="W1044">
        <v>1</v>
      </c>
      <c r="X1044">
        <v>232</v>
      </c>
    </row>
    <row r="1045" spans="1:24" x14ac:dyDescent="0.3">
      <c r="A1045">
        <v>22938</v>
      </c>
      <c r="B1045" t="s">
        <v>5935</v>
      </c>
      <c r="C1045" t="s">
        <v>5936</v>
      </c>
      <c r="E1045" t="s">
        <v>375</v>
      </c>
      <c r="F1045">
        <v>169</v>
      </c>
      <c r="G1045">
        <v>6</v>
      </c>
      <c r="H1045">
        <v>3</v>
      </c>
      <c r="I1045">
        <v>1</v>
      </c>
      <c r="J1045">
        <v>1</v>
      </c>
      <c r="K1045" t="s">
        <v>6869</v>
      </c>
      <c r="L1045" t="s">
        <v>6869</v>
      </c>
      <c r="M1045" t="s">
        <v>6869</v>
      </c>
      <c r="N1045" t="s">
        <v>6869</v>
      </c>
      <c r="O1045" t="s">
        <v>6869</v>
      </c>
      <c r="P1045">
        <f>X1045*0.035274</f>
        <v>8.8890480000000007</v>
      </c>
      <c r="Q1045" t="s">
        <v>6869</v>
      </c>
      <c r="R1045">
        <f>0.022*X1045</f>
        <v>5.5439999999999996</v>
      </c>
      <c r="S1045" t="s">
        <v>6869</v>
      </c>
      <c r="T1045" t="s">
        <v>6869</v>
      </c>
      <c r="U1045" t="s">
        <v>6869</v>
      </c>
      <c r="V1045" t="s">
        <v>6869</v>
      </c>
      <c r="W1045">
        <v>1</v>
      </c>
      <c r="X1045">
        <v>252</v>
      </c>
    </row>
    <row r="1046" spans="1:24" x14ac:dyDescent="0.3">
      <c r="A1046">
        <v>22939</v>
      </c>
      <c r="B1046" t="s">
        <v>5937</v>
      </c>
      <c r="C1046" t="s">
        <v>5938</v>
      </c>
      <c r="E1046" t="s">
        <v>375</v>
      </c>
      <c r="F1046">
        <v>267</v>
      </c>
      <c r="G1046">
        <v>11.01</v>
      </c>
      <c r="H1046">
        <v>4</v>
      </c>
      <c r="I1046">
        <v>1</v>
      </c>
      <c r="J1046">
        <v>1</v>
      </c>
      <c r="K1046" t="s">
        <v>6869</v>
      </c>
      <c r="L1046" t="s">
        <v>6869</v>
      </c>
      <c r="M1046" t="s">
        <v>6869</v>
      </c>
      <c r="N1046" t="s">
        <v>6869</v>
      </c>
      <c r="O1046" t="s">
        <v>6869</v>
      </c>
      <c r="P1046">
        <f>X1046*0.035274</f>
        <v>8.8890480000000007</v>
      </c>
      <c r="Q1046" t="s">
        <v>6869</v>
      </c>
      <c r="R1046">
        <f>0.022*X1046</f>
        <v>5.5439999999999996</v>
      </c>
      <c r="S1046" t="s">
        <v>6869</v>
      </c>
      <c r="T1046" t="s">
        <v>6869</v>
      </c>
      <c r="U1046" t="s">
        <v>6869</v>
      </c>
      <c r="V1046" t="s">
        <v>6869</v>
      </c>
      <c r="W1046">
        <v>1</v>
      </c>
      <c r="X1046">
        <v>252</v>
      </c>
    </row>
    <row r="1047" spans="1:24" x14ac:dyDescent="0.3">
      <c r="A1047">
        <v>22940</v>
      </c>
      <c r="B1047" t="s">
        <v>5926</v>
      </c>
      <c r="C1047" t="s">
        <v>5939</v>
      </c>
      <c r="E1047" t="s">
        <v>375</v>
      </c>
      <c r="F1047">
        <v>239</v>
      </c>
      <c r="G1047">
        <v>11.01</v>
      </c>
      <c r="H1047">
        <v>4</v>
      </c>
      <c r="I1047">
        <v>1</v>
      </c>
      <c r="J1047">
        <v>1</v>
      </c>
      <c r="K1047" t="s">
        <v>6869</v>
      </c>
      <c r="L1047" t="s">
        <v>6869</v>
      </c>
      <c r="M1047" t="s">
        <v>6869</v>
      </c>
      <c r="N1047" t="s">
        <v>6869</v>
      </c>
      <c r="O1047" t="s">
        <v>6869</v>
      </c>
      <c r="P1047">
        <f>X1047*0.035274</f>
        <v>8.8890480000000007</v>
      </c>
      <c r="Q1047" t="s">
        <v>6869</v>
      </c>
      <c r="R1047">
        <f>0.022*X1047</f>
        <v>5.5439999999999996</v>
      </c>
      <c r="S1047" t="s">
        <v>6869</v>
      </c>
      <c r="T1047" t="s">
        <v>6869</v>
      </c>
      <c r="U1047" t="s">
        <v>6869</v>
      </c>
      <c r="V1047" t="s">
        <v>6869</v>
      </c>
      <c r="W1047">
        <v>1</v>
      </c>
      <c r="X1047">
        <v>252</v>
      </c>
    </row>
    <row r="1048" spans="1:24" x14ac:dyDescent="0.3">
      <c r="A1048">
        <v>22941</v>
      </c>
      <c r="B1048" t="s">
        <v>5940</v>
      </c>
      <c r="C1048" t="s">
        <v>5941</v>
      </c>
      <c r="E1048" t="s">
        <v>375</v>
      </c>
      <c r="F1048">
        <v>219</v>
      </c>
      <c r="G1048">
        <v>9</v>
      </c>
      <c r="H1048">
        <v>4</v>
      </c>
      <c r="I1048">
        <v>1</v>
      </c>
      <c r="J1048">
        <v>1</v>
      </c>
      <c r="K1048" t="s">
        <v>6869</v>
      </c>
      <c r="L1048" t="s">
        <v>6869</v>
      </c>
      <c r="M1048" t="s">
        <v>6869</v>
      </c>
      <c r="N1048" t="s">
        <v>6869</v>
      </c>
      <c r="O1048" t="s">
        <v>6869</v>
      </c>
      <c r="P1048">
        <f>X1048*0.035274</f>
        <v>8.8890480000000007</v>
      </c>
      <c r="Q1048" t="s">
        <v>6869</v>
      </c>
      <c r="R1048">
        <f>0.022*X1048</f>
        <v>5.5439999999999996</v>
      </c>
      <c r="S1048" t="s">
        <v>6869</v>
      </c>
      <c r="T1048" t="s">
        <v>6869</v>
      </c>
      <c r="U1048" t="s">
        <v>6869</v>
      </c>
      <c r="V1048" t="s">
        <v>6869</v>
      </c>
      <c r="W1048">
        <v>1</v>
      </c>
      <c r="X1048">
        <v>252</v>
      </c>
    </row>
    <row r="1049" spans="1:24" x14ac:dyDescent="0.3">
      <c r="A1049">
        <v>32021</v>
      </c>
      <c r="B1049" t="s">
        <v>5191</v>
      </c>
      <c r="C1049" t="s">
        <v>5942</v>
      </c>
      <c r="E1049" t="s">
        <v>9</v>
      </c>
      <c r="F1049">
        <v>248</v>
      </c>
      <c r="G1049">
        <v>6.47</v>
      </c>
      <c r="H1049">
        <v>3</v>
      </c>
      <c r="I1049">
        <v>1</v>
      </c>
      <c r="J1049">
        <v>1</v>
      </c>
      <c r="K1049" t="s">
        <v>6869</v>
      </c>
      <c r="L1049" t="s">
        <v>6869</v>
      </c>
      <c r="M1049" t="s">
        <v>6869</v>
      </c>
      <c r="N1049" t="s">
        <v>6869</v>
      </c>
      <c r="O1049" t="s">
        <v>6869</v>
      </c>
      <c r="P1049">
        <f>X1049*0.035274</f>
        <v>6.9842519999999997</v>
      </c>
      <c r="Q1049" t="s">
        <v>6869</v>
      </c>
      <c r="R1049">
        <f>0.022*X1049</f>
        <v>4.3559999999999999</v>
      </c>
      <c r="S1049" t="s">
        <v>6869</v>
      </c>
      <c r="T1049" t="s">
        <v>6869</v>
      </c>
      <c r="U1049" t="s">
        <v>6869</v>
      </c>
      <c r="V1049" t="s">
        <v>6869</v>
      </c>
      <c r="W1049">
        <v>1</v>
      </c>
      <c r="X1049">
        <v>198</v>
      </c>
    </row>
    <row r="1050" spans="1:24" x14ac:dyDescent="0.3">
      <c r="A1050">
        <v>32018</v>
      </c>
      <c r="B1050" t="s">
        <v>5943</v>
      </c>
      <c r="C1050" t="s">
        <v>5944</v>
      </c>
      <c r="E1050" t="s">
        <v>6</v>
      </c>
      <c r="F1050">
        <v>254</v>
      </c>
      <c r="G1050">
        <v>7.43</v>
      </c>
      <c r="H1050">
        <v>2.2000000000000002</v>
      </c>
      <c r="I1050">
        <v>1</v>
      </c>
      <c r="J1050">
        <v>0.5</v>
      </c>
      <c r="K1050" t="s">
        <v>6869</v>
      </c>
      <c r="L1050" t="s">
        <v>6869</v>
      </c>
      <c r="M1050" t="s">
        <v>6869</v>
      </c>
      <c r="N1050" t="s">
        <v>6869</v>
      </c>
      <c r="O1050" t="s">
        <v>6869</v>
      </c>
      <c r="P1050">
        <f>X1050*0.035274</f>
        <v>2.4691800000000002</v>
      </c>
      <c r="Q1050" t="s">
        <v>6869</v>
      </c>
      <c r="R1050">
        <f>0.022*X1050</f>
        <v>1.5399999999999998</v>
      </c>
      <c r="S1050" t="s">
        <v>6869</v>
      </c>
      <c r="T1050" t="s">
        <v>6869</v>
      </c>
      <c r="U1050" t="s">
        <v>6869</v>
      </c>
      <c r="V1050" t="s">
        <v>6869</v>
      </c>
      <c r="W1050">
        <v>1</v>
      </c>
      <c r="X1050">
        <v>70</v>
      </c>
    </row>
    <row r="1051" spans="1:24" x14ac:dyDescent="0.3">
      <c r="A1051">
        <v>20141</v>
      </c>
      <c r="B1051" t="s">
        <v>5947</v>
      </c>
      <c r="C1051" t="s">
        <v>5948</v>
      </c>
      <c r="E1051" t="s">
        <v>9</v>
      </c>
      <c r="F1051">
        <v>417</v>
      </c>
      <c r="G1051">
        <v>18</v>
      </c>
      <c r="H1051">
        <v>13</v>
      </c>
      <c r="I1051">
        <v>1</v>
      </c>
      <c r="J1051">
        <v>1</v>
      </c>
      <c r="K1051" t="s">
        <v>6869</v>
      </c>
      <c r="L1051" t="s">
        <v>6869</v>
      </c>
      <c r="M1051" t="s">
        <v>6869</v>
      </c>
      <c r="N1051" t="s">
        <v>6869</v>
      </c>
      <c r="O1051" t="s">
        <v>6869</v>
      </c>
      <c r="P1051">
        <f>X1051*0.035274</f>
        <v>6.4904159999999997</v>
      </c>
      <c r="Q1051" t="s">
        <v>6869</v>
      </c>
      <c r="R1051">
        <f>0.022*X1051</f>
        <v>4.048</v>
      </c>
      <c r="S1051" t="s">
        <v>6869</v>
      </c>
      <c r="T1051" t="s">
        <v>6869</v>
      </c>
      <c r="U1051" t="s">
        <v>6869</v>
      </c>
      <c r="V1051" t="s">
        <v>6869</v>
      </c>
      <c r="W1051">
        <v>1</v>
      </c>
      <c r="X1051">
        <v>184</v>
      </c>
    </row>
    <row r="1052" spans="1:24" x14ac:dyDescent="0.3">
      <c r="A1052">
        <v>11658</v>
      </c>
      <c r="B1052" t="s">
        <v>6034</v>
      </c>
      <c r="C1052" t="s">
        <v>6035</v>
      </c>
      <c r="E1052" t="s">
        <v>9</v>
      </c>
      <c r="F1052">
        <v>234</v>
      </c>
      <c r="G1052">
        <v>10.73</v>
      </c>
      <c r="H1052">
        <v>1</v>
      </c>
      <c r="I1052">
        <v>1</v>
      </c>
      <c r="J1052">
        <v>1</v>
      </c>
      <c r="K1052" t="s">
        <v>6869</v>
      </c>
      <c r="L1052" t="s">
        <v>6869</v>
      </c>
      <c r="M1052" t="s">
        <v>6869</v>
      </c>
      <c r="N1052" t="s">
        <v>6869</v>
      </c>
      <c r="O1052" t="s">
        <v>6869</v>
      </c>
      <c r="P1052">
        <f>X1052*0.035274</f>
        <v>4.7972640000000002</v>
      </c>
      <c r="Q1052" t="s">
        <v>6869</v>
      </c>
      <c r="R1052">
        <f>0.022*X1052</f>
        <v>2.992</v>
      </c>
      <c r="S1052" t="s">
        <v>6869</v>
      </c>
      <c r="T1052" t="s">
        <v>6869</v>
      </c>
      <c r="U1052" t="s">
        <v>6869</v>
      </c>
      <c r="V1052" t="s">
        <v>6869</v>
      </c>
      <c r="W1052">
        <v>1</v>
      </c>
      <c r="X1052">
        <v>136</v>
      </c>
    </row>
    <row r="1053" spans="1:24" x14ac:dyDescent="0.3">
      <c r="A1053">
        <v>11855</v>
      </c>
      <c r="B1053" t="s">
        <v>6036</v>
      </c>
      <c r="C1053" t="s">
        <v>6037</v>
      </c>
      <c r="E1053" t="s">
        <v>9</v>
      </c>
      <c r="F1053">
        <v>45</v>
      </c>
      <c r="G1053">
        <v>5</v>
      </c>
      <c r="H1053">
        <v>4</v>
      </c>
      <c r="I1053">
        <v>1</v>
      </c>
      <c r="J1053">
        <v>1</v>
      </c>
      <c r="K1053" t="s">
        <v>6869</v>
      </c>
      <c r="L1053" t="s">
        <v>6869</v>
      </c>
      <c r="M1053" t="s">
        <v>6869</v>
      </c>
      <c r="N1053" t="s">
        <v>6869</v>
      </c>
      <c r="O1053" t="s">
        <v>6869</v>
      </c>
      <c r="P1053">
        <f>X1053*0.035274</f>
        <v>8.0071980000000007</v>
      </c>
      <c r="Q1053" t="s">
        <v>6869</v>
      </c>
      <c r="R1053">
        <f>0.022*X1053</f>
        <v>4.9939999999999998</v>
      </c>
      <c r="S1053" t="s">
        <v>6869</v>
      </c>
      <c r="T1053" t="s">
        <v>6869</v>
      </c>
      <c r="U1053" t="s">
        <v>6869</v>
      </c>
      <c r="V1053" t="s">
        <v>6869</v>
      </c>
      <c r="W1053">
        <v>1</v>
      </c>
      <c r="X1053">
        <v>227</v>
      </c>
    </row>
    <row r="1054" spans="1:24" x14ac:dyDescent="0.3">
      <c r="A1054">
        <v>11854</v>
      </c>
      <c r="B1054" t="s">
        <v>6038</v>
      </c>
      <c r="C1054" t="s">
        <v>6039</v>
      </c>
      <c r="E1054" t="s">
        <v>9</v>
      </c>
      <c r="F1054">
        <v>41</v>
      </c>
      <c r="G1054">
        <v>5</v>
      </c>
      <c r="H1054">
        <v>4</v>
      </c>
      <c r="I1054">
        <v>1</v>
      </c>
      <c r="J1054">
        <v>1</v>
      </c>
      <c r="K1054" t="s">
        <v>6869</v>
      </c>
      <c r="L1054" t="s">
        <v>6869</v>
      </c>
      <c r="M1054" t="s">
        <v>6869</v>
      </c>
      <c r="N1054" t="s">
        <v>6869</v>
      </c>
      <c r="O1054" t="s">
        <v>6869</v>
      </c>
      <c r="P1054">
        <f>X1054*0.035274</f>
        <v>6.3493199999999996</v>
      </c>
      <c r="Q1054" t="s">
        <v>6869</v>
      </c>
      <c r="R1054">
        <f>0.022*X1054</f>
        <v>3.96</v>
      </c>
      <c r="S1054" t="s">
        <v>6869</v>
      </c>
      <c r="T1054" t="s">
        <v>6869</v>
      </c>
      <c r="U1054" t="s">
        <v>6869</v>
      </c>
      <c r="V1054" t="s">
        <v>6869</v>
      </c>
      <c r="W1054">
        <v>1</v>
      </c>
      <c r="X1054">
        <v>180</v>
      </c>
    </row>
    <row r="1055" spans="1:24" x14ac:dyDescent="0.3">
      <c r="A1055">
        <v>11856</v>
      </c>
      <c r="B1055" t="s">
        <v>6040</v>
      </c>
      <c r="C1055" t="s">
        <v>6041</v>
      </c>
      <c r="E1055" t="s">
        <v>6</v>
      </c>
      <c r="F1055">
        <v>36</v>
      </c>
      <c r="G1055">
        <v>4</v>
      </c>
      <c r="H1055">
        <v>3</v>
      </c>
      <c r="I1055">
        <v>1</v>
      </c>
      <c r="J1055">
        <v>0.5</v>
      </c>
      <c r="K1055" t="s">
        <v>6869</v>
      </c>
      <c r="L1055" t="s">
        <v>6869</v>
      </c>
      <c r="M1055" t="s">
        <v>6869</v>
      </c>
      <c r="N1055" t="s">
        <v>6869</v>
      </c>
      <c r="O1055" t="s">
        <v>6869</v>
      </c>
      <c r="P1055">
        <f>X1055*0.035274</f>
        <v>4.0565100000000003</v>
      </c>
      <c r="Q1055" t="s">
        <v>6869</v>
      </c>
      <c r="R1055">
        <f>0.022*X1055</f>
        <v>2.5299999999999998</v>
      </c>
      <c r="S1055" t="s">
        <v>6869</v>
      </c>
      <c r="T1055" t="s">
        <v>6869</v>
      </c>
      <c r="U1055" t="s">
        <v>6869</v>
      </c>
      <c r="V1055" t="s">
        <v>6869</v>
      </c>
      <c r="W1055">
        <v>1</v>
      </c>
      <c r="X1055">
        <v>115</v>
      </c>
    </row>
    <row r="1056" spans="1:24" x14ac:dyDescent="0.3">
      <c r="A1056">
        <v>11457</v>
      </c>
      <c r="B1056" t="s">
        <v>6042</v>
      </c>
      <c r="C1056" t="s">
        <v>6043</v>
      </c>
      <c r="E1056" t="s">
        <v>9</v>
      </c>
      <c r="F1056">
        <v>7</v>
      </c>
      <c r="G1056">
        <v>0.86</v>
      </c>
      <c r="H1056">
        <v>0.7</v>
      </c>
      <c r="I1056">
        <v>1</v>
      </c>
      <c r="J1056">
        <v>1</v>
      </c>
      <c r="K1056" t="s">
        <v>6869</v>
      </c>
      <c r="L1056" t="s">
        <v>6869</v>
      </c>
      <c r="M1056" t="s">
        <v>6869</v>
      </c>
      <c r="N1056" t="s">
        <v>6869</v>
      </c>
      <c r="O1056" t="s">
        <v>6869</v>
      </c>
      <c r="P1056">
        <f>X1056*0.035274</f>
        <v>1.0582199999999999</v>
      </c>
      <c r="Q1056" t="s">
        <v>6869</v>
      </c>
      <c r="R1056">
        <f>0.022*X1056</f>
        <v>0.65999999999999992</v>
      </c>
      <c r="S1056" t="s">
        <v>6869</v>
      </c>
      <c r="T1056" t="s">
        <v>6869</v>
      </c>
      <c r="U1056" t="s">
        <v>6869</v>
      </c>
      <c r="V1056" t="s">
        <v>6869</v>
      </c>
      <c r="W1056">
        <v>1</v>
      </c>
      <c r="X1056">
        <v>30</v>
      </c>
    </row>
    <row r="1057" spans="1:24" x14ac:dyDescent="0.3">
      <c r="A1057">
        <v>6192</v>
      </c>
      <c r="B1057" t="s">
        <v>6044</v>
      </c>
      <c r="C1057" t="s">
        <v>6045</v>
      </c>
      <c r="E1057" t="s">
        <v>9</v>
      </c>
      <c r="F1057">
        <v>180</v>
      </c>
      <c r="G1057">
        <v>9.74</v>
      </c>
      <c r="H1057">
        <v>4.8</v>
      </c>
      <c r="I1057">
        <v>1</v>
      </c>
      <c r="J1057">
        <v>1</v>
      </c>
      <c r="K1057" t="s">
        <v>6869</v>
      </c>
      <c r="L1057" t="s">
        <v>6869</v>
      </c>
      <c r="M1057" t="s">
        <v>6869</v>
      </c>
      <c r="N1057" t="s">
        <v>6869</v>
      </c>
      <c r="O1057" t="s">
        <v>6869</v>
      </c>
      <c r="P1057">
        <f>X1057*0.035274</f>
        <v>8.9243220000000001</v>
      </c>
      <c r="Q1057" t="s">
        <v>6869</v>
      </c>
      <c r="R1057">
        <f>0.022*X1057</f>
        <v>5.5659999999999998</v>
      </c>
      <c r="S1057" t="s">
        <v>6869</v>
      </c>
      <c r="T1057" t="s">
        <v>6869</v>
      </c>
      <c r="U1057" t="s">
        <v>6869</v>
      </c>
      <c r="V1057" t="s">
        <v>6869</v>
      </c>
      <c r="W1057">
        <v>1</v>
      </c>
      <c r="X1057">
        <v>253</v>
      </c>
    </row>
    <row r="1058" spans="1:24" x14ac:dyDescent="0.3">
      <c r="A1058">
        <v>6193</v>
      </c>
      <c r="B1058" t="s">
        <v>5815</v>
      </c>
      <c r="C1058" t="s">
        <v>6046</v>
      </c>
      <c r="E1058" t="s">
        <v>9</v>
      </c>
      <c r="F1058">
        <v>167</v>
      </c>
      <c r="G1058">
        <v>9.8000000000000007</v>
      </c>
      <c r="H1058">
        <v>4.7</v>
      </c>
      <c r="I1058">
        <v>1</v>
      </c>
      <c r="J1058">
        <v>1</v>
      </c>
      <c r="K1058" t="s">
        <v>6869</v>
      </c>
      <c r="L1058" t="s">
        <v>6869</v>
      </c>
      <c r="M1058" t="s">
        <v>6869</v>
      </c>
      <c r="N1058" t="s">
        <v>6869</v>
      </c>
      <c r="O1058" t="s">
        <v>6869</v>
      </c>
      <c r="P1058">
        <f>X1058*0.035274</f>
        <v>8.6421299999999999</v>
      </c>
      <c r="Q1058" t="s">
        <v>6869</v>
      </c>
      <c r="R1058">
        <f>0.022*X1058</f>
        <v>5.39</v>
      </c>
      <c r="S1058" t="s">
        <v>6869</v>
      </c>
      <c r="T1058" t="s">
        <v>6869</v>
      </c>
      <c r="U1058" t="s">
        <v>6869</v>
      </c>
      <c r="V1058" t="s">
        <v>6869</v>
      </c>
      <c r="W1058">
        <v>1</v>
      </c>
      <c r="X1058">
        <v>245</v>
      </c>
    </row>
    <row r="1059" spans="1:24" x14ac:dyDescent="0.3">
      <c r="A1059">
        <v>11857</v>
      </c>
      <c r="B1059" t="s">
        <v>6052</v>
      </c>
      <c r="C1059" t="s">
        <v>6053</v>
      </c>
      <c r="E1059" t="s">
        <v>152</v>
      </c>
      <c r="F1059">
        <v>31</v>
      </c>
      <c r="G1059">
        <v>1</v>
      </c>
      <c r="H1059">
        <v>1</v>
      </c>
      <c r="I1059">
        <v>1</v>
      </c>
      <c r="J1059">
        <v>1</v>
      </c>
      <c r="K1059" t="s">
        <v>6869</v>
      </c>
      <c r="L1059" t="s">
        <v>6869</v>
      </c>
      <c r="M1059" t="s">
        <v>6869</v>
      </c>
      <c r="N1059" t="s">
        <v>6869</v>
      </c>
      <c r="O1059" t="s">
        <v>6869</v>
      </c>
      <c r="P1059">
        <f>X1059*0.035274</f>
        <v>5.8202100000000003</v>
      </c>
      <c r="Q1059" t="s">
        <v>6869</v>
      </c>
      <c r="R1059">
        <f>0.022*X1059</f>
        <v>3.63</v>
      </c>
      <c r="S1059" t="s">
        <v>6869</v>
      </c>
      <c r="T1059" t="s">
        <v>6869</v>
      </c>
      <c r="U1059" t="s">
        <v>6869</v>
      </c>
      <c r="V1059" t="s">
        <v>6869</v>
      </c>
      <c r="W1059">
        <v>1</v>
      </c>
      <c r="X1059">
        <v>165</v>
      </c>
    </row>
    <row r="1060" spans="1:24" x14ac:dyDescent="0.3">
      <c r="A1060">
        <v>35205</v>
      </c>
      <c r="B1060" t="s">
        <v>6067</v>
      </c>
      <c r="C1060" t="s">
        <v>6068</v>
      </c>
      <c r="E1060" t="s">
        <v>9</v>
      </c>
      <c r="F1060">
        <v>37</v>
      </c>
      <c r="G1060">
        <v>2.41</v>
      </c>
      <c r="H1060">
        <v>6.1</v>
      </c>
      <c r="I1060">
        <v>1</v>
      </c>
      <c r="J1060">
        <v>1</v>
      </c>
      <c r="K1060" t="s">
        <v>6869</v>
      </c>
      <c r="L1060" t="s">
        <v>6869</v>
      </c>
      <c r="M1060" t="s">
        <v>6869</v>
      </c>
      <c r="N1060" t="s">
        <v>6869</v>
      </c>
      <c r="O1060" t="s">
        <v>6869</v>
      </c>
      <c r="P1060">
        <f>X1060*0.035274</f>
        <v>3.139386</v>
      </c>
      <c r="Q1060" t="s">
        <v>6869</v>
      </c>
      <c r="R1060">
        <f>0.022*X1060</f>
        <v>1.958</v>
      </c>
      <c r="S1060" t="s">
        <v>6869</v>
      </c>
      <c r="T1060" t="s">
        <v>6869</v>
      </c>
      <c r="U1060" t="s">
        <v>6869</v>
      </c>
      <c r="V1060" t="s">
        <v>6869</v>
      </c>
      <c r="W1060">
        <v>1</v>
      </c>
      <c r="X1060">
        <v>89</v>
      </c>
    </row>
    <row r="1061" spans="1:24" x14ac:dyDescent="0.3">
      <c r="A1061">
        <v>9317</v>
      </c>
      <c r="B1061" t="s">
        <v>6069</v>
      </c>
      <c r="C1061" t="s">
        <v>6070</v>
      </c>
      <c r="E1061" t="s">
        <v>9</v>
      </c>
      <c r="F1061">
        <v>234</v>
      </c>
      <c r="G1061">
        <v>1.42</v>
      </c>
      <c r="H1061">
        <v>4.3</v>
      </c>
      <c r="I1061">
        <v>1</v>
      </c>
      <c r="J1061">
        <v>1</v>
      </c>
      <c r="K1061" t="s">
        <v>6869</v>
      </c>
      <c r="L1061" t="s">
        <v>6869</v>
      </c>
      <c r="M1061" t="s">
        <v>6869</v>
      </c>
      <c r="N1061" t="s">
        <v>6869</v>
      </c>
      <c r="O1061" t="s">
        <v>6869</v>
      </c>
      <c r="P1061">
        <f>X1061*0.035274</f>
        <v>8.9595959999999994</v>
      </c>
      <c r="Q1061" t="s">
        <v>6869</v>
      </c>
      <c r="R1061">
        <f>0.022*X1061</f>
        <v>5.5880000000000001</v>
      </c>
      <c r="S1061" t="s">
        <v>6869</v>
      </c>
      <c r="T1061" t="s">
        <v>6869</v>
      </c>
      <c r="U1061" t="s">
        <v>6869</v>
      </c>
      <c r="V1061" t="s">
        <v>6869</v>
      </c>
      <c r="W1061">
        <v>1</v>
      </c>
      <c r="X1061">
        <v>254</v>
      </c>
    </row>
    <row r="1062" spans="1:24" x14ac:dyDescent="0.3">
      <c r="A1062">
        <v>11497</v>
      </c>
      <c r="B1062" t="s">
        <v>6103</v>
      </c>
      <c r="C1062" t="s">
        <v>6104</v>
      </c>
      <c r="E1062" t="s">
        <v>9</v>
      </c>
      <c r="F1062">
        <v>180</v>
      </c>
      <c r="G1062">
        <v>7</v>
      </c>
      <c r="H1062">
        <v>5</v>
      </c>
      <c r="I1062">
        <v>1</v>
      </c>
      <c r="J1062">
        <v>1</v>
      </c>
      <c r="K1062" t="s">
        <v>6869</v>
      </c>
      <c r="L1062" t="s">
        <v>6869</v>
      </c>
      <c r="M1062" t="s">
        <v>6869</v>
      </c>
      <c r="N1062" t="s">
        <v>6869</v>
      </c>
      <c r="O1062" t="s">
        <v>6869</v>
      </c>
      <c r="P1062">
        <f>X1062*0.035274</f>
        <v>7.0548000000000002</v>
      </c>
      <c r="Q1062" t="s">
        <v>6869</v>
      </c>
      <c r="R1062">
        <f>0.022*X1062</f>
        <v>4.3999999999999995</v>
      </c>
      <c r="S1062" t="s">
        <v>6869</v>
      </c>
      <c r="T1062" t="s">
        <v>6869</v>
      </c>
      <c r="U1062" t="s">
        <v>6869</v>
      </c>
      <c r="V1062" t="s">
        <v>6869</v>
      </c>
      <c r="W1062">
        <v>1</v>
      </c>
      <c r="X1062">
        <v>200</v>
      </c>
    </row>
    <row r="1063" spans="1:24" x14ac:dyDescent="0.3">
      <c r="A1063">
        <v>19336</v>
      </c>
      <c r="B1063" t="s">
        <v>6117</v>
      </c>
      <c r="C1063" t="s">
        <v>6118</v>
      </c>
      <c r="E1063" t="s">
        <v>6119</v>
      </c>
      <c r="F1063">
        <v>467</v>
      </c>
      <c r="G1063">
        <v>0</v>
      </c>
      <c r="H1063">
        <v>0</v>
      </c>
      <c r="I1063">
        <v>1</v>
      </c>
      <c r="J1063">
        <v>1</v>
      </c>
      <c r="K1063" t="s">
        <v>6869</v>
      </c>
      <c r="L1063" t="s">
        <v>6869</v>
      </c>
      <c r="M1063" t="s">
        <v>6869</v>
      </c>
      <c r="N1063" t="s">
        <v>6869</v>
      </c>
      <c r="O1063" t="s">
        <v>6869</v>
      </c>
      <c r="P1063">
        <f>X1063*0.035274</f>
        <v>4.2328799999999998</v>
      </c>
      <c r="Q1063" t="s">
        <v>6869</v>
      </c>
      <c r="R1063">
        <f>0.022*X1063</f>
        <v>2.6399999999999997</v>
      </c>
      <c r="S1063" t="s">
        <v>6869</v>
      </c>
      <c r="T1063" t="s">
        <v>6869</v>
      </c>
      <c r="U1063" t="s">
        <v>6869</v>
      </c>
      <c r="V1063" t="s">
        <v>6869</v>
      </c>
      <c r="W1063">
        <v>1</v>
      </c>
      <c r="X1063">
        <v>120</v>
      </c>
    </row>
    <row r="1064" spans="1:24" x14ac:dyDescent="0.3">
      <c r="A1064">
        <v>28253</v>
      </c>
      <c r="B1064" t="s">
        <v>6159</v>
      </c>
      <c r="C1064" t="s">
        <v>6160</v>
      </c>
      <c r="E1064" t="s">
        <v>6</v>
      </c>
      <c r="F1064">
        <v>136</v>
      </c>
      <c r="G1064">
        <v>2</v>
      </c>
      <c r="H1064">
        <v>1</v>
      </c>
      <c r="I1064">
        <v>1</v>
      </c>
      <c r="J1064">
        <v>0.5</v>
      </c>
      <c r="K1064" t="s">
        <v>6869</v>
      </c>
      <c r="L1064" t="s">
        <v>6869</v>
      </c>
      <c r="M1064" t="s">
        <v>6869</v>
      </c>
      <c r="N1064" t="s">
        <v>6869</v>
      </c>
      <c r="O1064" t="s">
        <v>6869</v>
      </c>
      <c r="P1064">
        <f>X1064*0.035274</f>
        <v>1.0582199999999999</v>
      </c>
      <c r="Q1064" t="s">
        <v>6869</v>
      </c>
      <c r="R1064">
        <f>0.022*X1064</f>
        <v>0.65999999999999992</v>
      </c>
      <c r="S1064" t="s">
        <v>6869</v>
      </c>
      <c r="T1064" t="s">
        <v>6869</v>
      </c>
      <c r="U1064" t="s">
        <v>6869</v>
      </c>
      <c r="V1064" t="s">
        <v>6869</v>
      </c>
      <c r="W1064">
        <v>1</v>
      </c>
      <c r="X1064">
        <v>30</v>
      </c>
    </row>
    <row r="1065" spans="1:24" x14ac:dyDescent="0.3">
      <c r="A1065">
        <v>6609</v>
      </c>
      <c r="B1065" t="s">
        <v>6172</v>
      </c>
      <c r="C1065" t="s">
        <v>6173</v>
      </c>
      <c r="E1065" t="s">
        <v>9</v>
      </c>
      <c r="F1065">
        <v>12</v>
      </c>
      <c r="G1065">
        <v>0</v>
      </c>
      <c r="H1065">
        <v>0</v>
      </c>
      <c r="I1065">
        <v>1</v>
      </c>
      <c r="J1065">
        <v>1</v>
      </c>
      <c r="K1065" t="s">
        <v>6869</v>
      </c>
      <c r="L1065" t="s">
        <v>6869</v>
      </c>
      <c r="M1065" t="s">
        <v>6869</v>
      </c>
      <c r="N1065" t="s">
        <v>6869</v>
      </c>
      <c r="O1065" t="s">
        <v>6869</v>
      </c>
      <c r="P1065">
        <f>X1065*0.035274</f>
        <v>8.2893899999999991</v>
      </c>
      <c r="Q1065" t="s">
        <v>6869</v>
      </c>
      <c r="R1065">
        <f>0.022*X1065</f>
        <v>5.17</v>
      </c>
      <c r="S1065" t="s">
        <v>6869</v>
      </c>
      <c r="T1065" t="s">
        <v>6869</v>
      </c>
      <c r="U1065" t="s">
        <v>6869</v>
      </c>
      <c r="V1065" t="s">
        <v>6869</v>
      </c>
      <c r="W1065">
        <v>1</v>
      </c>
      <c r="X1065">
        <v>235</v>
      </c>
    </row>
    <row r="1066" spans="1:24" x14ac:dyDescent="0.3">
      <c r="A1066">
        <v>11874</v>
      </c>
      <c r="B1066" t="s">
        <v>6176</v>
      </c>
      <c r="C1066" t="s">
        <v>6177</v>
      </c>
      <c r="E1066" t="s">
        <v>9</v>
      </c>
      <c r="F1066">
        <v>21</v>
      </c>
      <c r="G1066">
        <v>1</v>
      </c>
      <c r="H1066">
        <v>1</v>
      </c>
      <c r="I1066">
        <v>1</v>
      </c>
      <c r="J1066">
        <v>1</v>
      </c>
      <c r="K1066" t="s">
        <v>6869</v>
      </c>
      <c r="L1066" t="s">
        <v>6869</v>
      </c>
      <c r="M1066" t="s">
        <v>6869</v>
      </c>
      <c r="N1066" t="s">
        <v>6869</v>
      </c>
      <c r="O1066" t="s">
        <v>6869</v>
      </c>
      <c r="P1066">
        <f>X1066*0.035274</f>
        <v>1.9047959999999999</v>
      </c>
      <c r="Q1066" t="s">
        <v>6869</v>
      </c>
      <c r="R1066">
        <f>0.022*X1066</f>
        <v>1.1879999999999999</v>
      </c>
      <c r="S1066" t="s">
        <v>6869</v>
      </c>
      <c r="T1066" t="s">
        <v>6869</v>
      </c>
      <c r="U1066" t="s">
        <v>6869</v>
      </c>
      <c r="V1066" t="s">
        <v>6869</v>
      </c>
      <c r="W1066">
        <v>1</v>
      </c>
      <c r="X1066">
        <v>54</v>
      </c>
    </row>
    <row r="1067" spans="1:24" x14ac:dyDescent="0.3">
      <c r="A1067">
        <v>11514</v>
      </c>
      <c r="B1067" t="s">
        <v>6180</v>
      </c>
      <c r="C1067" t="s">
        <v>6181</v>
      </c>
      <c r="E1067" t="s">
        <v>9</v>
      </c>
      <c r="F1067">
        <v>226</v>
      </c>
      <c r="G1067">
        <v>3</v>
      </c>
      <c r="H1067">
        <v>5</v>
      </c>
      <c r="I1067">
        <v>1</v>
      </c>
      <c r="J1067">
        <v>1</v>
      </c>
      <c r="K1067" t="s">
        <v>6869</v>
      </c>
      <c r="L1067" t="s">
        <v>6869</v>
      </c>
      <c r="M1067" t="s">
        <v>6869</v>
      </c>
      <c r="N1067" t="s">
        <v>6869</v>
      </c>
      <c r="O1067" t="s">
        <v>6869</v>
      </c>
      <c r="P1067">
        <f>X1067*0.035274</f>
        <v>8.2188420000000004</v>
      </c>
      <c r="Q1067" t="s">
        <v>6869</v>
      </c>
      <c r="R1067">
        <f>0.022*X1067</f>
        <v>5.1259999999999994</v>
      </c>
      <c r="S1067" t="s">
        <v>6869</v>
      </c>
      <c r="T1067" t="s">
        <v>6869</v>
      </c>
      <c r="U1067" t="s">
        <v>6869</v>
      </c>
      <c r="V1067" t="s">
        <v>6869</v>
      </c>
      <c r="W1067">
        <v>1</v>
      </c>
      <c r="X1067">
        <v>233</v>
      </c>
    </row>
    <row r="1068" spans="1:24" x14ac:dyDescent="0.3">
      <c r="A1068">
        <v>19348</v>
      </c>
      <c r="B1068" t="s">
        <v>6214</v>
      </c>
      <c r="C1068" t="s">
        <v>6215</v>
      </c>
      <c r="E1068" t="s">
        <v>9</v>
      </c>
      <c r="F1068">
        <v>377</v>
      </c>
      <c r="G1068">
        <v>5</v>
      </c>
      <c r="H1068">
        <v>3</v>
      </c>
      <c r="I1068">
        <v>1</v>
      </c>
      <c r="J1068">
        <v>1</v>
      </c>
      <c r="K1068" t="s">
        <v>6869</v>
      </c>
      <c r="L1068" t="s">
        <v>6869</v>
      </c>
      <c r="M1068" t="s">
        <v>6869</v>
      </c>
      <c r="N1068" t="s">
        <v>6869</v>
      </c>
      <c r="O1068" t="s">
        <v>6869</v>
      </c>
      <c r="P1068">
        <f>X1068*0.035274</f>
        <v>4.3739759999999999</v>
      </c>
      <c r="Q1068" t="s">
        <v>6869</v>
      </c>
      <c r="R1068">
        <f>0.022*X1068</f>
        <v>2.7279999999999998</v>
      </c>
      <c r="S1068" t="s">
        <v>6869</v>
      </c>
      <c r="T1068" t="s">
        <v>6869</v>
      </c>
      <c r="U1068" t="s">
        <v>6869</v>
      </c>
      <c r="V1068" t="s">
        <v>6869</v>
      </c>
      <c r="W1068">
        <v>1</v>
      </c>
      <c r="X1068">
        <v>124</v>
      </c>
    </row>
    <row r="1069" spans="1:24" x14ac:dyDescent="0.3">
      <c r="A1069">
        <v>19349</v>
      </c>
      <c r="B1069" t="s">
        <v>6216</v>
      </c>
      <c r="C1069" t="s">
        <v>6217</v>
      </c>
      <c r="E1069" t="s">
        <v>9</v>
      </c>
      <c r="F1069">
        <v>924</v>
      </c>
      <c r="G1069">
        <v>0</v>
      </c>
      <c r="H1069">
        <v>0</v>
      </c>
      <c r="I1069">
        <v>1</v>
      </c>
      <c r="J1069">
        <v>1</v>
      </c>
      <c r="K1069" t="s">
        <v>6869</v>
      </c>
      <c r="L1069" t="s">
        <v>6869</v>
      </c>
      <c r="M1069" t="s">
        <v>6869</v>
      </c>
      <c r="N1069" t="s">
        <v>6869</v>
      </c>
      <c r="O1069" t="s">
        <v>6869</v>
      </c>
      <c r="P1069">
        <f>X1069*0.035274</f>
        <v>11.499324</v>
      </c>
      <c r="Q1069" t="s">
        <v>6869</v>
      </c>
      <c r="R1069">
        <f>0.022*X1069</f>
        <v>7.1719999999999997</v>
      </c>
      <c r="S1069" t="s">
        <v>6869</v>
      </c>
      <c r="T1069" t="s">
        <v>6869</v>
      </c>
      <c r="U1069" t="s">
        <v>6869</v>
      </c>
      <c r="V1069" t="s">
        <v>6869</v>
      </c>
      <c r="W1069">
        <v>1</v>
      </c>
      <c r="X1069">
        <v>326</v>
      </c>
    </row>
    <row r="1070" spans="1:24" x14ac:dyDescent="0.3">
      <c r="A1070">
        <v>19352</v>
      </c>
      <c r="B1070" t="s">
        <v>6220</v>
      </c>
      <c r="C1070" t="s">
        <v>6221</v>
      </c>
      <c r="E1070" t="s">
        <v>9</v>
      </c>
      <c r="F1070">
        <v>1056</v>
      </c>
      <c r="G1070">
        <v>20.58</v>
      </c>
      <c r="H1070">
        <v>0</v>
      </c>
      <c r="I1070">
        <v>1</v>
      </c>
      <c r="J1070">
        <v>1</v>
      </c>
      <c r="K1070" t="s">
        <v>6869</v>
      </c>
      <c r="L1070" t="s">
        <v>6869</v>
      </c>
      <c r="M1070" t="s">
        <v>6869</v>
      </c>
      <c r="N1070" t="s">
        <v>6869</v>
      </c>
      <c r="O1070" t="s">
        <v>6869</v>
      </c>
      <c r="P1070">
        <f>X1070*0.035274</f>
        <v>11.710967999999999</v>
      </c>
      <c r="Q1070" t="s">
        <v>6869</v>
      </c>
      <c r="R1070">
        <f>0.022*X1070</f>
        <v>7.3039999999999994</v>
      </c>
      <c r="S1070" t="s">
        <v>6869</v>
      </c>
      <c r="T1070" t="s">
        <v>6869</v>
      </c>
      <c r="U1070" t="s">
        <v>6869</v>
      </c>
      <c r="V1070" t="s">
        <v>6869</v>
      </c>
      <c r="W1070">
        <v>1</v>
      </c>
      <c r="X1070">
        <v>332</v>
      </c>
    </row>
    <row r="1071" spans="1:24" x14ac:dyDescent="0.3">
      <c r="A1071">
        <v>19355</v>
      </c>
      <c r="B1071" t="s">
        <v>6222</v>
      </c>
      <c r="C1071" t="s">
        <v>6223</v>
      </c>
      <c r="E1071" t="s">
        <v>9</v>
      </c>
      <c r="F1071">
        <v>957</v>
      </c>
      <c r="G1071">
        <v>0</v>
      </c>
      <c r="H1071">
        <v>0</v>
      </c>
      <c r="I1071">
        <v>1</v>
      </c>
      <c r="J1071">
        <v>1</v>
      </c>
      <c r="K1071" t="s">
        <v>6869</v>
      </c>
      <c r="L1071" t="s">
        <v>6869</v>
      </c>
      <c r="M1071" t="s">
        <v>6869</v>
      </c>
      <c r="N1071" t="s">
        <v>6869</v>
      </c>
      <c r="O1071" t="s">
        <v>6869</v>
      </c>
      <c r="P1071">
        <f>X1071*0.035274</f>
        <v>11.640420000000001</v>
      </c>
      <c r="Q1071" t="s">
        <v>6869</v>
      </c>
      <c r="R1071">
        <f>0.022*X1071</f>
        <v>7.26</v>
      </c>
      <c r="S1071" t="s">
        <v>6869</v>
      </c>
      <c r="T1071" t="s">
        <v>6869</v>
      </c>
      <c r="U1071" t="s">
        <v>6869</v>
      </c>
      <c r="V1071" t="s">
        <v>6869</v>
      </c>
      <c r="W1071">
        <v>1</v>
      </c>
      <c r="X1071">
        <v>330</v>
      </c>
    </row>
    <row r="1072" spans="1:24" x14ac:dyDescent="0.3">
      <c r="A1072">
        <v>43026</v>
      </c>
      <c r="B1072" t="s">
        <v>6224</v>
      </c>
      <c r="C1072" t="s">
        <v>6225</v>
      </c>
      <c r="E1072" t="s">
        <v>9</v>
      </c>
      <c r="F1072">
        <v>125</v>
      </c>
      <c r="G1072">
        <v>1.92</v>
      </c>
      <c r="H1072">
        <v>1.7</v>
      </c>
      <c r="I1072">
        <v>1</v>
      </c>
      <c r="J1072">
        <v>1</v>
      </c>
      <c r="K1072" t="s">
        <v>6869</v>
      </c>
      <c r="L1072" t="s">
        <v>6869</v>
      </c>
      <c r="M1072" t="s">
        <v>6869</v>
      </c>
      <c r="N1072" t="s">
        <v>6869</v>
      </c>
      <c r="O1072" t="s">
        <v>6869</v>
      </c>
      <c r="P1072">
        <f>X1072*0.035274</f>
        <v>8.4657599999999995</v>
      </c>
      <c r="Q1072" t="s">
        <v>6869</v>
      </c>
      <c r="R1072">
        <f>0.022*X1072</f>
        <v>5.2799999999999994</v>
      </c>
      <c r="S1072" t="s">
        <v>6869</v>
      </c>
      <c r="T1072" t="s">
        <v>6869</v>
      </c>
      <c r="U1072" t="s">
        <v>6869</v>
      </c>
      <c r="V1072" t="s">
        <v>6869</v>
      </c>
      <c r="W1072">
        <v>1</v>
      </c>
      <c r="X1072">
        <v>240</v>
      </c>
    </row>
    <row r="1073" spans="1:24" x14ac:dyDescent="0.3">
      <c r="A1073">
        <v>36009</v>
      </c>
      <c r="B1073" t="s">
        <v>6236</v>
      </c>
      <c r="C1073" t="s">
        <v>6237</v>
      </c>
      <c r="E1073" t="s">
        <v>9</v>
      </c>
      <c r="F1073">
        <v>174</v>
      </c>
      <c r="G1073">
        <v>7.24</v>
      </c>
      <c r="H1073">
        <v>1.4</v>
      </c>
      <c r="I1073">
        <v>1</v>
      </c>
      <c r="J1073">
        <v>1</v>
      </c>
      <c r="K1073" t="s">
        <v>6869</v>
      </c>
      <c r="L1073" t="s">
        <v>6869</v>
      </c>
      <c r="M1073" t="s">
        <v>6869</v>
      </c>
      <c r="N1073" t="s">
        <v>6869</v>
      </c>
      <c r="O1073" t="s">
        <v>6869</v>
      </c>
      <c r="P1073">
        <f>X1073*0.035274</f>
        <v>5.0794560000000004</v>
      </c>
      <c r="Q1073" t="s">
        <v>6869</v>
      </c>
      <c r="R1073">
        <f>0.022*X1073</f>
        <v>3.1679999999999997</v>
      </c>
      <c r="S1073" t="s">
        <v>6869</v>
      </c>
      <c r="T1073" t="s">
        <v>6869</v>
      </c>
      <c r="U1073" t="s">
        <v>6869</v>
      </c>
      <c r="V1073" t="s">
        <v>6869</v>
      </c>
      <c r="W1073">
        <v>1</v>
      </c>
      <c r="X1073">
        <v>144</v>
      </c>
    </row>
    <row r="1074" spans="1:24" x14ac:dyDescent="0.3">
      <c r="A1074">
        <v>9437</v>
      </c>
      <c r="B1074" t="s">
        <v>6267</v>
      </c>
      <c r="C1074" t="s">
        <v>6268</v>
      </c>
      <c r="E1074" t="s">
        <v>9</v>
      </c>
      <c r="F1074">
        <v>143</v>
      </c>
      <c r="G1074">
        <v>0.23</v>
      </c>
      <c r="H1074">
        <v>1.3</v>
      </c>
      <c r="I1074">
        <v>1</v>
      </c>
      <c r="J1074">
        <v>1</v>
      </c>
      <c r="K1074" t="s">
        <v>6869</v>
      </c>
      <c r="L1074" t="s">
        <v>6869</v>
      </c>
      <c r="M1074" t="s">
        <v>6869</v>
      </c>
      <c r="N1074" t="s">
        <v>6869</v>
      </c>
      <c r="O1074" t="s">
        <v>6869</v>
      </c>
      <c r="P1074">
        <f>X1074*0.035274</f>
        <v>8.8537739999999996</v>
      </c>
      <c r="Q1074" t="s">
        <v>6869</v>
      </c>
      <c r="R1074">
        <f>0.022*X1074</f>
        <v>5.5219999999999994</v>
      </c>
      <c r="S1074" t="s">
        <v>6869</v>
      </c>
      <c r="T1074" t="s">
        <v>6869</v>
      </c>
      <c r="U1074" t="s">
        <v>6869</v>
      </c>
      <c r="V1074" t="s">
        <v>6869</v>
      </c>
      <c r="W1074">
        <v>1</v>
      </c>
      <c r="X1074">
        <v>251</v>
      </c>
    </row>
    <row r="1075" spans="1:24" x14ac:dyDescent="0.3">
      <c r="A1075">
        <v>9223</v>
      </c>
      <c r="B1075" t="s">
        <v>6271</v>
      </c>
      <c r="C1075" t="s">
        <v>6272</v>
      </c>
      <c r="E1075" t="s">
        <v>9</v>
      </c>
      <c r="F1075">
        <v>115</v>
      </c>
      <c r="G1075">
        <v>1</v>
      </c>
      <c r="H1075">
        <v>0</v>
      </c>
      <c r="I1075">
        <v>1</v>
      </c>
      <c r="J1075">
        <v>1</v>
      </c>
      <c r="K1075" t="s">
        <v>6869</v>
      </c>
      <c r="L1075" t="s">
        <v>6869</v>
      </c>
      <c r="M1075" t="s">
        <v>6869</v>
      </c>
      <c r="N1075" t="s">
        <v>6869</v>
      </c>
      <c r="O1075" t="s">
        <v>6869</v>
      </c>
      <c r="P1075">
        <f>X1075*0.035274</f>
        <v>8.7479519999999997</v>
      </c>
      <c r="Q1075" t="s">
        <v>6869</v>
      </c>
      <c r="R1075">
        <f>0.022*X1075</f>
        <v>5.4559999999999995</v>
      </c>
      <c r="S1075" t="s">
        <v>6869</v>
      </c>
      <c r="T1075" t="s">
        <v>6869</v>
      </c>
      <c r="U1075" t="s">
        <v>6869</v>
      </c>
      <c r="V1075" t="s">
        <v>6869</v>
      </c>
      <c r="W1075">
        <v>1</v>
      </c>
      <c r="X1075">
        <v>248</v>
      </c>
    </row>
    <row r="1076" spans="1:24" x14ac:dyDescent="0.3">
      <c r="A1076">
        <v>9219</v>
      </c>
      <c r="B1076" t="s">
        <v>6273</v>
      </c>
      <c r="C1076" t="s">
        <v>6274</v>
      </c>
      <c r="E1076" t="s">
        <v>9</v>
      </c>
      <c r="F1076">
        <v>105</v>
      </c>
      <c r="G1076">
        <v>1</v>
      </c>
      <c r="H1076">
        <v>2</v>
      </c>
      <c r="I1076">
        <v>1</v>
      </c>
      <c r="J1076">
        <v>1</v>
      </c>
      <c r="K1076" t="s">
        <v>6869</v>
      </c>
      <c r="L1076" t="s">
        <v>6869</v>
      </c>
      <c r="M1076" t="s">
        <v>6869</v>
      </c>
      <c r="N1076" t="s">
        <v>6869</v>
      </c>
      <c r="O1076" t="s">
        <v>6869</v>
      </c>
      <c r="P1076">
        <f>X1076*0.035274</f>
        <v>7.7955540000000001</v>
      </c>
      <c r="Q1076" t="s">
        <v>6869</v>
      </c>
      <c r="R1076">
        <f>0.022*X1076</f>
        <v>4.8620000000000001</v>
      </c>
      <c r="S1076" t="s">
        <v>6869</v>
      </c>
      <c r="T1076" t="s">
        <v>6869</v>
      </c>
      <c r="U1076" t="s">
        <v>6869</v>
      </c>
      <c r="V1076" t="s">
        <v>6869</v>
      </c>
      <c r="W1076">
        <v>1</v>
      </c>
      <c r="X1076">
        <v>221</v>
      </c>
    </row>
    <row r="1077" spans="1:24" x14ac:dyDescent="0.3">
      <c r="A1077">
        <v>20068</v>
      </c>
      <c r="B1077" t="s">
        <v>6275</v>
      </c>
      <c r="C1077" t="s">
        <v>6276</v>
      </c>
      <c r="E1077" t="s">
        <v>9</v>
      </c>
      <c r="F1077">
        <v>544</v>
      </c>
      <c r="G1077">
        <v>0.28999999999999998</v>
      </c>
      <c r="H1077">
        <v>1.4</v>
      </c>
      <c r="I1077">
        <v>1</v>
      </c>
      <c r="J1077">
        <v>1</v>
      </c>
      <c r="K1077" t="s">
        <v>6869</v>
      </c>
      <c r="L1077" t="s">
        <v>6869</v>
      </c>
      <c r="M1077" t="s">
        <v>6869</v>
      </c>
      <c r="N1077" t="s">
        <v>6869</v>
      </c>
      <c r="O1077" t="s">
        <v>6869</v>
      </c>
      <c r="P1077">
        <f>X1077*0.035274</f>
        <v>5.3616479999999997</v>
      </c>
      <c r="Q1077" t="s">
        <v>6869</v>
      </c>
      <c r="R1077">
        <f>0.022*X1077</f>
        <v>3.3439999999999999</v>
      </c>
      <c r="S1077" t="s">
        <v>6869</v>
      </c>
      <c r="T1077" t="s">
        <v>6869</v>
      </c>
      <c r="U1077" t="s">
        <v>6869</v>
      </c>
      <c r="V1077" t="s">
        <v>6869</v>
      </c>
      <c r="W1077">
        <v>1</v>
      </c>
      <c r="X1077">
        <v>152</v>
      </c>
    </row>
    <row r="1078" spans="1:24" x14ac:dyDescent="0.3">
      <c r="A1078">
        <v>11521</v>
      </c>
      <c r="B1078" t="s">
        <v>6279</v>
      </c>
      <c r="C1078" t="s">
        <v>6280</v>
      </c>
      <c r="E1078" t="s">
        <v>9</v>
      </c>
      <c r="F1078">
        <v>23</v>
      </c>
      <c r="G1078">
        <v>2</v>
      </c>
      <c r="H1078">
        <v>1</v>
      </c>
      <c r="I1078">
        <v>1</v>
      </c>
      <c r="J1078">
        <v>1</v>
      </c>
      <c r="K1078" t="s">
        <v>6869</v>
      </c>
      <c r="L1078" t="s">
        <v>6869</v>
      </c>
      <c r="M1078" t="s">
        <v>6869</v>
      </c>
      <c r="N1078" t="s">
        <v>6869</v>
      </c>
      <c r="O1078" t="s">
        <v>6869</v>
      </c>
      <c r="P1078">
        <f>X1078*0.035274</f>
        <v>3.0335640000000001</v>
      </c>
      <c r="Q1078" t="s">
        <v>6869</v>
      </c>
      <c r="R1078">
        <f>0.022*X1078</f>
        <v>1.8919999999999999</v>
      </c>
      <c r="S1078" t="s">
        <v>6869</v>
      </c>
      <c r="T1078" t="s">
        <v>6869</v>
      </c>
      <c r="U1078" t="s">
        <v>6869</v>
      </c>
      <c r="V1078" t="s">
        <v>6869</v>
      </c>
      <c r="W1078">
        <v>1</v>
      </c>
      <c r="X1078">
        <v>86</v>
      </c>
    </row>
    <row r="1079" spans="1:24" x14ac:dyDescent="0.3">
      <c r="A1079">
        <v>11523</v>
      </c>
      <c r="B1079" t="s">
        <v>6281</v>
      </c>
      <c r="C1079" t="s">
        <v>6282</v>
      </c>
      <c r="E1079" t="s">
        <v>152</v>
      </c>
      <c r="F1079">
        <v>12</v>
      </c>
      <c r="G1079">
        <v>0</v>
      </c>
      <c r="H1079">
        <v>0</v>
      </c>
      <c r="I1079">
        <v>1</v>
      </c>
      <c r="J1079">
        <v>1</v>
      </c>
      <c r="K1079" t="s">
        <v>6869</v>
      </c>
      <c r="L1079" t="s">
        <v>6869</v>
      </c>
      <c r="M1079" t="s">
        <v>6869</v>
      </c>
      <c r="N1079" t="s">
        <v>6869</v>
      </c>
      <c r="O1079" t="s">
        <v>6869</v>
      </c>
      <c r="P1079">
        <f>X1079*0.035274</f>
        <v>3.2099340000000001</v>
      </c>
      <c r="Q1079" t="s">
        <v>6869</v>
      </c>
      <c r="R1079">
        <f>0.022*X1079</f>
        <v>2.0019999999999998</v>
      </c>
      <c r="S1079" t="s">
        <v>6869</v>
      </c>
      <c r="T1079" t="s">
        <v>6869</v>
      </c>
      <c r="U1079" t="s">
        <v>6869</v>
      </c>
      <c r="V1079" t="s">
        <v>6869</v>
      </c>
      <c r="W1079">
        <v>1</v>
      </c>
      <c r="X1079">
        <v>91</v>
      </c>
    </row>
    <row r="1080" spans="1:24" x14ac:dyDescent="0.3">
      <c r="A1080">
        <v>11878</v>
      </c>
      <c r="B1080" t="s">
        <v>6283</v>
      </c>
      <c r="C1080" t="s">
        <v>6284</v>
      </c>
      <c r="E1080" t="s">
        <v>152</v>
      </c>
      <c r="F1080">
        <v>187</v>
      </c>
      <c r="G1080">
        <v>0</v>
      </c>
      <c r="H1080">
        <v>6</v>
      </c>
      <c r="I1080">
        <v>1</v>
      </c>
      <c r="J1080">
        <v>1</v>
      </c>
      <c r="K1080" t="s">
        <v>6869</v>
      </c>
      <c r="L1080" t="s">
        <v>6869</v>
      </c>
      <c r="M1080" t="s">
        <v>6869</v>
      </c>
      <c r="N1080" t="s">
        <v>6869</v>
      </c>
      <c r="O1080" t="s">
        <v>6869</v>
      </c>
      <c r="P1080">
        <f>X1080*0.035274</f>
        <v>4.6561680000000001</v>
      </c>
      <c r="Q1080" t="s">
        <v>6869</v>
      </c>
      <c r="R1080">
        <f>0.022*X1080</f>
        <v>2.9039999999999999</v>
      </c>
      <c r="S1080" t="s">
        <v>6869</v>
      </c>
      <c r="T1080" t="s">
        <v>6869</v>
      </c>
      <c r="U1080" t="s">
        <v>6869</v>
      </c>
      <c r="V1080" t="s">
        <v>6869</v>
      </c>
      <c r="W1080">
        <v>1</v>
      </c>
      <c r="X1080">
        <v>132</v>
      </c>
    </row>
    <row r="1081" spans="1:24" x14ac:dyDescent="0.3">
      <c r="A1081">
        <v>11881</v>
      </c>
      <c r="B1081" t="s">
        <v>6287</v>
      </c>
      <c r="C1081" t="s">
        <v>6288</v>
      </c>
      <c r="E1081" t="s">
        <v>152</v>
      </c>
      <c r="F1081">
        <v>58</v>
      </c>
      <c r="G1081">
        <v>4</v>
      </c>
      <c r="H1081">
        <v>0</v>
      </c>
      <c r="I1081">
        <v>1</v>
      </c>
      <c r="J1081">
        <v>1</v>
      </c>
      <c r="K1081" t="s">
        <v>6869</v>
      </c>
      <c r="L1081" t="s">
        <v>6869</v>
      </c>
      <c r="M1081" t="s">
        <v>6869</v>
      </c>
      <c r="N1081" t="s">
        <v>6869</v>
      </c>
      <c r="O1081" t="s">
        <v>6869</v>
      </c>
      <c r="P1081">
        <f>X1081*0.035274</f>
        <v>4.6914420000000003</v>
      </c>
      <c r="Q1081" t="s">
        <v>6869</v>
      </c>
      <c r="R1081">
        <f>0.022*X1081</f>
        <v>2.9259999999999997</v>
      </c>
      <c r="S1081" t="s">
        <v>6869</v>
      </c>
      <c r="T1081" t="s">
        <v>6869</v>
      </c>
      <c r="U1081" t="s">
        <v>6869</v>
      </c>
      <c r="V1081" t="s">
        <v>6869</v>
      </c>
      <c r="W1081">
        <v>1</v>
      </c>
      <c r="X1081">
        <v>133</v>
      </c>
    </row>
    <row r="1082" spans="1:24" x14ac:dyDescent="0.3">
      <c r="A1082">
        <v>20143</v>
      </c>
      <c r="B1082" t="s">
        <v>6289</v>
      </c>
      <c r="C1082" t="s">
        <v>6290</v>
      </c>
      <c r="E1082" t="s">
        <v>9</v>
      </c>
      <c r="F1082">
        <v>255</v>
      </c>
      <c r="G1082">
        <v>9.75</v>
      </c>
      <c r="H1082">
        <v>7.1</v>
      </c>
      <c r="I1082">
        <v>1</v>
      </c>
      <c r="J1082">
        <v>1</v>
      </c>
      <c r="K1082" t="s">
        <v>6869</v>
      </c>
      <c r="L1082" t="s">
        <v>6869</v>
      </c>
      <c r="M1082" t="s">
        <v>6869</v>
      </c>
      <c r="N1082" t="s">
        <v>6869</v>
      </c>
      <c r="O1082" t="s">
        <v>6869</v>
      </c>
      <c r="P1082">
        <f>X1082*0.035274</f>
        <v>8.8890480000000007</v>
      </c>
      <c r="Q1082" t="s">
        <v>6869</v>
      </c>
      <c r="R1082">
        <f>0.022*X1082</f>
        <v>5.5439999999999996</v>
      </c>
      <c r="S1082" t="s">
        <v>6869</v>
      </c>
      <c r="T1082" t="s">
        <v>6869</v>
      </c>
      <c r="U1082" t="s">
        <v>6869</v>
      </c>
      <c r="V1082" t="s">
        <v>6869</v>
      </c>
      <c r="W1082">
        <v>1</v>
      </c>
      <c r="X1082">
        <v>252</v>
      </c>
    </row>
    <row r="1083" spans="1:24" x14ac:dyDescent="0.3">
      <c r="A1083">
        <v>20142</v>
      </c>
      <c r="B1083" t="s">
        <v>6291</v>
      </c>
      <c r="C1083" t="s">
        <v>6292</v>
      </c>
      <c r="E1083" t="s">
        <v>9</v>
      </c>
      <c r="F1083">
        <v>708</v>
      </c>
      <c r="G1083">
        <v>25.67</v>
      </c>
      <c r="H1083">
        <v>15.4</v>
      </c>
      <c r="I1083">
        <v>1</v>
      </c>
      <c r="J1083">
        <v>1</v>
      </c>
      <c r="K1083" t="s">
        <v>6869</v>
      </c>
      <c r="L1083" t="s">
        <v>6869</v>
      </c>
      <c r="M1083" t="s">
        <v>6869</v>
      </c>
      <c r="N1083" t="s">
        <v>6869</v>
      </c>
      <c r="O1083" t="s">
        <v>6869</v>
      </c>
      <c r="P1083">
        <f>X1083*0.035274</f>
        <v>6.8078820000000002</v>
      </c>
      <c r="Q1083" t="s">
        <v>6869</v>
      </c>
      <c r="R1083">
        <f>0.022*X1083</f>
        <v>4.2459999999999996</v>
      </c>
      <c r="S1083" t="s">
        <v>6869</v>
      </c>
      <c r="T1083" t="s">
        <v>6869</v>
      </c>
      <c r="U1083" t="s">
        <v>6869</v>
      </c>
      <c r="V1083" t="s">
        <v>6869</v>
      </c>
      <c r="W1083">
        <v>1</v>
      </c>
      <c r="X1083">
        <v>193</v>
      </c>
    </row>
    <row r="1084" spans="1:24" x14ac:dyDescent="0.3">
      <c r="A1084">
        <v>16114</v>
      </c>
      <c r="B1084" t="s">
        <v>6293</v>
      </c>
      <c r="C1084" t="s">
        <v>6294</v>
      </c>
      <c r="E1084" t="s">
        <v>9</v>
      </c>
      <c r="F1084">
        <v>319</v>
      </c>
      <c r="G1084">
        <v>33.68</v>
      </c>
      <c r="H1084">
        <v>0</v>
      </c>
      <c r="I1084">
        <v>1</v>
      </c>
      <c r="J1084">
        <v>1</v>
      </c>
      <c r="K1084" t="s">
        <v>6869</v>
      </c>
      <c r="L1084" t="s">
        <v>6869</v>
      </c>
      <c r="M1084" t="s">
        <v>6869</v>
      </c>
      <c r="N1084" t="s">
        <v>6869</v>
      </c>
      <c r="O1084" t="s">
        <v>6869</v>
      </c>
      <c r="P1084">
        <f>X1084*0.035274</f>
        <v>5.8554839999999997</v>
      </c>
      <c r="Q1084" t="s">
        <v>6869</v>
      </c>
      <c r="R1084">
        <f>0.022*X1084</f>
        <v>3.6519999999999997</v>
      </c>
      <c r="S1084" t="s">
        <v>6869</v>
      </c>
      <c r="T1084" t="s">
        <v>6869</v>
      </c>
      <c r="U1084" t="s">
        <v>6869</v>
      </c>
      <c r="V1084" t="s">
        <v>6869</v>
      </c>
      <c r="W1084">
        <v>1</v>
      </c>
      <c r="X1084">
        <v>166</v>
      </c>
    </row>
    <row r="1085" spans="1:24" x14ac:dyDescent="0.3">
      <c r="A1085">
        <v>43476</v>
      </c>
      <c r="B1085" t="s">
        <v>6307</v>
      </c>
      <c r="C1085" t="s">
        <v>6308</v>
      </c>
      <c r="E1085" t="s">
        <v>9</v>
      </c>
      <c r="F1085">
        <v>246</v>
      </c>
      <c r="G1085">
        <v>9.17</v>
      </c>
      <c r="H1085">
        <v>0.5</v>
      </c>
      <c r="I1085">
        <v>1</v>
      </c>
      <c r="J1085">
        <v>1</v>
      </c>
      <c r="K1085" t="s">
        <v>6869</v>
      </c>
      <c r="L1085" t="s">
        <v>6869</v>
      </c>
      <c r="M1085" t="s">
        <v>6869</v>
      </c>
      <c r="N1085" t="s">
        <v>6869</v>
      </c>
      <c r="O1085" t="s">
        <v>6869</v>
      </c>
      <c r="P1085">
        <f>X1085*0.035274</f>
        <v>9.2417879999999997</v>
      </c>
      <c r="Q1085" t="s">
        <v>6869</v>
      </c>
      <c r="R1085">
        <f>0.022*X1085</f>
        <v>5.7639999999999993</v>
      </c>
      <c r="S1085" t="s">
        <v>6869</v>
      </c>
      <c r="T1085" t="s">
        <v>6869</v>
      </c>
      <c r="U1085" t="s">
        <v>6869</v>
      </c>
      <c r="V1085" t="s">
        <v>6869</v>
      </c>
      <c r="W1085">
        <v>1</v>
      </c>
      <c r="X1085">
        <v>262</v>
      </c>
    </row>
    <row r="1086" spans="1:24" x14ac:dyDescent="0.3">
      <c r="A1086">
        <v>16126</v>
      </c>
      <c r="B1086" t="s">
        <v>6314</v>
      </c>
      <c r="C1086" t="s">
        <v>6315</v>
      </c>
      <c r="E1086" t="s">
        <v>6</v>
      </c>
      <c r="F1086">
        <v>98</v>
      </c>
      <c r="G1086">
        <v>11.39</v>
      </c>
      <c r="H1086">
        <v>1.1000000000000001</v>
      </c>
      <c r="I1086">
        <v>1</v>
      </c>
      <c r="J1086">
        <v>0.5</v>
      </c>
      <c r="K1086" t="s">
        <v>6869</v>
      </c>
      <c r="L1086" t="s">
        <v>6869</v>
      </c>
      <c r="M1086" t="s">
        <v>6869</v>
      </c>
      <c r="N1086" t="s">
        <v>6869</v>
      </c>
      <c r="O1086" t="s">
        <v>6869</v>
      </c>
      <c r="P1086">
        <f>X1086*0.035274</f>
        <v>4.4445240000000004</v>
      </c>
      <c r="Q1086" t="s">
        <v>6869</v>
      </c>
      <c r="R1086">
        <f>0.022*X1086</f>
        <v>2.7719999999999998</v>
      </c>
      <c r="S1086" t="s">
        <v>6869</v>
      </c>
      <c r="T1086" t="s">
        <v>6869</v>
      </c>
      <c r="U1086" t="s">
        <v>6869</v>
      </c>
      <c r="V1086" t="s">
        <v>6869</v>
      </c>
      <c r="W1086">
        <v>1</v>
      </c>
      <c r="X1086">
        <v>126</v>
      </c>
    </row>
    <row r="1087" spans="1:24" x14ac:dyDescent="0.3">
      <c r="A1087">
        <v>16426</v>
      </c>
      <c r="B1087" t="s">
        <v>3815</v>
      </c>
      <c r="C1087" t="s">
        <v>6321</v>
      </c>
      <c r="E1087" t="s">
        <v>6</v>
      </c>
      <c r="F1087">
        <v>137</v>
      </c>
      <c r="G1087">
        <v>15</v>
      </c>
      <c r="H1087">
        <v>1</v>
      </c>
      <c r="I1087">
        <v>1</v>
      </c>
      <c r="J1087">
        <v>0.5</v>
      </c>
      <c r="K1087" t="s">
        <v>6869</v>
      </c>
      <c r="L1087" t="s">
        <v>6869</v>
      </c>
      <c r="M1087" t="s">
        <v>6869</v>
      </c>
      <c r="N1087" t="s">
        <v>6869</v>
      </c>
      <c r="O1087" t="s">
        <v>6869</v>
      </c>
      <c r="P1087">
        <f>X1087*0.035274</f>
        <v>4.4092500000000001</v>
      </c>
      <c r="Q1087" t="s">
        <v>6869</v>
      </c>
      <c r="R1087">
        <f>0.022*X1087</f>
        <v>2.75</v>
      </c>
      <c r="S1087" t="s">
        <v>6869</v>
      </c>
      <c r="T1087" t="s">
        <v>6869</v>
      </c>
      <c r="U1087" t="s">
        <v>6869</v>
      </c>
      <c r="V1087" t="s">
        <v>6869</v>
      </c>
      <c r="W1087">
        <v>1</v>
      </c>
      <c r="X1087">
        <v>125</v>
      </c>
    </row>
    <row r="1088" spans="1:24" x14ac:dyDescent="0.3">
      <c r="A1088">
        <v>43365</v>
      </c>
      <c r="B1088" t="s">
        <v>6331</v>
      </c>
      <c r="C1088" t="s">
        <v>6332</v>
      </c>
      <c r="E1088" t="s">
        <v>9</v>
      </c>
      <c r="F1088">
        <v>53</v>
      </c>
      <c r="G1088">
        <v>1.45</v>
      </c>
      <c r="H1088">
        <v>1.9</v>
      </c>
      <c r="I1088">
        <v>1</v>
      </c>
      <c r="J1088">
        <v>1</v>
      </c>
      <c r="K1088" t="s">
        <v>6869</v>
      </c>
      <c r="L1088" t="s">
        <v>6869</v>
      </c>
      <c r="M1088" t="s">
        <v>6869</v>
      </c>
      <c r="N1088" t="s">
        <v>6869</v>
      </c>
      <c r="O1088" t="s">
        <v>6869</v>
      </c>
      <c r="P1088">
        <f>X1088*0.035274</f>
        <v>8.536308</v>
      </c>
      <c r="Q1088" t="s">
        <v>6869</v>
      </c>
      <c r="R1088">
        <f>0.022*X1088</f>
        <v>5.3239999999999998</v>
      </c>
      <c r="S1088" t="s">
        <v>6869</v>
      </c>
      <c r="T1088" t="s">
        <v>6869</v>
      </c>
      <c r="U1088" t="s">
        <v>6869</v>
      </c>
      <c r="V1088" t="s">
        <v>6869</v>
      </c>
      <c r="W1088">
        <v>1</v>
      </c>
      <c r="X1088">
        <v>242</v>
      </c>
    </row>
    <row r="1089" spans="1:24" x14ac:dyDescent="0.3">
      <c r="A1089">
        <v>11540</v>
      </c>
      <c r="B1089" t="s">
        <v>6333</v>
      </c>
      <c r="C1089" t="s">
        <v>6334</v>
      </c>
      <c r="E1089" t="s">
        <v>9</v>
      </c>
      <c r="F1089">
        <v>41</v>
      </c>
      <c r="G1089">
        <v>2</v>
      </c>
      <c r="H1089">
        <v>1</v>
      </c>
      <c r="I1089">
        <v>1</v>
      </c>
      <c r="J1089">
        <v>1</v>
      </c>
      <c r="K1089" t="s">
        <v>6869</v>
      </c>
      <c r="L1089" t="s">
        <v>6869</v>
      </c>
      <c r="M1089" t="s">
        <v>6869</v>
      </c>
      <c r="N1089" t="s">
        <v>6869</v>
      </c>
      <c r="O1089" t="s">
        <v>6869</v>
      </c>
      <c r="P1089">
        <f>X1089*0.035274</f>
        <v>8.5715819999999994</v>
      </c>
      <c r="Q1089" t="s">
        <v>6869</v>
      </c>
      <c r="R1089">
        <f>0.022*X1089</f>
        <v>5.3460000000000001</v>
      </c>
      <c r="S1089" t="s">
        <v>6869</v>
      </c>
      <c r="T1089" t="s">
        <v>6869</v>
      </c>
      <c r="U1089" t="s">
        <v>6869</v>
      </c>
      <c r="V1089" t="s">
        <v>6869</v>
      </c>
      <c r="W1089">
        <v>1</v>
      </c>
      <c r="X1089">
        <v>243</v>
      </c>
    </row>
    <row r="1090" spans="1:24" x14ac:dyDescent="0.3">
      <c r="A1090">
        <v>11546</v>
      </c>
      <c r="B1090" t="s">
        <v>6335</v>
      </c>
      <c r="C1090" t="s">
        <v>6336</v>
      </c>
      <c r="E1090" t="s">
        <v>777</v>
      </c>
      <c r="F1090">
        <v>54</v>
      </c>
      <c r="G1090">
        <v>2.85</v>
      </c>
      <c r="H1090">
        <v>2.7</v>
      </c>
      <c r="I1090">
        <v>1</v>
      </c>
      <c r="J1090">
        <v>0.25</v>
      </c>
      <c r="K1090" t="s">
        <v>6869</v>
      </c>
      <c r="L1090" t="s">
        <v>6869</v>
      </c>
      <c r="M1090" t="s">
        <v>6869</v>
      </c>
      <c r="N1090" t="s">
        <v>6869</v>
      </c>
      <c r="O1090" t="s">
        <v>6869</v>
      </c>
      <c r="P1090">
        <f>X1090*0.035274</f>
        <v>2.328084</v>
      </c>
      <c r="Q1090" t="s">
        <v>6869</v>
      </c>
      <c r="R1090">
        <f>0.022*X1090</f>
        <v>1.452</v>
      </c>
      <c r="S1090" t="s">
        <v>6869</v>
      </c>
      <c r="T1090" t="s">
        <v>6869</v>
      </c>
      <c r="U1090" t="s">
        <v>6869</v>
      </c>
      <c r="V1090" t="s">
        <v>6869</v>
      </c>
      <c r="W1090">
        <v>1</v>
      </c>
      <c r="X1090">
        <v>66</v>
      </c>
    </row>
    <row r="1091" spans="1:24" x14ac:dyDescent="0.3">
      <c r="A1091">
        <v>11888</v>
      </c>
      <c r="B1091" t="s">
        <v>6337</v>
      </c>
      <c r="C1091" t="s">
        <v>6338</v>
      </c>
      <c r="E1091" t="s">
        <v>9</v>
      </c>
      <c r="F1091">
        <v>95</v>
      </c>
      <c r="G1091">
        <v>4</v>
      </c>
      <c r="H1091">
        <v>4</v>
      </c>
      <c r="I1091">
        <v>1</v>
      </c>
      <c r="J1091">
        <v>1</v>
      </c>
      <c r="K1091" t="s">
        <v>6869</v>
      </c>
      <c r="L1091" t="s">
        <v>6869</v>
      </c>
      <c r="M1091" t="s">
        <v>6869</v>
      </c>
      <c r="N1091" t="s">
        <v>6869</v>
      </c>
      <c r="O1091" t="s">
        <v>6869</v>
      </c>
      <c r="P1091">
        <f>X1091*0.035274</f>
        <v>8.8185000000000002</v>
      </c>
      <c r="Q1091" t="s">
        <v>6869</v>
      </c>
      <c r="R1091">
        <f>0.022*X1091</f>
        <v>5.5</v>
      </c>
      <c r="S1091" t="s">
        <v>6869</v>
      </c>
      <c r="T1091" t="s">
        <v>6869</v>
      </c>
      <c r="U1091" t="s">
        <v>6869</v>
      </c>
      <c r="V1091" t="s">
        <v>6869</v>
      </c>
      <c r="W1091">
        <v>1</v>
      </c>
      <c r="X1091">
        <v>250</v>
      </c>
    </row>
    <row r="1092" spans="1:24" x14ac:dyDescent="0.3">
      <c r="A1092">
        <v>11549</v>
      </c>
      <c r="B1092" t="s">
        <v>6339</v>
      </c>
      <c r="C1092" t="s">
        <v>6340</v>
      </c>
      <c r="E1092" t="s">
        <v>9</v>
      </c>
      <c r="F1092">
        <v>59</v>
      </c>
      <c r="G1092">
        <v>2.94</v>
      </c>
      <c r="H1092">
        <v>3.7</v>
      </c>
      <c r="I1092">
        <v>1</v>
      </c>
      <c r="J1092">
        <v>1</v>
      </c>
      <c r="K1092" t="s">
        <v>6869</v>
      </c>
      <c r="L1092" t="s">
        <v>6869</v>
      </c>
      <c r="M1092" t="s">
        <v>6869</v>
      </c>
      <c r="N1092" t="s">
        <v>6869</v>
      </c>
      <c r="O1092" t="s">
        <v>6869</v>
      </c>
      <c r="P1092">
        <f>X1092*0.035274</f>
        <v>8.6421299999999999</v>
      </c>
      <c r="Q1092" t="s">
        <v>6869</v>
      </c>
      <c r="R1092">
        <f>0.022*X1092</f>
        <v>5.39</v>
      </c>
      <c r="S1092" t="s">
        <v>6869</v>
      </c>
      <c r="T1092" t="s">
        <v>6869</v>
      </c>
      <c r="U1092" t="s">
        <v>6869</v>
      </c>
      <c r="V1092" t="s">
        <v>6869</v>
      </c>
      <c r="W1092">
        <v>1</v>
      </c>
      <c r="X1092">
        <v>245</v>
      </c>
    </row>
    <row r="1093" spans="1:24" x14ac:dyDescent="0.3">
      <c r="A1093">
        <v>11649</v>
      </c>
      <c r="B1093" t="s">
        <v>6341</v>
      </c>
      <c r="C1093" t="s">
        <v>6342</v>
      </c>
      <c r="E1093" t="s">
        <v>9</v>
      </c>
      <c r="F1093">
        <v>81</v>
      </c>
      <c r="G1093">
        <v>3.51</v>
      </c>
      <c r="H1093">
        <v>3.4</v>
      </c>
      <c r="I1093">
        <v>1</v>
      </c>
      <c r="J1093">
        <v>1</v>
      </c>
      <c r="K1093" t="s">
        <v>6869</v>
      </c>
      <c r="L1093" t="s">
        <v>6869</v>
      </c>
      <c r="M1093" t="s">
        <v>6869</v>
      </c>
      <c r="N1093" t="s">
        <v>6869</v>
      </c>
      <c r="O1093" t="s">
        <v>6869</v>
      </c>
      <c r="P1093">
        <f>X1093*0.035274</f>
        <v>8.6068560000000005</v>
      </c>
      <c r="Q1093" t="s">
        <v>6869</v>
      </c>
      <c r="R1093">
        <f>0.022*X1093</f>
        <v>5.3679999999999994</v>
      </c>
      <c r="S1093" t="s">
        <v>6869</v>
      </c>
      <c r="T1093" t="s">
        <v>6869</v>
      </c>
      <c r="U1093" t="s">
        <v>6869</v>
      </c>
      <c r="V1093" t="s">
        <v>6869</v>
      </c>
      <c r="W1093">
        <v>1</v>
      </c>
      <c r="X1093">
        <v>244</v>
      </c>
    </row>
    <row r="1094" spans="1:24" x14ac:dyDescent="0.3">
      <c r="A1094">
        <v>11555</v>
      </c>
      <c r="B1094" t="s">
        <v>6343</v>
      </c>
      <c r="C1094" t="s">
        <v>6344</v>
      </c>
      <c r="E1094" t="s">
        <v>6</v>
      </c>
      <c r="F1094">
        <v>72</v>
      </c>
      <c r="G1094">
        <v>2.6</v>
      </c>
      <c r="H1094">
        <v>2.7</v>
      </c>
      <c r="I1094">
        <v>1</v>
      </c>
      <c r="J1094">
        <v>0.5</v>
      </c>
      <c r="K1094" t="s">
        <v>6869</v>
      </c>
      <c r="L1094" t="s">
        <v>6869</v>
      </c>
      <c r="M1094" t="s">
        <v>6869</v>
      </c>
      <c r="N1094" t="s">
        <v>6869</v>
      </c>
      <c r="O1094" t="s">
        <v>6869</v>
      </c>
      <c r="P1094">
        <f>X1094*0.035274</f>
        <v>4.3034280000000003</v>
      </c>
      <c r="Q1094" t="s">
        <v>6869</v>
      </c>
      <c r="R1094">
        <f>0.022*X1094</f>
        <v>2.6839999999999997</v>
      </c>
      <c r="S1094" t="s">
        <v>6869</v>
      </c>
      <c r="T1094" t="s">
        <v>6869</v>
      </c>
      <c r="U1094" t="s">
        <v>6869</v>
      </c>
      <c r="V1094" t="s">
        <v>6869</v>
      </c>
      <c r="W1094">
        <v>1</v>
      </c>
      <c r="X1094">
        <v>122</v>
      </c>
    </row>
    <row r="1095" spans="1:24" x14ac:dyDescent="0.3">
      <c r="A1095">
        <v>11551</v>
      </c>
      <c r="B1095" t="s">
        <v>6345</v>
      </c>
      <c r="C1095" t="s">
        <v>6346</v>
      </c>
      <c r="E1095" t="s">
        <v>9</v>
      </c>
      <c r="F1095">
        <v>86</v>
      </c>
      <c r="G1095">
        <v>3.55</v>
      </c>
      <c r="H1095">
        <v>3.7</v>
      </c>
      <c r="I1095">
        <v>1</v>
      </c>
      <c r="J1095">
        <v>1</v>
      </c>
      <c r="K1095" t="s">
        <v>6869</v>
      </c>
      <c r="L1095" t="s">
        <v>6869</v>
      </c>
      <c r="M1095" t="s">
        <v>6869</v>
      </c>
      <c r="N1095" t="s">
        <v>6869</v>
      </c>
      <c r="O1095" t="s">
        <v>6869</v>
      </c>
      <c r="P1095">
        <f>X1095*0.035274</f>
        <v>8.6421299999999999</v>
      </c>
      <c r="Q1095" t="s">
        <v>6869</v>
      </c>
      <c r="R1095">
        <f>0.022*X1095</f>
        <v>5.39</v>
      </c>
      <c r="S1095" t="s">
        <v>6869</v>
      </c>
      <c r="T1095" t="s">
        <v>6869</v>
      </c>
      <c r="U1095" t="s">
        <v>6869</v>
      </c>
      <c r="V1095" t="s">
        <v>6869</v>
      </c>
      <c r="W1095">
        <v>1</v>
      </c>
      <c r="X1095">
        <v>245</v>
      </c>
    </row>
    <row r="1096" spans="1:24" x14ac:dyDescent="0.3">
      <c r="A1096">
        <v>11553</v>
      </c>
      <c r="B1096" t="s">
        <v>6347</v>
      </c>
      <c r="C1096" t="s">
        <v>6348</v>
      </c>
      <c r="E1096" t="s">
        <v>9</v>
      </c>
      <c r="F1096">
        <v>102</v>
      </c>
      <c r="G1096">
        <v>3</v>
      </c>
      <c r="H1096">
        <v>3</v>
      </c>
      <c r="I1096">
        <v>1</v>
      </c>
      <c r="J1096">
        <v>1</v>
      </c>
      <c r="K1096" t="s">
        <v>6869</v>
      </c>
      <c r="L1096" t="s">
        <v>6869</v>
      </c>
      <c r="M1096" t="s">
        <v>6869</v>
      </c>
      <c r="N1096" t="s">
        <v>6869</v>
      </c>
      <c r="O1096" t="s">
        <v>6869</v>
      </c>
      <c r="P1096">
        <f>X1096*0.035274</f>
        <v>8.7126780000000004</v>
      </c>
      <c r="Q1096" t="s">
        <v>6869</v>
      </c>
      <c r="R1096">
        <f>0.022*X1096</f>
        <v>5.4339999999999993</v>
      </c>
      <c r="S1096" t="s">
        <v>6869</v>
      </c>
      <c r="T1096" t="s">
        <v>6869</v>
      </c>
      <c r="U1096" t="s">
        <v>6869</v>
      </c>
      <c r="V1096" t="s">
        <v>6869</v>
      </c>
      <c r="W1096">
        <v>1</v>
      </c>
      <c r="X1096">
        <v>247</v>
      </c>
    </row>
    <row r="1097" spans="1:24" x14ac:dyDescent="0.3">
      <c r="A1097">
        <v>11559</v>
      </c>
      <c r="B1097" t="s">
        <v>6349</v>
      </c>
      <c r="C1097" t="s">
        <v>6350</v>
      </c>
      <c r="E1097" t="s">
        <v>9</v>
      </c>
      <c r="F1097">
        <v>78</v>
      </c>
      <c r="G1097">
        <v>3.22</v>
      </c>
      <c r="H1097">
        <v>3.4</v>
      </c>
      <c r="I1097">
        <v>1</v>
      </c>
      <c r="J1097">
        <v>1</v>
      </c>
      <c r="K1097" t="s">
        <v>6869</v>
      </c>
      <c r="L1097" t="s">
        <v>6869</v>
      </c>
      <c r="M1097" t="s">
        <v>6869</v>
      </c>
      <c r="N1097" t="s">
        <v>6869</v>
      </c>
      <c r="O1097" t="s">
        <v>6869</v>
      </c>
      <c r="P1097">
        <f>X1097*0.035274</f>
        <v>8.6068560000000005</v>
      </c>
      <c r="Q1097" t="s">
        <v>6869</v>
      </c>
      <c r="R1097">
        <f>0.022*X1097</f>
        <v>5.3679999999999994</v>
      </c>
      <c r="S1097" t="s">
        <v>6869</v>
      </c>
      <c r="T1097" t="s">
        <v>6869</v>
      </c>
      <c r="U1097" t="s">
        <v>6869</v>
      </c>
      <c r="V1097" t="s">
        <v>6869</v>
      </c>
      <c r="W1097">
        <v>1</v>
      </c>
      <c r="X1097">
        <v>244</v>
      </c>
    </row>
    <row r="1098" spans="1:24" x14ac:dyDescent="0.3">
      <c r="A1098">
        <v>43217</v>
      </c>
      <c r="B1098" t="s">
        <v>6351</v>
      </c>
      <c r="C1098" t="s">
        <v>6352</v>
      </c>
      <c r="E1098" t="s">
        <v>9</v>
      </c>
      <c r="F1098">
        <v>59</v>
      </c>
      <c r="G1098">
        <v>2.94</v>
      </c>
      <c r="H1098">
        <v>3.7</v>
      </c>
      <c r="I1098">
        <v>1</v>
      </c>
      <c r="J1098">
        <v>1</v>
      </c>
      <c r="K1098" t="s">
        <v>6869</v>
      </c>
      <c r="L1098" t="s">
        <v>6869</v>
      </c>
      <c r="M1098" t="s">
        <v>6869</v>
      </c>
      <c r="N1098" t="s">
        <v>6869</v>
      </c>
      <c r="O1098" t="s">
        <v>6869</v>
      </c>
      <c r="P1098">
        <f>X1098*0.035274</f>
        <v>8.6421299999999999</v>
      </c>
      <c r="Q1098" t="s">
        <v>6869</v>
      </c>
      <c r="R1098">
        <f>0.022*X1098</f>
        <v>5.39</v>
      </c>
      <c r="S1098" t="s">
        <v>6869</v>
      </c>
      <c r="T1098" t="s">
        <v>6869</v>
      </c>
      <c r="U1098" t="s">
        <v>6869</v>
      </c>
      <c r="V1098" t="s">
        <v>6869</v>
      </c>
      <c r="W1098">
        <v>1</v>
      </c>
      <c r="X1098">
        <v>245</v>
      </c>
    </row>
    <row r="1099" spans="1:24" x14ac:dyDescent="0.3">
      <c r="A1099">
        <v>11693</v>
      </c>
      <c r="B1099" t="s">
        <v>6353</v>
      </c>
      <c r="C1099" t="s">
        <v>6354</v>
      </c>
      <c r="E1099" t="s">
        <v>6</v>
      </c>
      <c r="F1099">
        <v>39</v>
      </c>
      <c r="G1099">
        <v>1.98</v>
      </c>
      <c r="H1099">
        <v>2.2999999999999998</v>
      </c>
      <c r="I1099">
        <v>1</v>
      </c>
      <c r="J1099">
        <v>0.5</v>
      </c>
      <c r="K1099" t="s">
        <v>6869</v>
      </c>
      <c r="L1099" t="s">
        <v>6869</v>
      </c>
      <c r="M1099" t="s">
        <v>6869</v>
      </c>
      <c r="N1099" t="s">
        <v>6869</v>
      </c>
      <c r="O1099" t="s">
        <v>6869</v>
      </c>
      <c r="P1099">
        <f>X1099*0.035274</f>
        <v>4.268154</v>
      </c>
      <c r="Q1099" t="s">
        <v>6869</v>
      </c>
      <c r="R1099">
        <f>0.022*X1099</f>
        <v>2.6619999999999999</v>
      </c>
      <c r="S1099" t="s">
        <v>6869</v>
      </c>
      <c r="T1099" t="s">
        <v>6869</v>
      </c>
      <c r="U1099" t="s">
        <v>6869</v>
      </c>
      <c r="V1099" t="s">
        <v>6869</v>
      </c>
      <c r="W1099">
        <v>1</v>
      </c>
      <c r="X1099">
        <v>121</v>
      </c>
    </row>
    <row r="1100" spans="1:24" x14ac:dyDescent="0.3">
      <c r="A1100">
        <v>11527</v>
      </c>
      <c r="B1100" t="s">
        <v>6355</v>
      </c>
      <c r="C1100" t="s">
        <v>6356</v>
      </c>
      <c r="E1100" t="s">
        <v>9</v>
      </c>
      <c r="F1100">
        <v>41</v>
      </c>
      <c r="G1100">
        <v>2.16</v>
      </c>
      <c r="H1100">
        <v>2</v>
      </c>
      <c r="I1100">
        <v>1</v>
      </c>
      <c r="J1100">
        <v>1</v>
      </c>
      <c r="K1100" t="s">
        <v>6869</v>
      </c>
      <c r="L1100" t="s">
        <v>6869</v>
      </c>
      <c r="M1100" t="s">
        <v>6869</v>
      </c>
      <c r="N1100" t="s">
        <v>6869</v>
      </c>
      <c r="O1100" t="s">
        <v>6869</v>
      </c>
      <c r="P1100">
        <f>X1100*0.035274</f>
        <v>6.3493199999999996</v>
      </c>
      <c r="Q1100" t="s">
        <v>6869</v>
      </c>
      <c r="R1100">
        <f>0.022*X1100</f>
        <v>3.96</v>
      </c>
      <c r="S1100" t="s">
        <v>6869</v>
      </c>
      <c r="T1100" t="s">
        <v>6869</v>
      </c>
      <c r="U1100" t="s">
        <v>6869</v>
      </c>
      <c r="V1100" t="s">
        <v>6869</v>
      </c>
      <c r="W1100">
        <v>1</v>
      </c>
      <c r="X1100">
        <v>180</v>
      </c>
    </row>
    <row r="1101" spans="1:24" x14ac:dyDescent="0.3">
      <c r="A1101">
        <v>11531</v>
      </c>
      <c r="B1101" t="s">
        <v>6359</v>
      </c>
      <c r="C1101" t="s">
        <v>6360</v>
      </c>
      <c r="E1101" t="s">
        <v>9</v>
      </c>
      <c r="F1101">
        <v>38</v>
      </c>
      <c r="G1101">
        <v>1.9</v>
      </c>
      <c r="H1101">
        <v>4.5999999999999996</v>
      </c>
      <c r="I1101">
        <v>1</v>
      </c>
      <c r="J1101">
        <v>1</v>
      </c>
      <c r="K1101" t="s">
        <v>6869</v>
      </c>
      <c r="L1101" t="s">
        <v>6869</v>
      </c>
      <c r="M1101" t="s">
        <v>6869</v>
      </c>
      <c r="N1101" t="s">
        <v>6869</v>
      </c>
      <c r="O1101" t="s">
        <v>6869</v>
      </c>
      <c r="P1101">
        <f>X1101*0.035274</f>
        <v>8.4657599999999995</v>
      </c>
      <c r="Q1101" t="s">
        <v>6869</v>
      </c>
      <c r="R1101">
        <f>0.022*X1101</f>
        <v>5.2799999999999994</v>
      </c>
      <c r="S1101" t="s">
        <v>6869</v>
      </c>
      <c r="T1101" t="s">
        <v>6869</v>
      </c>
      <c r="U1101" t="s">
        <v>6869</v>
      </c>
      <c r="V1101" t="s">
        <v>6869</v>
      </c>
      <c r="W1101">
        <v>1</v>
      </c>
      <c r="X1101">
        <v>240</v>
      </c>
    </row>
    <row r="1102" spans="1:24" x14ac:dyDescent="0.3">
      <c r="A1102">
        <v>11885</v>
      </c>
      <c r="B1102" t="s">
        <v>6361</v>
      </c>
      <c r="C1102" t="s">
        <v>6362</v>
      </c>
      <c r="E1102" t="s">
        <v>9</v>
      </c>
      <c r="F1102">
        <v>46</v>
      </c>
      <c r="G1102">
        <v>1</v>
      </c>
      <c r="H1102">
        <v>2</v>
      </c>
      <c r="I1102">
        <v>1</v>
      </c>
      <c r="J1102">
        <v>1</v>
      </c>
      <c r="K1102" t="s">
        <v>6869</v>
      </c>
      <c r="L1102" t="s">
        <v>6869</v>
      </c>
      <c r="M1102" t="s">
        <v>6869</v>
      </c>
      <c r="N1102" t="s">
        <v>6869</v>
      </c>
      <c r="O1102" t="s">
        <v>6869</v>
      </c>
      <c r="P1102">
        <f>X1102*0.035274</f>
        <v>8.6421299999999999</v>
      </c>
      <c r="Q1102" t="s">
        <v>6869</v>
      </c>
      <c r="R1102">
        <f>0.022*X1102</f>
        <v>5.39</v>
      </c>
      <c r="S1102" t="s">
        <v>6869</v>
      </c>
      <c r="T1102" t="s">
        <v>6869</v>
      </c>
      <c r="U1102" t="s">
        <v>6869</v>
      </c>
      <c r="V1102" t="s">
        <v>6869</v>
      </c>
      <c r="W1102">
        <v>1</v>
      </c>
      <c r="X1102">
        <v>245</v>
      </c>
    </row>
    <row r="1103" spans="1:24" x14ac:dyDescent="0.3">
      <c r="A1103">
        <v>11530</v>
      </c>
      <c r="B1103" t="s">
        <v>6363</v>
      </c>
      <c r="C1103" t="s">
        <v>6364</v>
      </c>
      <c r="E1103" t="s">
        <v>9</v>
      </c>
      <c r="F1103">
        <v>55</v>
      </c>
      <c r="G1103">
        <v>2</v>
      </c>
      <c r="H1103">
        <v>1</v>
      </c>
      <c r="I1103">
        <v>1</v>
      </c>
      <c r="J1103">
        <v>1</v>
      </c>
      <c r="K1103" t="s">
        <v>6869</v>
      </c>
      <c r="L1103" t="s">
        <v>6869</v>
      </c>
      <c r="M1103" t="s">
        <v>6869</v>
      </c>
      <c r="N1103" t="s">
        <v>6869</v>
      </c>
      <c r="O1103" t="s">
        <v>6869</v>
      </c>
      <c r="P1103">
        <f>X1103*0.035274</f>
        <v>6.8078820000000002</v>
      </c>
      <c r="Q1103" t="s">
        <v>6869</v>
      </c>
      <c r="R1103">
        <f>0.022*X1103</f>
        <v>4.2459999999999996</v>
      </c>
      <c r="S1103" t="s">
        <v>6869</v>
      </c>
      <c r="T1103" t="s">
        <v>6869</v>
      </c>
      <c r="U1103" t="s">
        <v>6869</v>
      </c>
      <c r="V1103" t="s">
        <v>6869</v>
      </c>
      <c r="W1103">
        <v>1</v>
      </c>
      <c r="X1103">
        <v>193</v>
      </c>
    </row>
    <row r="1104" spans="1:24" x14ac:dyDescent="0.3">
      <c r="A1104">
        <v>11529</v>
      </c>
      <c r="B1104" t="s">
        <v>6365</v>
      </c>
      <c r="C1104" t="s">
        <v>6366</v>
      </c>
      <c r="E1104" t="s">
        <v>6367</v>
      </c>
      <c r="F1104">
        <v>27</v>
      </c>
      <c r="G1104">
        <v>1.31</v>
      </c>
      <c r="H1104">
        <v>1.8</v>
      </c>
      <c r="I1104">
        <v>1</v>
      </c>
      <c r="J1104">
        <v>1</v>
      </c>
      <c r="K1104" t="s">
        <v>6869</v>
      </c>
      <c r="L1104" t="s">
        <v>6869</v>
      </c>
      <c r="M1104" t="s">
        <v>6869</v>
      </c>
      <c r="N1104" t="s">
        <v>6869</v>
      </c>
      <c r="O1104" t="s">
        <v>6869</v>
      </c>
      <c r="P1104">
        <f>X1104*0.035274</f>
        <v>5.2558259999999999</v>
      </c>
      <c r="Q1104" t="s">
        <v>6869</v>
      </c>
      <c r="R1104">
        <f>0.022*X1104</f>
        <v>3.278</v>
      </c>
      <c r="S1104" t="s">
        <v>6869</v>
      </c>
      <c r="T1104" t="s">
        <v>6869</v>
      </c>
      <c r="U1104" t="s">
        <v>6869</v>
      </c>
      <c r="V1104" t="s">
        <v>6869</v>
      </c>
      <c r="W1104">
        <v>1</v>
      </c>
      <c r="X1104">
        <v>149</v>
      </c>
    </row>
    <row r="1105" spans="1:24" x14ac:dyDescent="0.3">
      <c r="A1105">
        <v>11955</v>
      </c>
      <c r="B1105" t="s">
        <v>6368</v>
      </c>
      <c r="C1105" t="s">
        <v>6369</v>
      </c>
      <c r="E1105" t="s">
        <v>9</v>
      </c>
      <c r="F1105">
        <v>186</v>
      </c>
      <c r="G1105">
        <v>6</v>
      </c>
      <c r="H1105">
        <v>6</v>
      </c>
      <c r="I1105">
        <v>1</v>
      </c>
      <c r="J1105">
        <v>1</v>
      </c>
      <c r="K1105" t="s">
        <v>6869</v>
      </c>
      <c r="L1105" t="s">
        <v>6869</v>
      </c>
      <c r="M1105" t="s">
        <v>6869</v>
      </c>
      <c r="N1105" t="s">
        <v>6869</v>
      </c>
      <c r="O1105" t="s">
        <v>6869</v>
      </c>
      <c r="P1105">
        <f>X1105*0.035274</f>
        <v>2.892468</v>
      </c>
      <c r="Q1105" t="s">
        <v>6869</v>
      </c>
      <c r="R1105">
        <f>0.022*X1105</f>
        <v>1.8039999999999998</v>
      </c>
      <c r="S1105" t="s">
        <v>6869</v>
      </c>
      <c r="T1105" t="s">
        <v>6869</v>
      </c>
      <c r="U1105" t="s">
        <v>6869</v>
      </c>
      <c r="V1105" t="s">
        <v>6869</v>
      </c>
      <c r="W1105">
        <v>1</v>
      </c>
      <c r="X1105">
        <v>82</v>
      </c>
    </row>
    <row r="1106" spans="1:24" x14ac:dyDescent="0.3">
      <c r="A1106">
        <v>22901</v>
      </c>
      <c r="B1106" t="s">
        <v>6372</v>
      </c>
      <c r="C1106" t="s">
        <v>6373</v>
      </c>
      <c r="E1106" t="s">
        <v>1882</v>
      </c>
      <c r="F1106">
        <v>249</v>
      </c>
      <c r="G1106">
        <v>10.94</v>
      </c>
      <c r="H1106">
        <v>1.5</v>
      </c>
      <c r="I1106">
        <v>1</v>
      </c>
      <c r="J1106">
        <v>0.75</v>
      </c>
      <c r="K1106" t="s">
        <v>6869</v>
      </c>
      <c r="L1106" t="s">
        <v>6869</v>
      </c>
      <c r="M1106" t="s">
        <v>6869</v>
      </c>
      <c r="N1106" t="s">
        <v>6869</v>
      </c>
      <c r="O1106" t="s">
        <v>6869</v>
      </c>
      <c r="P1106">
        <f>X1106*0.035274</f>
        <v>2.8571939999999998</v>
      </c>
      <c r="Q1106" t="s">
        <v>6869</v>
      </c>
      <c r="R1106">
        <f>0.022*X1106</f>
        <v>1.7819999999999998</v>
      </c>
      <c r="S1106" t="s">
        <v>6869</v>
      </c>
      <c r="T1106" t="s">
        <v>6869</v>
      </c>
      <c r="U1106" t="s">
        <v>6869</v>
      </c>
      <c r="V1106" t="s">
        <v>6869</v>
      </c>
      <c r="W1106">
        <v>1</v>
      </c>
      <c r="X1106">
        <v>81</v>
      </c>
    </row>
    <row r="1107" spans="1:24" x14ac:dyDescent="0.3">
      <c r="A1107">
        <v>20069</v>
      </c>
      <c r="B1107" t="s">
        <v>6392</v>
      </c>
      <c r="C1107" t="s">
        <v>6393</v>
      </c>
      <c r="E1107" t="s">
        <v>9</v>
      </c>
      <c r="F1107">
        <v>645</v>
      </c>
      <c r="G1107">
        <v>25.06</v>
      </c>
      <c r="H1107">
        <v>0</v>
      </c>
      <c r="I1107">
        <v>1</v>
      </c>
      <c r="J1107">
        <v>1</v>
      </c>
      <c r="K1107" t="s">
        <v>6869</v>
      </c>
      <c r="L1107" t="s">
        <v>6869</v>
      </c>
      <c r="M1107" t="s">
        <v>6869</v>
      </c>
      <c r="N1107" t="s">
        <v>6869</v>
      </c>
      <c r="O1107" t="s">
        <v>6869</v>
      </c>
      <c r="P1107">
        <f>X1107*0.035274</f>
        <v>6.772608</v>
      </c>
      <c r="Q1107" t="s">
        <v>6869</v>
      </c>
      <c r="R1107">
        <f>0.022*X1107</f>
        <v>4.2240000000000002</v>
      </c>
      <c r="S1107" t="s">
        <v>6869</v>
      </c>
      <c r="T1107" t="s">
        <v>6869</v>
      </c>
      <c r="U1107" t="s">
        <v>6869</v>
      </c>
      <c r="V1107" t="s">
        <v>6869</v>
      </c>
      <c r="W1107">
        <v>1</v>
      </c>
      <c r="X1107">
        <v>192</v>
      </c>
    </row>
    <row r="1108" spans="1:24" x14ac:dyDescent="0.3">
      <c r="A1108">
        <v>20070</v>
      </c>
      <c r="B1108" t="s">
        <v>6394</v>
      </c>
      <c r="C1108" t="s">
        <v>6395</v>
      </c>
      <c r="E1108" t="s">
        <v>9</v>
      </c>
      <c r="F1108">
        <v>439</v>
      </c>
      <c r="G1108">
        <v>17.13</v>
      </c>
      <c r="H1108">
        <v>19</v>
      </c>
      <c r="I1108">
        <v>1</v>
      </c>
      <c r="J1108">
        <v>1</v>
      </c>
      <c r="K1108" t="s">
        <v>6869</v>
      </c>
      <c r="L1108" t="s">
        <v>6869</v>
      </c>
      <c r="M1108" t="s">
        <v>6869</v>
      </c>
      <c r="N1108" t="s">
        <v>6869</v>
      </c>
      <c r="O1108" t="s">
        <v>6869</v>
      </c>
      <c r="P1108">
        <f>X1108*0.035274</f>
        <v>4.5856199999999996</v>
      </c>
      <c r="Q1108" t="s">
        <v>6869</v>
      </c>
      <c r="R1108">
        <f>0.022*X1108</f>
        <v>2.86</v>
      </c>
      <c r="S1108" t="s">
        <v>6869</v>
      </c>
      <c r="T1108" t="s">
        <v>6869</v>
      </c>
      <c r="U1108" t="s">
        <v>6869</v>
      </c>
      <c r="V1108" t="s">
        <v>6869</v>
      </c>
      <c r="W1108">
        <v>1</v>
      </c>
      <c r="X1108">
        <v>130</v>
      </c>
    </row>
    <row r="1109" spans="1:24" x14ac:dyDescent="0.3">
      <c r="A1109">
        <v>42128</v>
      </c>
      <c r="B1109" t="s">
        <v>6405</v>
      </c>
      <c r="C1109" t="s">
        <v>6406</v>
      </c>
      <c r="E1109" t="s">
        <v>1558</v>
      </c>
      <c r="F1109">
        <v>171</v>
      </c>
      <c r="G1109">
        <v>27.05</v>
      </c>
      <c r="H1109">
        <v>0</v>
      </c>
      <c r="I1109">
        <v>1</v>
      </c>
      <c r="J1109">
        <v>1</v>
      </c>
      <c r="K1109" t="s">
        <v>6869</v>
      </c>
      <c r="L1109" t="s">
        <v>6869</v>
      </c>
      <c r="M1109" t="s">
        <v>6869</v>
      </c>
      <c r="N1109" t="s">
        <v>6869</v>
      </c>
      <c r="O1109" t="s">
        <v>6869</v>
      </c>
      <c r="P1109">
        <f>X1109*0.035274</f>
        <v>4.8678119999999998</v>
      </c>
      <c r="Q1109" t="s">
        <v>6869</v>
      </c>
      <c r="R1109">
        <f>0.022*X1109</f>
        <v>3.036</v>
      </c>
      <c r="S1109" t="s">
        <v>6869</v>
      </c>
      <c r="T1109" t="s">
        <v>6869</v>
      </c>
      <c r="U1109" t="s">
        <v>6869</v>
      </c>
      <c r="V1109" t="s">
        <v>6869</v>
      </c>
      <c r="W1109">
        <v>1</v>
      </c>
      <c r="X1109">
        <v>138</v>
      </c>
    </row>
    <row r="1110" spans="1:24" x14ac:dyDescent="0.3">
      <c r="A1110">
        <v>11893</v>
      </c>
      <c r="B1110" t="s">
        <v>6464</v>
      </c>
      <c r="C1110" t="s">
        <v>6465</v>
      </c>
      <c r="E1110" t="s">
        <v>9</v>
      </c>
      <c r="F1110">
        <v>44</v>
      </c>
      <c r="G1110">
        <v>4</v>
      </c>
      <c r="H1110">
        <v>4</v>
      </c>
      <c r="I1110">
        <v>1</v>
      </c>
      <c r="J1110">
        <v>1</v>
      </c>
      <c r="K1110" t="s">
        <v>6869</v>
      </c>
      <c r="L1110" t="s">
        <v>6869</v>
      </c>
      <c r="M1110" t="s">
        <v>6869</v>
      </c>
      <c r="N1110" t="s">
        <v>6869</v>
      </c>
      <c r="O1110" t="s">
        <v>6869</v>
      </c>
      <c r="P1110">
        <f>X1110*0.035274</f>
        <v>4.9383600000000003</v>
      </c>
      <c r="Q1110" t="s">
        <v>6869</v>
      </c>
      <c r="R1110">
        <f>0.022*X1110</f>
        <v>3.0799999999999996</v>
      </c>
      <c r="S1110" t="s">
        <v>6869</v>
      </c>
      <c r="T1110" t="s">
        <v>6869</v>
      </c>
      <c r="U1110" t="s">
        <v>6869</v>
      </c>
      <c r="V1110" t="s">
        <v>6869</v>
      </c>
      <c r="W1110">
        <v>1</v>
      </c>
      <c r="X1110">
        <v>140</v>
      </c>
    </row>
    <row r="1111" spans="1:24" x14ac:dyDescent="0.3">
      <c r="A1111">
        <v>43387</v>
      </c>
      <c r="B1111" t="s">
        <v>6466</v>
      </c>
      <c r="C1111" t="s">
        <v>6467</v>
      </c>
      <c r="E1111" t="s">
        <v>9</v>
      </c>
      <c r="F1111">
        <v>21</v>
      </c>
      <c r="G1111">
        <v>1</v>
      </c>
      <c r="H1111">
        <v>1</v>
      </c>
      <c r="I1111">
        <v>1</v>
      </c>
      <c r="J1111">
        <v>1</v>
      </c>
      <c r="K1111" t="s">
        <v>6869</v>
      </c>
      <c r="L1111" t="s">
        <v>6869</v>
      </c>
      <c r="M1111" t="s">
        <v>6869</v>
      </c>
      <c r="N1111" t="s">
        <v>6869</v>
      </c>
      <c r="O1111" t="s">
        <v>6869</v>
      </c>
      <c r="P1111">
        <f>X1111*0.035274</f>
        <v>4.5856199999999996</v>
      </c>
      <c r="Q1111" t="s">
        <v>6869</v>
      </c>
      <c r="R1111">
        <f>0.022*X1111</f>
        <v>2.86</v>
      </c>
      <c r="S1111" t="s">
        <v>6869</v>
      </c>
      <c r="T1111" t="s">
        <v>6869</v>
      </c>
      <c r="U1111" t="s">
        <v>6869</v>
      </c>
      <c r="V1111" t="s">
        <v>6869</v>
      </c>
      <c r="W1111">
        <v>1</v>
      </c>
      <c r="X1111">
        <v>130</v>
      </c>
    </row>
    <row r="1112" spans="1:24" x14ac:dyDescent="0.3">
      <c r="A1112">
        <v>11892</v>
      </c>
      <c r="B1112" t="s">
        <v>6470</v>
      </c>
      <c r="C1112" t="s">
        <v>6471</v>
      </c>
      <c r="E1112" t="s">
        <v>6</v>
      </c>
      <c r="F1112">
        <v>30</v>
      </c>
      <c r="G1112">
        <v>3</v>
      </c>
      <c r="H1112">
        <v>3</v>
      </c>
      <c r="I1112">
        <v>1</v>
      </c>
      <c r="J1112">
        <v>0.5</v>
      </c>
      <c r="K1112" t="s">
        <v>6869</v>
      </c>
      <c r="L1112" t="s">
        <v>6869</v>
      </c>
      <c r="M1112" t="s">
        <v>6869</v>
      </c>
      <c r="N1112" t="s">
        <v>6869</v>
      </c>
      <c r="O1112" t="s">
        <v>6869</v>
      </c>
      <c r="P1112">
        <f>X1112*0.035274</f>
        <v>3.8448660000000001</v>
      </c>
      <c r="Q1112" t="s">
        <v>6869</v>
      </c>
      <c r="R1112">
        <f>0.022*X1112</f>
        <v>2.3979999999999997</v>
      </c>
      <c r="S1112" t="s">
        <v>6869</v>
      </c>
      <c r="T1112" t="s">
        <v>6869</v>
      </c>
      <c r="U1112" t="s">
        <v>6869</v>
      </c>
      <c r="V1112" t="s">
        <v>6869</v>
      </c>
      <c r="W1112">
        <v>1</v>
      </c>
      <c r="X1112">
        <v>109</v>
      </c>
    </row>
    <row r="1113" spans="1:24" x14ac:dyDescent="0.3">
      <c r="A1113">
        <v>11890</v>
      </c>
      <c r="B1113" t="s">
        <v>6476</v>
      </c>
      <c r="C1113" t="s">
        <v>6477</v>
      </c>
      <c r="E1113" t="s">
        <v>9</v>
      </c>
      <c r="F1113">
        <v>28</v>
      </c>
      <c r="G1113">
        <v>1</v>
      </c>
      <c r="H1113">
        <v>2</v>
      </c>
      <c r="I1113">
        <v>1</v>
      </c>
      <c r="J1113">
        <v>1</v>
      </c>
      <c r="K1113" t="s">
        <v>6869</v>
      </c>
      <c r="L1113" t="s">
        <v>6869</v>
      </c>
      <c r="M1113" t="s">
        <v>6869</v>
      </c>
      <c r="N1113" t="s">
        <v>6869</v>
      </c>
      <c r="O1113" t="s">
        <v>6869</v>
      </c>
      <c r="P1113">
        <f>X1113*0.035274</f>
        <v>4.7619899999999999</v>
      </c>
      <c r="Q1113" t="s">
        <v>6869</v>
      </c>
      <c r="R1113">
        <f>0.022*X1113</f>
        <v>2.9699999999999998</v>
      </c>
      <c r="S1113" t="s">
        <v>6869</v>
      </c>
      <c r="T1113" t="s">
        <v>6869</v>
      </c>
      <c r="U1113" t="s">
        <v>6869</v>
      </c>
      <c r="V1113" t="s">
        <v>6869</v>
      </c>
      <c r="W1113">
        <v>1</v>
      </c>
      <c r="X1113">
        <v>135</v>
      </c>
    </row>
    <row r="1114" spans="1:24" x14ac:dyDescent="0.3">
      <c r="A1114">
        <v>11578</v>
      </c>
      <c r="B1114" t="s">
        <v>6582</v>
      </c>
      <c r="C1114" t="s">
        <v>6583</v>
      </c>
      <c r="E1114" t="s">
        <v>9</v>
      </c>
      <c r="F1114">
        <v>52</v>
      </c>
      <c r="G1114">
        <v>2</v>
      </c>
      <c r="H1114">
        <v>1</v>
      </c>
      <c r="I1114">
        <v>1</v>
      </c>
      <c r="J1114">
        <v>1</v>
      </c>
      <c r="K1114" t="s">
        <v>6869</v>
      </c>
      <c r="L1114" t="s">
        <v>6869</v>
      </c>
      <c r="M1114" t="s">
        <v>6869</v>
      </c>
      <c r="N1114" t="s">
        <v>6869</v>
      </c>
      <c r="O1114" t="s">
        <v>6869</v>
      </c>
      <c r="P1114">
        <f>X1114*0.035274</f>
        <v>8.9243220000000001</v>
      </c>
      <c r="Q1114" t="s">
        <v>6869</v>
      </c>
      <c r="R1114">
        <f>0.022*X1114</f>
        <v>5.5659999999999998</v>
      </c>
      <c r="S1114" t="s">
        <v>6869</v>
      </c>
      <c r="T1114" t="s">
        <v>6869</v>
      </c>
      <c r="U1114" t="s">
        <v>6869</v>
      </c>
      <c r="V1114" t="s">
        <v>6869</v>
      </c>
      <c r="W1114">
        <v>1</v>
      </c>
      <c r="X1114">
        <v>253</v>
      </c>
    </row>
    <row r="1115" spans="1:24" x14ac:dyDescent="0.3">
      <c r="A1115">
        <v>31035</v>
      </c>
      <c r="B1115" t="s">
        <v>6584</v>
      </c>
      <c r="C1115" t="s">
        <v>6585</v>
      </c>
      <c r="E1115" t="s">
        <v>9</v>
      </c>
      <c r="F1115">
        <v>83</v>
      </c>
      <c r="G1115">
        <v>1.32</v>
      </c>
      <c r="H1115">
        <v>3.2</v>
      </c>
      <c r="I1115">
        <v>1</v>
      </c>
      <c r="J1115">
        <v>1</v>
      </c>
      <c r="K1115" t="s">
        <v>6869</v>
      </c>
      <c r="L1115" t="s">
        <v>6869</v>
      </c>
      <c r="M1115" t="s">
        <v>6869</v>
      </c>
      <c r="N1115" t="s">
        <v>6869</v>
      </c>
      <c r="O1115" t="s">
        <v>6869</v>
      </c>
      <c r="P1115">
        <f>X1115*0.035274</f>
        <v>9.4887060000000005</v>
      </c>
      <c r="Q1115" t="s">
        <v>6869</v>
      </c>
      <c r="R1115">
        <f>0.022*X1115</f>
        <v>5.9179999999999993</v>
      </c>
      <c r="S1115" t="s">
        <v>6869</v>
      </c>
      <c r="T1115" t="s">
        <v>6869</v>
      </c>
      <c r="U1115" t="s">
        <v>6869</v>
      </c>
      <c r="V1115" t="s">
        <v>6869</v>
      </c>
      <c r="W1115">
        <v>1</v>
      </c>
      <c r="X1115">
        <v>269</v>
      </c>
    </row>
    <row r="1116" spans="1:24" x14ac:dyDescent="0.3">
      <c r="A1116">
        <v>31032</v>
      </c>
      <c r="B1116" t="s">
        <v>6588</v>
      </c>
      <c r="C1116" t="s">
        <v>6589</v>
      </c>
      <c r="E1116" t="s">
        <v>9</v>
      </c>
      <c r="F1116">
        <v>75</v>
      </c>
      <c r="G1116">
        <v>2.14</v>
      </c>
      <c r="H1116">
        <v>1.9</v>
      </c>
      <c r="I1116">
        <v>1</v>
      </c>
      <c r="J1116">
        <v>1</v>
      </c>
      <c r="K1116" t="s">
        <v>6869</v>
      </c>
      <c r="L1116" t="s">
        <v>6869</v>
      </c>
      <c r="M1116" t="s">
        <v>6869</v>
      </c>
      <c r="N1116" t="s">
        <v>6869</v>
      </c>
      <c r="O1116" t="s">
        <v>6869</v>
      </c>
      <c r="P1116">
        <f>X1116*0.035274</f>
        <v>9.4534319999999994</v>
      </c>
      <c r="Q1116" t="s">
        <v>6869</v>
      </c>
      <c r="R1116">
        <f>0.022*X1116</f>
        <v>5.8959999999999999</v>
      </c>
      <c r="S1116" t="s">
        <v>6869</v>
      </c>
      <c r="T1116" t="s">
        <v>6869</v>
      </c>
      <c r="U1116" t="s">
        <v>6869</v>
      </c>
      <c r="V1116" t="s">
        <v>6869</v>
      </c>
      <c r="W1116">
        <v>1</v>
      </c>
      <c r="X1116">
        <v>268</v>
      </c>
    </row>
    <row r="1117" spans="1:24" x14ac:dyDescent="0.3">
      <c r="A1117">
        <v>43312</v>
      </c>
      <c r="B1117" t="s">
        <v>6590</v>
      </c>
      <c r="C1117" t="s">
        <v>6591</v>
      </c>
      <c r="E1117" t="s">
        <v>9</v>
      </c>
      <c r="F1117">
        <v>67</v>
      </c>
      <c r="G1117">
        <v>2.5499999999999998</v>
      </c>
      <c r="H1117">
        <v>5.6</v>
      </c>
      <c r="I1117">
        <v>1</v>
      </c>
      <c r="J1117">
        <v>1</v>
      </c>
      <c r="K1117" t="s">
        <v>6869</v>
      </c>
      <c r="L1117" t="s">
        <v>6869</v>
      </c>
      <c r="M1117" t="s">
        <v>6869</v>
      </c>
      <c r="N1117" t="s">
        <v>6869</v>
      </c>
      <c r="O1117" t="s">
        <v>6869</v>
      </c>
      <c r="P1117">
        <f>X1117*0.035274</f>
        <v>6.4198680000000001</v>
      </c>
      <c r="Q1117" t="s">
        <v>6869</v>
      </c>
      <c r="R1117">
        <f>0.022*X1117</f>
        <v>4.0039999999999996</v>
      </c>
      <c r="S1117" t="s">
        <v>6869</v>
      </c>
      <c r="T1117" t="s">
        <v>6869</v>
      </c>
      <c r="U1117" t="s">
        <v>6869</v>
      </c>
      <c r="V1117" t="s">
        <v>6869</v>
      </c>
      <c r="W1117">
        <v>1</v>
      </c>
      <c r="X1117">
        <v>182</v>
      </c>
    </row>
    <row r="1118" spans="1:24" x14ac:dyDescent="0.3">
      <c r="A1118">
        <v>11581</v>
      </c>
      <c r="B1118" t="s">
        <v>6592</v>
      </c>
      <c r="C1118" t="s">
        <v>6593</v>
      </c>
      <c r="E1118" t="s">
        <v>9</v>
      </c>
      <c r="F1118">
        <v>84</v>
      </c>
      <c r="G1118">
        <v>3</v>
      </c>
      <c r="H1118">
        <v>7</v>
      </c>
      <c r="I1118">
        <v>1</v>
      </c>
      <c r="J1118">
        <v>1</v>
      </c>
      <c r="K1118" t="s">
        <v>6869</v>
      </c>
      <c r="L1118" t="s">
        <v>6869</v>
      </c>
      <c r="M1118" t="s">
        <v>6869</v>
      </c>
      <c r="N1118" t="s">
        <v>6869</v>
      </c>
      <c r="O1118" t="s">
        <v>6869</v>
      </c>
      <c r="P1118">
        <f>X1118*0.035274</f>
        <v>7.1958960000000003</v>
      </c>
      <c r="Q1118" t="s">
        <v>6869</v>
      </c>
      <c r="R1118">
        <f>0.022*X1118</f>
        <v>4.4879999999999995</v>
      </c>
      <c r="S1118" t="s">
        <v>6869</v>
      </c>
      <c r="T1118" t="s">
        <v>6869</v>
      </c>
      <c r="U1118" t="s">
        <v>6869</v>
      </c>
      <c r="V1118" t="s">
        <v>6869</v>
      </c>
      <c r="W1118">
        <v>1</v>
      </c>
      <c r="X1118">
        <v>204</v>
      </c>
    </row>
    <row r="1119" spans="1:24" x14ac:dyDescent="0.3">
      <c r="A1119">
        <v>11894</v>
      </c>
      <c r="B1119" t="s">
        <v>6594</v>
      </c>
      <c r="C1119" t="s">
        <v>6595</v>
      </c>
      <c r="E1119" t="s">
        <v>6</v>
      </c>
      <c r="F1119">
        <v>60</v>
      </c>
      <c r="G1119">
        <v>2</v>
      </c>
      <c r="H1119">
        <v>3</v>
      </c>
      <c r="I1119">
        <v>1</v>
      </c>
      <c r="J1119">
        <v>0.5</v>
      </c>
      <c r="K1119" t="s">
        <v>6869</v>
      </c>
      <c r="L1119" t="s">
        <v>6869</v>
      </c>
      <c r="M1119" t="s">
        <v>6869</v>
      </c>
      <c r="N1119" t="s">
        <v>6869</v>
      </c>
      <c r="O1119" t="s">
        <v>6869</v>
      </c>
      <c r="P1119">
        <f>X1119*0.035274</f>
        <v>3.2452079999999999</v>
      </c>
      <c r="Q1119" t="s">
        <v>6869</v>
      </c>
      <c r="R1119">
        <f>0.022*X1119</f>
        <v>2.024</v>
      </c>
      <c r="S1119" t="s">
        <v>6869</v>
      </c>
      <c r="T1119" t="s">
        <v>6869</v>
      </c>
      <c r="U1119" t="s">
        <v>6869</v>
      </c>
      <c r="V1119" t="s">
        <v>6869</v>
      </c>
      <c r="W1119">
        <v>1</v>
      </c>
      <c r="X1119">
        <v>92</v>
      </c>
    </row>
    <row r="1120" spans="1:24" x14ac:dyDescent="0.3">
      <c r="A1120">
        <v>43114</v>
      </c>
      <c r="B1120" t="s">
        <v>6604</v>
      </c>
      <c r="C1120" t="s">
        <v>6605</v>
      </c>
      <c r="E1120" t="s">
        <v>9</v>
      </c>
      <c r="F1120">
        <v>463</v>
      </c>
      <c r="G1120">
        <v>0.14000000000000001</v>
      </c>
      <c r="H1120">
        <v>5.5</v>
      </c>
      <c r="I1120">
        <v>1</v>
      </c>
      <c r="J1120">
        <v>1</v>
      </c>
      <c r="K1120" t="s">
        <v>6869</v>
      </c>
      <c r="L1120" t="s">
        <v>6869</v>
      </c>
      <c r="M1120" t="s">
        <v>6869</v>
      </c>
      <c r="N1120" t="s">
        <v>6869</v>
      </c>
      <c r="O1120" t="s">
        <v>6869</v>
      </c>
      <c r="P1120">
        <f>X1120*0.035274</f>
        <v>4.9383600000000003</v>
      </c>
      <c r="Q1120" t="s">
        <v>6869</v>
      </c>
      <c r="R1120">
        <f>0.022*X1120</f>
        <v>3.0799999999999996</v>
      </c>
      <c r="S1120" t="s">
        <v>6869</v>
      </c>
      <c r="T1120" t="s">
        <v>6869</v>
      </c>
      <c r="U1120" t="s">
        <v>6869</v>
      </c>
      <c r="V1120" t="s">
        <v>6869</v>
      </c>
      <c r="W1120">
        <v>1</v>
      </c>
      <c r="X1120">
        <v>140</v>
      </c>
    </row>
    <row r="1121" spans="1:24" x14ac:dyDescent="0.3">
      <c r="A1121">
        <v>16219</v>
      </c>
      <c r="B1121" t="s">
        <v>6637</v>
      </c>
      <c r="C1121" t="s">
        <v>6638</v>
      </c>
      <c r="E1121" t="s">
        <v>9</v>
      </c>
      <c r="F1121">
        <v>73</v>
      </c>
      <c r="G1121">
        <v>3.89</v>
      </c>
      <c r="H1121">
        <v>0.2</v>
      </c>
      <c r="I1121">
        <v>1</v>
      </c>
      <c r="J1121">
        <v>1</v>
      </c>
      <c r="K1121" t="s">
        <v>6869</v>
      </c>
      <c r="L1121" t="s">
        <v>6869</v>
      </c>
      <c r="M1121" t="s">
        <v>6869</v>
      </c>
      <c r="N1121" t="s">
        <v>6869</v>
      </c>
      <c r="O1121" t="s">
        <v>6869</v>
      </c>
      <c r="P1121">
        <f>X1121*0.035274</f>
        <v>8.5715819999999994</v>
      </c>
      <c r="Q1121" t="s">
        <v>6869</v>
      </c>
      <c r="R1121">
        <f>0.022*X1121</f>
        <v>5.3460000000000001</v>
      </c>
      <c r="S1121" t="s">
        <v>6869</v>
      </c>
      <c r="T1121" t="s">
        <v>6869</v>
      </c>
      <c r="U1121" t="s">
        <v>6869</v>
      </c>
      <c r="V1121" t="s">
        <v>6869</v>
      </c>
      <c r="W1121">
        <v>1</v>
      </c>
      <c r="X1121">
        <v>243</v>
      </c>
    </row>
    <row r="1122" spans="1:24" x14ac:dyDescent="0.3">
      <c r="A1122">
        <v>16216</v>
      </c>
      <c r="B1122" t="s">
        <v>6639</v>
      </c>
      <c r="C1122" t="s">
        <v>6640</v>
      </c>
      <c r="E1122" t="s">
        <v>9</v>
      </c>
      <c r="F1122">
        <v>114</v>
      </c>
      <c r="G1122">
        <v>7.78</v>
      </c>
      <c r="H1122">
        <v>1</v>
      </c>
      <c r="I1122">
        <v>1</v>
      </c>
      <c r="J1122">
        <v>1</v>
      </c>
      <c r="K1122" t="s">
        <v>6869</v>
      </c>
      <c r="L1122" t="s">
        <v>6869</v>
      </c>
      <c r="M1122" t="s">
        <v>6869</v>
      </c>
      <c r="N1122" t="s">
        <v>6869</v>
      </c>
      <c r="O1122" t="s">
        <v>6869</v>
      </c>
      <c r="P1122">
        <f>X1122*0.035274</f>
        <v>8.5715819999999994</v>
      </c>
      <c r="Q1122" t="s">
        <v>6869</v>
      </c>
      <c r="R1122">
        <f>0.022*X1122</f>
        <v>5.3460000000000001</v>
      </c>
      <c r="S1122" t="s">
        <v>6869</v>
      </c>
      <c r="T1122" t="s">
        <v>6869</v>
      </c>
      <c r="U1122" t="s">
        <v>6869</v>
      </c>
      <c r="V1122" t="s">
        <v>6869</v>
      </c>
      <c r="W1122">
        <v>1</v>
      </c>
      <c r="X1122">
        <v>243</v>
      </c>
    </row>
    <row r="1123" spans="1:24" x14ac:dyDescent="0.3">
      <c r="A1123">
        <v>16215</v>
      </c>
      <c r="B1123" t="s">
        <v>6641</v>
      </c>
      <c r="C1123" t="s">
        <v>6642</v>
      </c>
      <c r="E1123" t="s">
        <v>9</v>
      </c>
      <c r="F1123">
        <v>107</v>
      </c>
      <c r="G1123">
        <v>7.05</v>
      </c>
      <c r="H1123">
        <v>1</v>
      </c>
      <c r="I1123">
        <v>1</v>
      </c>
      <c r="J1123">
        <v>1</v>
      </c>
      <c r="K1123" t="s">
        <v>6869</v>
      </c>
      <c r="L1123" t="s">
        <v>6869</v>
      </c>
      <c r="M1123" t="s">
        <v>6869</v>
      </c>
      <c r="N1123" t="s">
        <v>6869</v>
      </c>
      <c r="O1123" t="s">
        <v>6869</v>
      </c>
      <c r="P1123">
        <f>X1123*0.035274</f>
        <v>8.5715819999999994</v>
      </c>
      <c r="Q1123" t="s">
        <v>6869</v>
      </c>
      <c r="R1123">
        <f>0.022*X1123</f>
        <v>5.3460000000000001</v>
      </c>
      <c r="S1123" t="s">
        <v>6869</v>
      </c>
      <c r="T1123" t="s">
        <v>6869</v>
      </c>
      <c r="U1123" t="s">
        <v>6869</v>
      </c>
      <c r="V1123" t="s">
        <v>6869</v>
      </c>
      <c r="W1123">
        <v>1</v>
      </c>
      <c r="X1123">
        <v>243</v>
      </c>
    </row>
    <row r="1124" spans="1:24" x14ac:dyDescent="0.3">
      <c r="A1124">
        <v>11588</v>
      </c>
      <c r="B1124" t="s">
        <v>6657</v>
      </c>
      <c r="C1124" t="s">
        <v>6658</v>
      </c>
      <c r="E1124" t="s">
        <v>455</v>
      </c>
      <c r="F1124">
        <v>47</v>
      </c>
      <c r="G1124">
        <v>0</v>
      </c>
      <c r="H1124">
        <v>1</v>
      </c>
      <c r="I1124">
        <v>1</v>
      </c>
      <c r="J1124">
        <v>0.5</v>
      </c>
      <c r="K1124" t="s">
        <v>6869</v>
      </c>
      <c r="L1124" t="s">
        <v>6869</v>
      </c>
      <c r="M1124" t="s">
        <v>6869</v>
      </c>
      <c r="N1124" t="s">
        <v>6869</v>
      </c>
      <c r="O1124" t="s">
        <v>6869</v>
      </c>
      <c r="P1124">
        <f>X1124*0.035274</f>
        <v>2.328084</v>
      </c>
      <c r="Q1124" t="s">
        <v>6869</v>
      </c>
      <c r="R1124">
        <f>0.022*X1124</f>
        <v>1.452</v>
      </c>
      <c r="S1124" t="s">
        <v>6869</v>
      </c>
      <c r="T1124" t="s">
        <v>6869</v>
      </c>
      <c r="U1124" t="s">
        <v>6869</v>
      </c>
      <c r="V1124" t="s">
        <v>6869</v>
      </c>
      <c r="W1124">
        <v>1</v>
      </c>
      <c r="X1124">
        <v>66</v>
      </c>
    </row>
    <row r="1125" spans="1:24" x14ac:dyDescent="0.3">
      <c r="A1125">
        <v>20077</v>
      </c>
      <c r="B1125" t="s">
        <v>6694</v>
      </c>
      <c r="C1125" t="s">
        <v>6695</v>
      </c>
      <c r="E1125" t="s">
        <v>9</v>
      </c>
      <c r="F1125">
        <v>125</v>
      </c>
      <c r="G1125">
        <v>9.02</v>
      </c>
      <c r="H1125">
        <v>24.8</v>
      </c>
      <c r="I1125">
        <v>1</v>
      </c>
      <c r="J1125">
        <v>1</v>
      </c>
      <c r="K1125" t="s">
        <v>6869</v>
      </c>
      <c r="L1125" t="s">
        <v>6869</v>
      </c>
      <c r="M1125" t="s">
        <v>6869</v>
      </c>
      <c r="N1125" t="s">
        <v>6869</v>
      </c>
      <c r="O1125" t="s">
        <v>6869</v>
      </c>
      <c r="P1125">
        <f>X1125*0.035274</f>
        <v>2.0458919999999998</v>
      </c>
      <c r="Q1125" t="s">
        <v>6869</v>
      </c>
      <c r="R1125">
        <f>0.022*X1125</f>
        <v>1.276</v>
      </c>
      <c r="S1125" t="s">
        <v>6869</v>
      </c>
      <c r="T1125" t="s">
        <v>6869</v>
      </c>
      <c r="U1125" t="s">
        <v>6869</v>
      </c>
      <c r="V1125" t="s">
        <v>6869</v>
      </c>
      <c r="W1125">
        <v>1</v>
      </c>
      <c r="X1125">
        <v>58</v>
      </c>
    </row>
    <row r="1126" spans="1:24" x14ac:dyDescent="0.3">
      <c r="A1126">
        <v>20081</v>
      </c>
      <c r="B1126" t="s">
        <v>6696</v>
      </c>
      <c r="C1126" t="s">
        <v>6697</v>
      </c>
      <c r="E1126" t="s">
        <v>9</v>
      </c>
      <c r="F1126">
        <v>455</v>
      </c>
      <c r="G1126">
        <v>12.91</v>
      </c>
      <c r="H1126">
        <v>3.4</v>
      </c>
      <c r="I1126">
        <v>1</v>
      </c>
      <c r="J1126">
        <v>1</v>
      </c>
      <c r="K1126" t="s">
        <v>6869</v>
      </c>
      <c r="L1126" t="s">
        <v>6869</v>
      </c>
      <c r="M1126" t="s">
        <v>6869</v>
      </c>
      <c r="N1126" t="s">
        <v>6869</v>
      </c>
      <c r="O1126" t="s">
        <v>6869</v>
      </c>
      <c r="P1126">
        <f>X1126*0.035274</f>
        <v>4.4092500000000001</v>
      </c>
      <c r="Q1126" t="s">
        <v>6869</v>
      </c>
      <c r="R1126">
        <f>0.022*X1126</f>
        <v>2.75</v>
      </c>
      <c r="S1126" t="s">
        <v>6869</v>
      </c>
      <c r="T1126" t="s">
        <v>6869</v>
      </c>
      <c r="U1126" t="s">
        <v>6869</v>
      </c>
      <c r="V1126" t="s">
        <v>6869</v>
      </c>
      <c r="W1126">
        <v>1</v>
      </c>
      <c r="X1126">
        <v>125</v>
      </c>
    </row>
    <row r="1127" spans="1:24" x14ac:dyDescent="0.3">
      <c r="A1127">
        <v>20381</v>
      </c>
      <c r="B1127" t="s">
        <v>6698</v>
      </c>
      <c r="C1127" t="s">
        <v>6699</v>
      </c>
      <c r="E1127" t="s">
        <v>9</v>
      </c>
      <c r="F1127">
        <v>455</v>
      </c>
      <c r="G1127">
        <v>12.91</v>
      </c>
      <c r="H1127">
        <v>3.4</v>
      </c>
      <c r="I1127">
        <v>1</v>
      </c>
      <c r="J1127">
        <v>1</v>
      </c>
      <c r="K1127" t="s">
        <v>6869</v>
      </c>
      <c r="L1127" t="s">
        <v>6869</v>
      </c>
      <c r="M1127" t="s">
        <v>6869</v>
      </c>
      <c r="N1127" t="s">
        <v>6869</v>
      </c>
      <c r="O1127" t="s">
        <v>6869</v>
      </c>
      <c r="P1127">
        <f>X1127*0.035274</f>
        <v>4.4092500000000001</v>
      </c>
      <c r="Q1127" t="s">
        <v>6869</v>
      </c>
      <c r="R1127">
        <f>0.022*X1127</f>
        <v>2.75</v>
      </c>
      <c r="S1127" t="s">
        <v>6869</v>
      </c>
      <c r="T1127" t="s">
        <v>6869</v>
      </c>
      <c r="U1127" t="s">
        <v>6869</v>
      </c>
      <c r="V1127" t="s">
        <v>6869</v>
      </c>
      <c r="W1127">
        <v>1</v>
      </c>
      <c r="X1127">
        <v>125</v>
      </c>
    </row>
    <row r="1128" spans="1:24" x14ac:dyDescent="0.3">
      <c r="A1128">
        <v>20581</v>
      </c>
      <c r="B1128" t="s">
        <v>6700</v>
      </c>
      <c r="C1128" t="s">
        <v>6701</v>
      </c>
      <c r="E1128" t="s">
        <v>9</v>
      </c>
      <c r="F1128">
        <v>455</v>
      </c>
      <c r="G1128">
        <v>12.91</v>
      </c>
      <c r="H1128">
        <v>3.4</v>
      </c>
      <c r="I1128">
        <v>1</v>
      </c>
      <c r="J1128">
        <v>1</v>
      </c>
      <c r="K1128" t="s">
        <v>6869</v>
      </c>
      <c r="L1128" t="s">
        <v>6869</v>
      </c>
      <c r="M1128" t="s">
        <v>6869</v>
      </c>
      <c r="N1128" t="s">
        <v>6869</v>
      </c>
      <c r="O1128" t="s">
        <v>6869</v>
      </c>
      <c r="P1128">
        <f>X1128*0.035274</f>
        <v>4.4092500000000001</v>
      </c>
      <c r="Q1128" t="s">
        <v>6869</v>
      </c>
      <c r="R1128">
        <f>0.022*X1128</f>
        <v>2.75</v>
      </c>
      <c r="S1128" t="s">
        <v>6869</v>
      </c>
      <c r="T1128" t="s">
        <v>6869</v>
      </c>
      <c r="U1128" t="s">
        <v>6869</v>
      </c>
      <c r="V1128" t="s">
        <v>6869</v>
      </c>
      <c r="W1128">
        <v>1</v>
      </c>
      <c r="X1128">
        <v>125</v>
      </c>
    </row>
    <row r="1129" spans="1:24" x14ac:dyDescent="0.3">
      <c r="A1129">
        <v>20082</v>
      </c>
      <c r="B1129" t="s">
        <v>6702</v>
      </c>
      <c r="C1129" t="s">
        <v>6703</v>
      </c>
      <c r="E1129" t="s">
        <v>9</v>
      </c>
      <c r="F1129">
        <v>467</v>
      </c>
      <c r="G1129">
        <v>12</v>
      </c>
      <c r="H1129">
        <v>2</v>
      </c>
      <c r="I1129">
        <v>1</v>
      </c>
      <c r="J1129">
        <v>1</v>
      </c>
      <c r="K1129" t="s">
        <v>6869</v>
      </c>
      <c r="L1129" t="s">
        <v>6869</v>
      </c>
      <c r="M1129" t="s">
        <v>6869</v>
      </c>
      <c r="N1129" t="s">
        <v>6869</v>
      </c>
      <c r="O1129" t="s">
        <v>6869</v>
      </c>
      <c r="P1129">
        <f>X1129*0.035274</f>
        <v>4.4797979999999997</v>
      </c>
      <c r="Q1129" t="s">
        <v>6869</v>
      </c>
      <c r="R1129">
        <f>0.022*X1129</f>
        <v>2.794</v>
      </c>
      <c r="S1129" t="s">
        <v>6869</v>
      </c>
      <c r="T1129" t="s">
        <v>6869</v>
      </c>
      <c r="U1129" t="s">
        <v>6869</v>
      </c>
      <c r="V1129" t="s">
        <v>6869</v>
      </c>
      <c r="W1129">
        <v>1</v>
      </c>
      <c r="X1129">
        <v>127</v>
      </c>
    </row>
    <row r="1130" spans="1:24" x14ac:dyDescent="0.3">
      <c r="A1130">
        <v>20080</v>
      </c>
      <c r="B1130" t="s">
        <v>6704</v>
      </c>
      <c r="C1130" t="s">
        <v>6705</v>
      </c>
      <c r="E1130" t="s">
        <v>9</v>
      </c>
      <c r="F1130">
        <v>408</v>
      </c>
      <c r="G1130">
        <v>15.85</v>
      </c>
      <c r="H1130">
        <v>12.8</v>
      </c>
      <c r="I1130">
        <v>1</v>
      </c>
      <c r="J1130">
        <v>1</v>
      </c>
      <c r="K1130" t="s">
        <v>6869</v>
      </c>
      <c r="L1130" t="s">
        <v>6869</v>
      </c>
      <c r="M1130" t="s">
        <v>6869</v>
      </c>
      <c r="N1130" t="s">
        <v>6869</v>
      </c>
      <c r="O1130" t="s">
        <v>6869</v>
      </c>
      <c r="P1130">
        <f>X1130*0.035274</f>
        <v>4.2328799999999998</v>
      </c>
      <c r="Q1130" t="s">
        <v>6869</v>
      </c>
      <c r="R1130">
        <f>0.022*X1130</f>
        <v>2.6399999999999997</v>
      </c>
      <c r="S1130" t="s">
        <v>6869</v>
      </c>
      <c r="T1130" t="s">
        <v>6869</v>
      </c>
      <c r="U1130" t="s">
        <v>6869</v>
      </c>
      <c r="V1130" t="s">
        <v>6869</v>
      </c>
      <c r="W1130">
        <v>1</v>
      </c>
      <c r="X1130">
        <v>120</v>
      </c>
    </row>
    <row r="1131" spans="1:24" x14ac:dyDescent="0.3">
      <c r="A1131">
        <v>20129</v>
      </c>
      <c r="B1131" t="s">
        <v>6706</v>
      </c>
      <c r="C1131" t="s">
        <v>6707</v>
      </c>
      <c r="E1131" t="s">
        <v>6708</v>
      </c>
      <c r="F1131">
        <v>495</v>
      </c>
      <c r="G1131">
        <v>16.41</v>
      </c>
      <c r="H1131">
        <v>3.3</v>
      </c>
      <c r="I1131">
        <v>1</v>
      </c>
      <c r="J1131">
        <v>1</v>
      </c>
      <c r="K1131" t="s">
        <v>6869</v>
      </c>
      <c r="L1131" t="s">
        <v>6869</v>
      </c>
      <c r="M1131" t="s">
        <v>6869</v>
      </c>
      <c r="N1131" t="s">
        <v>6869</v>
      </c>
      <c r="O1131" t="s">
        <v>6869</v>
      </c>
      <c r="P1131">
        <f>X1131*0.035274</f>
        <v>4.8325379999999996</v>
      </c>
      <c r="Q1131" t="s">
        <v>6869</v>
      </c>
      <c r="R1131">
        <f>0.022*X1131</f>
        <v>3.0139999999999998</v>
      </c>
      <c r="S1131" t="s">
        <v>6869</v>
      </c>
      <c r="T1131" t="s">
        <v>6869</v>
      </c>
      <c r="U1131" t="s">
        <v>6869</v>
      </c>
      <c r="V1131" t="s">
        <v>6869</v>
      </c>
      <c r="W1131">
        <v>1</v>
      </c>
      <c r="X1131">
        <v>137</v>
      </c>
    </row>
    <row r="1132" spans="1:24" x14ac:dyDescent="0.3">
      <c r="A1132">
        <v>20078</v>
      </c>
      <c r="B1132" t="s">
        <v>2039</v>
      </c>
      <c r="C1132" t="s">
        <v>6709</v>
      </c>
      <c r="E1132" t="s">
        <v>9</v>
      </c>
      <c r="F1132">
        <v>414</v>
      </c>
      <c r="G1132">
        <v>26.62</v>
      </c>
      <c r="H1132">
        <v>15.2</v>
      </c>
      <c r="I1132">
        <v>1</v>
      </c>
      <c r="J1132">
        <v>1</v>
      </c>
      <c r="K1132" t="s">
        <v>6869</v>
      </c>
      <c r="L1132" t="s">
        <v>6869</v>
      </c>
      <c r="M1132" t="s">
        <v>6869</v>
      </c>
      <c r="N1132" t="s">
        <v>6869</v>
      </c>
      <c r="O1132" t="s">
        <v>6869</v>
      </c>
      <c r="P1132">
        <f>X1132*0.035274</f>
        <v>4.0565100000000003</v>
      </c>
      <c r="Q1132" t="s">
        <v>6869</v>
      </c>
      <c r="R1132">
        <f>0.022*X1132</f>
        <v>2.5299999999999998</v>
      </c>
      <c r="S1132" t="s">
        <v>6869</v>
      </c>
      <c r="T1132" t="s">
        <v>6869</v>
      </c>
      <c r="U1132" t="s">
        <v>6869</v>
      </c>
      <c r="V1132" t="s">
        <v>6869</v>
      </c>
      <c r="W1132">
        <v>1</v>
      </c>
      <c r="X1132">
        <v>115</v>
      </c>
    </row>
    <row r="1133" spans="1:24" x14ac:dyDescent="0.3">
      <c r="A1133">
        <v>20076</v>
      </c>
      <c r="B1133" t="s">
        <v>2041</v>
      </c>
      <c r="C1133" t="s">
        <v>6710</v>
      </c>
      <c r="E1133" t="s">
        <v>9</v>
      </c>
      <c r="F1133">
        <v>529</v>
      </c>
      <c r="G1133">
        <v>20</v>
      </c>
      <c r="H1133">
        <v>15</v>
      </c>
      <c r="I1133">
        <v>1</v>
      </c>
      <c r="J1133">
        <v>1</v>
      </c>
      <c r="K1133" t="s">
        <v>6869</v>
      </c>
      <c r="L1133" t="s">
        <v>6869</v>
      </c>
      <c r="M1133" t="s">
        <v>6869</v>
      </c>
      <c r="N1133" t="s">
        <v>6869</v>
      </c>
      <c r="O1133" t="s">
        <v>6869</v>
      </c>
      <c r="P1133">
        <f>X1133*0.035274</f>
        <v>6.1376759999999999</v>
      </c>
      <c r="Q1133" t="s">
        <v>6869</v>
      </c>
      <c r="R1133">
        <f>0.022*X1133</f>
        <v>3.8279999999999998</v>
      </c>
      <c r="S1133" t="s">
        <v>6869</v>
      </c>
      <c r="T1133" t="s">
        <v>6869</v>
      </c>
      <c r="U1133" t="s">
        <v>6869</v>
      </c>
      <c r="V1133" t="s">
        <v>6869</v>
      </c>
      <c r="W1133">
        <v>1</v>
      </c>
      <c r="X1133">
        <v>174</v>
      </c>
    </row>
    <row r="1134" spans="1:24" x14ac:dyDescent="0.3">
      <c r="A1134">
        <v>1113</v>
      </c>
      <c r="B1134" t="s">
        <v>6711</v>
      </c>
      <c r="C1134" t="s">
        <v>6712</v>
      </c>
      <c r="E1134" t="s">
        <v>9</v>
      </c>
      <c r="F1134">
        <v>207</v>
      </c>
      <c r="G1134">
        <v>7</v>
      </c>
      <c r="H1134">
        <v>0</v>
      </c>
      <c r="I1134">
        <v>1</v>
      </c>
      <c r="J1134">
        <v>1</v>
      </c>
      <c r="K1134" t="s">
        <v>6869</v>
      </c>
      <c r="L1134" t="s">
        <v>6869</v>
      </c>
      <c r="M1134" t="s">
        <v>6869</v>
      </c>
      <c r="N1134" t="s">
        <v>6869</v>
      </c>
      <c r="O1134" t="s">
        <v>6869</v>
      </c>
      <c r="P1134">
        <f>X1134*0.035274</f>
        <v>6.1024019999999997</v>
      </c>
      <c r="Q1134" t="s">
        <v>6869</v>
      </c>
      <c r="R1134">
        <f>0.022*X1134</f>
        <v>3.8059999999999996</v>
      </c>
      <c r="S1134" t="s">
        <v>6869</v>
      </c>
      <c r="T1134" t="s">
        <v>6869</v>
      </c>
      <c r="U1134" t="s">
        <v>6869</v>
      </c>
      <c r="V1134" t="s">
        <v>6869</v>
      </c>
      <c r="W1134">
        <v>1</v>
      </c>
      <c r="X1134">
        <v>173</v>
      </c>
    </row>
    <row r="1135" spans="1:24" x14ac:dyDescent="0.3">
      <c r="A1135">
        <v>43268</v>
      </c>
      <c r="B1135" t="s">
        <v>2489</v>
      </c>
      <c r="C1135" t="s">
        <v>6713</v>
      </c>
      <c r="E1135" t="s">
        <v>9</v>
      </c>
      <c r="F1135">
        <v>80</v>
      </c>
      <c r="G1135">
        <v>0.72</v>
      </c>
      <c r="H1135">
        <v>0</v>
      </c>
      <c r="I1135">
        <v>1</v>
      </c>
      <c r="J1135">
        <v>1</v>
      </c>
      <c r="K1135" t="s">
        <v>6869</v>
      </c>
      <c r="L1135" t="s">
        <v>6869</v>
      </c>
      <c r="M1135" t="s">
        <v>6869</v>
      </c>
      <c r="N1135" t="s">
        <v>6869</v>
      </c>
      <c r="O1135" t="s">
        <v>6869</v>
      </c>
      <c r="P1135">
        <f>X1135*0.035274</f>
        <v>2.82192</v>
      </c>
      <c r="Q1135" t="s">
        <v>6869</v>
      </c>
      <c r="R1135">
        <f>0.022*X1135</f>
        <v>1.7599999999999998</v>
      </c>
      <c r="S1135" t="s">
        <v>6869</v>
      </c>
      <c r="T1135" t="s">
        <v>6869</v>
      </c>
      <c r="U1135" t="s">
        <v>6869</v>
      </c>
      <c r="V1135" t="s">
        <v>6869</v>
      </c>
      <c r="W1135">
        <v>1</v>
      </c>
      <c r="X1135">
        <v>80</v>
      </c>
    </row>
    <row r="1136" spans="1:24" x14ac:dyDescent="0.3">
      <c r="A1136">
        <v>42135</v>
      </c>
      <c r="B1136" t="s">
        <v>6714</v>
      </c>
      <c r="C1136" t="s">
        <v>6715</v>
      </c>
      <c r="E1136" t="s">
        <v>9</v>
      </c>
      <c r="F1136">
        <v>168</v>
      </c>
      <c r="G1136">
        <v>2.25</v>
      </c>
      <c r="H1136">
        <v>0</v>
      </c>
      <c r="I1136">
        <v>1</v>
      </c>
      <c r="J1136">
        <v>1</v>
      </c>
      <c r="K1136" t="s">
        <v>6869</v>
      </c>
      <c r="L1136" t="s">
        <v>6869</v>
      </c>
      <c r="M1136" t="s">
        <v>6869</v>
      </c>
      <c r="N1136" t="s">
        <v>6869</v>
      </c>
      <c r="O1136" t="s">
        <v>6869</v>
      </c>
      <c r="P1136">
        <f>X1136*0.035274</f>
        <v>2.6455500000000001</v>
      </c>
      <c r="Q1136" t="s">
        <v>6869</v>
      </c>
      <c r="R1136">
        <f>0.022*X1136</f>
        <v>1.65</v>
      </c>
      <c r="S1136" t="s">
        <v>6869</v>
      </c>
      <c r="T1136" t="s">
        <v>6869</v>
      </c>
      <c r="U1136" t="s">
        <v>6869</v>
      </c>
      <c r="V1136" t="s">
        <v>6869</v>
      </c>
      <c r="W1136">
        <v>1</v>
      </c>
      <c r="X1136">
        <v>75</v>
      </c>
    </row>
    <row r="1137" spans="1:24" x14ac:dyDescent="0.3">
      <c r="A1137">
        <v>20089</v>
      </c>
      <c r="B1137" t="s">
        <v>6717</v>
      </c>
      <c r="C1137" t="s">
        <v>6718</v>
      </c>
      <c r="E1137" t="s">
        <v>9</v>
      </c>
      <c r="F1137">
        <v>166</v>
      </c>
      <c r="G1137">
        <v>6.54</v>
      </c>
      <c r="H1137">
        <v>3</v>
      </c>
      <c r="I1137">
        <v>1</v>
      </c>
      <c r="J1137">
        <v>1</v>
      </c>
      <c r="K1137" t="s">
        <v>6869</v>
      </c>
      <c r="L1137" t="s">
        <v>6869</v>
      </c>
      <c r="M1137" t="s">
        <v>6869</v>
      </c>
      <c r="N1137" t="s">
        <v>6869</v>
      </c>
      <c r="O1137" t="s">
        <v>6869</v>
      </c>
      <c r="P1137">
        <f>X1137*0.035274</f>
        <v>5.7849360000000001</v>
      </c>
      <c r="Q1137" t="s">
        <v>6869</v>
      </c>
      <c r="R1137">
        <f>0.022*X1137</f>
        <v>3.6079999999999997</v>
      </c>
      <c r="S1137" t="s">
        <v>6869</v>
      </c>
      <c r="T1137" t="s">
        <v>6869</v>
      </c>
      <c r="U1137" t="s">
        <v>6869</v>
      </c>
      <c r="V1137" t="s">
        <v>6869</v>
      </c>
      <c r="W1137">
        <v>1</v>
      </c>
      <c r="X1137">
        <v>164</v>
      </c>
    </row>
    <row r="1138" spans="1:24" x14ac:dyDescent="0.3">
      <c r="A1138">
        <v>20088</v>
      </c>
      <c r="B1138" t="s">
        <v>6719</v>
      </c>
      <c r="C1138" t="s">
        <v>6720</v>
      </c>
      <c r="E1138" t="s">
        <v>9</v>
      </c>
      <c r="F1138">
        <v>571</v>
      </c>
      <c r="G1138">
        <v>23.57</v>
      </c>
      <c r="H1138">
        <v>9.9</v>
      </c>
      <c r="I1138">
        <v>1</v>
      </c>
      <c r="J1138">
        <v>1</v>
      </c>
      <c r="K1138" t="s">
        <v>6869</v>
      </c>
      <c r="L1138" t="s">
        <v>6869</v>
      </c>
      <c r="M1138" t="s">
        <v>6869</v>
      </c>
      <c r="N1138" t="s">
        <v>6869</v>
      </c>
      <c r="O1138" t="s">
        <v>6869</v>
      </c>
      <c r="P1138">
        <f>X1138*0.035274</f>
        <v>5.64384</v>
      </c>
      <c r="Q1138" t="s">
        <v>6869</v>
      </c>
      <c r="R1138">
        <f>0.022*X1138</f>
        <v>3.5199999999999996</v>
      </c>
      <c r="S1138" t="s">
        <v>6869</v>
      </c>
      <c r="T1138" t="s">
        <v>6869</v>
      </c>
      <c r="U1138" t="s">
        <v>6869</v>
      </c>
      <c r="V1138" t="s">
        <v>6869</v>
      </c>
      <c r="W1138">
        <v>1</v>
      </c>
      <c r="X1138">
        <v>160</v>
      </c>
    </row>
    <row r="1139" spans="1:24" x14ac:dyDescent="0.3">
      <c r="A1139">
        <v>11896</v>
      </c>
      <c r="B1139" t="s">
        <v>6721</v>
      </c>
      <c r="C1139" t="s">
        <v>6722</v>
      </c>
      <c r="E1139" t="s">
        <v>9</v>
      </c>
      <c r="F1139">
        <v>23</v>
      </c>
      <c r="G1139">
        <v>3.29</v>
      </c>
      <c r="H1139">
        <v>0</v>
      </c>
      <c r="I1139">
        <v>1</v>
      </c>
      <c r="J1139">
        <v>1</v>
      </c>
      <c r="K1139" t="s">
        <v>6869</v>
      </c>
      <c r="L1139" t="s">
        <v>6869</v>
      </c>
      <c r="M1139" t="s">
        <v>6869</v>
      </c>
      <c r="N1139" t="s">
        <v>6869</v>
      </c>
      <c r="O1139" t="s">
        <v>6869</v>
      </c>
      <c r="P1139">
        <f>X1139*0.035274</f>
        <v>2.1869879999999999</v>
      </c>
      <c r="Q1139" t="s">
        <v>6869</v>
      </c>
      <c r="R1139">
        <f>0.022*X1139</f>
        <v>1.3639999999999999</v>
      </c>
      <c r="S1139" t="s">
        <v>6869</v>
      </c>
      <c r="T1139" t="s">
        <v>6869</v>
      </c>
      <c r="U1139" t="s">
        <v>6869</v>
      </c>
      <c r="V1139" t="s">
        <v>6869</v>
      </c>
      <c r="W1139">
        <v>1</v>
      </c>
      <c r="X1139">
        <v>62</v>
      </c>
    </row>
    <row r="1140" spans="1:24" x14ac:dyDescent="0.3">
      <c r="A1140">
        <v>11596</v>
      </c>
      <c r="B1140" t="s">
        <v>6723</v>
      </c>
      <c r="C1140" t="s">
        <v>6724</v>
      </c>
      <c r="E1140" t="s">
        <v>9</v>
      </c>
      <c r="F1140">
        <v>259</v>
      </c>
      <c r="G1140">
        <v>19</v>
      </c>
      <c r="H1140">
        <v>9</v>
      </c>
      <c r="I1140">
        <v>1</v>
      </c>
      <c r="J1140">
        <v>1</v>
      </c>
      <c r="K1140" t="s">
        <v>6869</v>
      </c>
      <c r="L1140" t="s">
        <v>6869</v>
      </c>
      <c r="M1140" t="s">
        <v>6869</v>
      </c>
      <c r="N1140" t="s">
        <v>6869</v>
      </c>
      <c r="O1140" t="s">
        <v>6869</v>
      </c>
      <c r="P1140">
        <f>X1140*0.035274</f>
        <v>4.4445240000000004</v>
      </c>
      <c r="Q1140" t="s">
        <v>6869</v>
      </c>
      <c r="R1140">
        <f>0.022*X1140</f>
        <v>2.7719999999999998</v>
      </c>
      <c r="S1140" t="s">
        <v>6869</v>
      </c>
      <c r="T1140" t="s">
        <v>6869</v>
      </c>
      <c r="U1140" t="s">
        <v>6869</v>
      </c>
      <c r="V1140" t="s">
        <v>6869</v>
      </c>
      <c r="W1140">
        <v>1</v>
      </c>
      <c r="X1140">
        <v>126</v>
      </c>
    </row>
    <row r="1141" spans="1:24" x14ac:dyDescent="0.3">
      <c r="A1141">
        <v>16510</v>
      </c>
      <c r="B1141" t="s">
        <v>6732</v>
      </c>
      <c r="C1141" t="s">
        <v>6733</v>
      </c>
      <c r="E1141" t="s">
        <v>9</v>
      </c>
      <c r="F1141">
        <v>290</v>
      </c>
      <c r="G1141">
        <v>23.92</v>
      </c>
      <c r="H1141">
        <v>7.8</v>
      </c>
      <c r="I1141">
        <v>1</v>
      </c>
      <c r="J1141">
        <v>1</v>
      </c>
      <c r="K1141" t="s">
        <v>6869</v>
      </c>
      <c r="L1141" t="s">
        <v>6869</v>
      </c>
      <c r="M1141" t="s">
        <v>6869</v>
      </c>
      <c r="N1141" t="s">
        <v>6869</v>
      </c>
      <c r="O1141" t="s">
        <v>6869</v>
      </c>
      <c r="P1141">
        <f>X1141*0.035274</f>
        <v>8.1130200000000006</v>
      </c>
      <c r="Q1141" t="s">
        <v>6869</v>
      </c>
      <c r="R1141">
        <f>0.022*X1141</f>
        <v>5.0599999999999996</v>
      </c>
      <c r="S1141" t="s">
        <v>6869</v>
      </c>
      <c r="T1141" t="s">
        <v>6869</v>
      </c>
      <c r="U1141" t="s">
        <v>6869</v>
      </c>
      <c r="V1141" t="s">
        <v>6869</v>
      </c>
      <c r="W1141">
        <v>1</v>
      </c>
      <c r="X1141">
        <v>230</v>
      </c>
    </row>
    <row r="1142" spans="1:24" x14ac:dyDescent="0.3">
      <c r="A1142">
        <v>16512</v>
      </c>
      <c r="B1142" t="s">
        <v>6737</v>
      </c>
      <c r="C1142" t="s">
        <v>6738</v>
      </c>
      <c r="E1142" t="s">
        <v>777</v>
      </c>
      <c r="F1142">
        <v>44</v>
      </c>
      <c r="G1142">
        <v>8.08</v>
      </c>
      <c r="H1142">
        <v>0.8</v>
      </c>
      <c r="I1142">
        <v>1</v>
      </c>
      <c r="J1142">
        <v>0.25</v>
      </c>
      <c r="K1142" t="s">
        <v>6869</v>
      </c>
      <c r="L1142" t="s">
        <v>6869</v>
      </c>
      <c r="M1142" t="s">
        <v>6869</v>
      </c>
      <c r="N1142" t="s">
        <v>6869</v>
      </c>
      <c r="O1142" t="s">
        <v>6869</v>
      </c>
      <c r="P1142">
        <f>X1142*0.035274</f>
        <v>1.94007</v>
      </c>
      <c r="Q1142" t="s">
        <v>6869</v>
      </c>
      <c r="R1142">
        <f>0.022*X1142</f>
        <v>1.21</v>
      </c>
      <c r="S1142" t="s">
        <v>6869</v>
      </c>
      <c r="T1142" t="s">
        <v>6869</v>
      </c>
      <c r="U1142" t="s">
        <v>6869</v>
      </c>
      <c r="V1142" t="s">
        <v>6869</v>
      </c>
      <c r="W1142">
        <v>1</v>
      </c>
      <c r="X1142">
        <v>55</v>
      </c>
    </row>
    <row r="1143" spans="1:24" x14ac:dyDescent="0.3">
      <c r="A1143">
        <v>16521</v>
      </c>
      <c r="B1143" t="s">
        <v>6778</v>
      </c>
      <c r="C1143" t="s">
        <v>6779</v>
      </c>
      <c r="E1143" t="s">
        <v>6</v>
      </c>
      <c r="F1143">
        <v>93</v>
      </c>
      <c r="G1143">
        <v>16.920000000000002</v>
      </c>
      <c r="H1143">
        <v>2.9</v>
      </c>
      <c r="I1143">
        <v>1</v>
      </c>
      <c r="J1143">
        <v>0.5</v>
      </c>
      <c r="K1143" t="s">
        <v>6869</v>
      </c>
      <c r="L1143" t="s">
        <v>6869</v>
      </c>
      <c r="M1143" t="s">
        <v>6869</v>
      </c>
      <c r="N1143" t="s">
        <v>6869</v>
      </c>
      <c r="O1143" t="s">
        <v>6869</v>
      </c>
      <c r="P1143">
        <f>X1143*0.035274</f>
        <v>2.9982899999999999</v>
      </c>
      <c r="Q1143" t="s">
        <v>6869</v>
      </c>
      <c r="R1143">
        <f>0.022*X1143</f>
        <v>1.8699999999999999</v>
      </c>
      <c r="S1143" t="s">
        <v>6869</v>
      </c>
      <c r="T1143" t="s">
        <v>6869</v>
      </c>
      <c r="U1143" t="s">
        <v>6869</v>
      </c>
      <c r="V1143" t="s">
        <v>6869</v>
      </c>
      <c r="W1143">
        <v>1</v>
      </c>
      <c r="X1143">
        <v>85</v>
      </c>
    </row>
    <row r="1144" spans="1:24" x14ac:dyDescent="0.3">
      <c r="A1144">
        <v>16523</v>
      </c>
      <c r="B1144" t="s">
        <v>6782</v>
      </c>
      <c r="C1144" t="s">
        <v>6783</v>
      </c>
      <c r="E1144" t="s">
        <v>777</v>
      </c>
      <c r="F1144">
        <v>68</v>
      </c>
      <c r="G1144">
        <v>10.23</v>
      </c>
      <c r="H1144">
        <v>1.5</v>
      </c>
      <c r="I1144">
        <v>1</v>
      </c>
      <c r="J1144">
        <v>0.25</v>
      </c>
      <c r="K1144" t="s">
        <v>6869</v>
      </c>
      <c r="L1144" t="s">
        <v>6869</v>
      </c>
      <c r="M1144" t="s">
        <v>6869</v>
      </c>
      <c r="N1144" t="s">
        <v>6869</v>
      </c>
      <c r="O1144" t="s">
        <v>6869</v>
      </c>
      <c r="P1144">
        <f>X1144*0.035274</f>
        <v>1.94007</v>
      </c>
      <c r="Q1144" t="s">
        <v>6869</v>
      </c>
      <c r="R1144">
        <f>0.022*X1144</f>
        <v>1.21</v>
      </c>
      <c r="S1144" t="s">
        <v>6869</v>
      </c>
      <c r="T1144" t="s">
        <v>6869</v>
      </c>
      <c r="U1144" t="s">
        <v>6869</v>
      </c>
      <c r="V1144" t="s">
        <v>6869</v>
      </c>
      <c r="W1144">
        <v>1</v>
      </c>
      <c r="X1144">
        <v>55</v>
      </c>
    </row>
    <row r="1145" spans="1:24" x14ac:dyDescent="0.3">
      <c r="A1145">
        <v>11603</v>
      </c>
      <c r="B1145" t="s">
        <v>6794</v>
      </c>
      <c r="C1145" t="s">
        <v>6795</v>
      </c>
      <c r="E1145" t="s">
        <v>152</v>
      </c>
      <c r="F1145">
        <v>46</v>
      </c>
      <c r="G1145">
        <v>0.86</v>
      </c>
      <c r="H1145">
        <v>5.9</v>
      </c>
      <c r="I1145">
        <v>1</v>
      </c>
      <c r="J1145">
        <v>1</v>
      </c>
      <c r="K1145" t="s">
        <v>6869</v>
      </c>
      <c r="L1145" t="s">
        <v>6869</v>
      </c>
      <c r="M1145" t="s">
        <v>6869</v>
      </c>
      <c r="N1145" t="s">
        <v>6869</v>
      </c>
      <c r="O1145" t="s">
        <v>6869</v>
      </c>
      <c r="P1145">
        <f>X1145*0.035274</f>
        <v>4.2328799999999998</v>
      </c>
      <c r="Q1145" t="s">
        <v>6869</v>
      </c>
      <c r="R1145">
        <f>0.022*X1145</f>
        <v>2.6399999999999997</v>
      </c>
      <c r="S1145" t="s">
        <v>6869</v>
      </c>
      <c r="T1145" t="s">
        <v>6869</v>
      </c>
      <c r="U1145" t="s">
        <v>6869</v>
      </c>
      <c r="V1145" t="s">
        <v>6869</v>
      </c>
      <c r="W1145">
        <v>1</v>
      </c>
      <c r="X1145">
        <v>120</v>
      </c>
    </row>
    <row r="1146" spans="1:24" x14ac:dyDescent="0.3">
      <c r="A1146">
        <v>11899</v>
      </c>
      <c r="B1146" t="s">
        <v>6796</v>
      </c>
      <c r="C1146" t="s">
        <v>6797</v>
      </c>
      <c r="E1146" t="s">
        <v>152</v>
      </c>
      <c r="F1146">
        <v>49</v>
      </c>
      <c r="G1146">
        <v>2</v>
      </c>
      <c r="H1146">
        <v>0</v>
      </c>
      <c r="I1146">
        <v>1</v>
      </c>
      <c r="J1146">
        <v>1</v>
      </c>
      <c r="K1146" t="s">
        <v>6869</v>
      </c>
      <c r="L1146" t="s">
        <v>6869</v>
      </c>
      <c r="M1146" t="s">
        <v>6869</v>
      </c>
      <c r="N1146" t="s">
        <v>6869</v>
      </c>
      <c r="O1146" t="s">
        <v>6869</v>
      </c>
      <c r="P1146">
        <f>X1146*0.035274</f>
        <v>3.6684960000000002</v>
      </c>
      <c r="Q1146" t="s">
        <v>6869</v>
      </c>
      <c r="R1146">
        <f>0.022*X1146</f>
        <v>2.2879999999999998</v>
      </c>
      <c r="S1146" t="s">
        <v>6869</v>
      </c>
      <c r="T1146" t="s">
        <v>6869</v>
      </c>
      <c r="U1146" t="s">
        <v>6869</v>
      </c>
      <c r="V1146" t="s">
        <v>6869</v>
      </c>
      <c r="W1146">
        <v>1</v>
      </c>
      <c r="X1146">
        <v>104</v>
      </c>
    </row>
    <row r="1147" spans="1:24" x14ac:dyDescent="0.3">
      <c r="A1147">
        <v>11199</v>
      </c>
      <c r="B1147" t="s">
        <v>6798</v>
      </c>
      <c r="C1147" t="s">
        <v>6799</v>
      </c>
      <c r="E1147" t="s">
        <v>152</v>
      </c>
      <c r="F1147">
        <v>43</v>
      </c>
      <c r="G1147">
        <v>2.5499999999999998</v>
      </c>
      <c r="H1147">
        <v>0</v>
      </c>
      <c r="I1147">
        <v>1</v>
      </c>
      <c r="J1147">
        <v>1</v>
      </c>
      <c r="K1147" t="s">
        <v>6869</v>
      </c>
      <c r="L1147" t="s">
        <v>6869</v>
      </c>
      <c r="M1147" t="s">
        <v>6869</v>
      </c>
      <c r="N1147" t="s">
        <v>6869</v>
      </c>
      <c r="O1147" t="s">
        <v>6869</v>
      </c>
      <c r="P1147">
        <f>X1147*0.035274</f>
        <v>3.2099340000000001</v>
      </c>
      <c r="Q1147" t="s">
        <v>6869</v>
      </c>
      <c r="R1147">
        <f>0.022*X1147</f>
        <v>2.0019999999999998</v>
      </c>
      <c r="S1147" t="s">
        <v>6869</v>
      </c>
      <c r="T1147" t="s">
        <v>6869</v>
      </c>
      <c r="U1147" t="s">
        <v>6869</v>
      </c>
      <c r="V1147" t="s">
        <v>6869</v>
      </c>
      <c r="W1147">
        <v>1</v>
      </c>
      <c r="X1147">
        <v>91</v>
      </c>
    </row>
    <row r="1148" spans="1:24" x14ac:dyDescent="0.3">
      <c r="A1148">
        <v>16434</v>
      </c>
      <c r="B1148" t="s">
        <v>6800</v>
      </c>
      <c r="C1148" t="s">
        <v>6801</v>
      </c>
      <c r="E1148" t="s">
        <v>9</v>
      </c>
      <c r="F1148">
        <v>327</v>
      </c>
      <c r="G1148">
        <v>22</v>
      </c>
      <c r="H1148">
        <v>10</v>
      </c>
      <c r="I1148">
        <v>1</v>
      </c>
      <c r="J1148">
        <v>1</v>
      </c>
      <c r="K1148" t="s">
        <v>6869</v>
      </c>
      <c r="L1148" t="s">
        <v>6869</v>
      </c>
      <c r="M1148" t="s">
        <v>6869</v>
      </c>
      <c r="N1148" t="s">
        <v>6869</v>
      </c>
      <c r="O1148" t="s">
        <v>6869</v>
      </c>
      <c r="P1148">
        <f>X1148*0.035274</f>
        <v>5.9613059999999995</v>
      </c>
      <c r="Q1148" t="s">
        <v>6869</v>
      </c>
      <c r="R1148">
        <f>0.022*X1148</f>
        <v>3.718</v>
      </c>
      <c r="S1148" t="s">
        <v>6869</v>
      </c>
      <c r="T1148" t="s">
        <v>6869</v>
      </c>
      <c r="U1148" t="s">
        <v>6869</v>
      </c>
      <c r="V1148" t="s">
        <v>6869</v>
      </c>
      <c r="W1148">
        <v>1</v>
      </c>
      <c r="X1148">
        <v>169</v>
      </c>
    </row>
    <row r="1149" spans="1:24" x14ac:dyDescent="0.3">
      <c r="A1149">
        <v>1235</v>
      </c>
      <c r="B1149" t="s">
        <v>6814</v>
      </c>
      <c r="C1149" t="s">
        <v>6815</v>
      </c>
      <c r="E1149" t="s">
        <v>6</v>
      </c>
      <c r="F1149">
        <v>71</v>
      </c>
      <c r="G1149">
        <v>2.99</v>
      </c>
      <c r="H1149">
        <v>1.4</v>
      </c>
      <c r="I1149">
        <v>1</v>
      </c>
      <c r="J1149">
        <v>0.5</v>
      </c>
      <c r="K1149" t="s">
        <v>6869</v>
      </c>
      <c r="L1149" t="s">
        <v>6869</v>
      </c>
      <c r="M1149" t="s">
        <v>6869</v>
      </c>
      <c r="N1149" t="s">
        <v>6869</v>
      </c>
      <c r="O1149" t="s">
        <v>6869</v>
      </c>
      <c r="P1149">
        <f>X1149*0.035274</f>
        <v>2.3986320000000001</v>
      </c>
      <c r="Q1149" t="s">
        <v>6869</v>
      </c>
      <c r="R1149">
        <f>0.022*X1149</f>
        <v>1.496</v>
      </c>
      <c r="S1149" t="s">
        <v>6869</v>
      </c>
      <c r="T1149" t="s">
        <v>6869</v>
      </c>
      <c r="U1149" t="s">
        <v>6869</v>
      </c>
      <c r="V1149" t="s">
        <v>6869</v>
      </c>
      <c r="W1149">
        <v>1</v>
      </c>
      <c r="X1149">
        <v>68</v>
      </c>
    </row>
    <row r="1150" spans="1:24" x14ac:dyDescent="0.3">
      <c r="A1150">
        <v>9504</v>
      </c>
      <c r="B1150" t="s">
        <v>159</v>
      </c>
      <c r="C1150" t="s">
        <v>160</v>
      </c>
      <c r="E1150" t="s">
        <v>161</v>
      </c>
      <c r="F1150">
        <v>69</v>
      </c>
      <c r="G1150">
        <v>0</v>
      </c>
      <c r="H1150">
        <v>2</v>
      </c>
      <c r="I1150">
        <v>1</v>
      </c>
      <c r="J1150">
        <v>1</v>
      </c>
      <c r="K1150" t="s">
        <v>6869</v>
      </c>
      <c r="L1150" t="s">
        <v>6869</v>
      </c>
      <c r="M1150" t="s">
        <v>6869</v>
      </c>
      <c r="N1150" t="s">
        <v>6869</v>
      </c>
      <c r="O1150" t="s">
        <v>6869</v>
      </c>
      <c r="P1150">
        <f>X1150*0.035274</f>
        <v>4.3739759999999999</v>
      </c>
      <c r="Q1150" t="s">
        <v>6869</v>
      </c>
      <c r="R1150">
        <f>0.022*X1150</f>
        <v>2.7279999999999998</v>
      </c>
      <c r="S1150" t="s">
        <v>6869</v>
      </c>
      <c r="T1150" t="s">
        <v>6869</v>
      </c>
      <c r="U1150" t="s">
        <v>6869</v>
      </c>
      <c r="V1150" t="s">
        <v>6869</v>
      </c>
      <c r="W1150">
        <v>1</v>
      </c>
      <c r="X1150">
        <v>124</v>
      </c>
    </row>
    <row r="1151" spans="1:24" x14ac:dyDescent="0.3">
      <c r="A1151">
        <v>9029</v>
      </c>
      <c r="B1151" t="s">
        <v>166</v>
      </c>
      <c r="C1151" t="s">
        <v>167</v>
      </c>
      <c r="E1151" t="s">
        <v>168</v>
      </c>
      <c r="F1151">
        <v>151</v>
      </c>
      <c r="G1151">
        <v>1</v>
      </c>
      <c r="H1151">
        <v>4</v>
      </c>
      <c r="I1151">
        <v>1</v>
      </c>
      <c r="J1151">
        <v>1</v>
      </c>
      <c r="K1151" t="s">
        <v>6869</v>
      </c>
      <c r="L1151" t="s">
        <v>6869</v>
      </c>
      <c r="M1151" t="s">
        <v>6869</v>
      </c>
      <c r="N1151" t="s">
        <v>6869</v>
      </c>
      <c r="O1151" t="s">
        <v>6869</v>
      </c>
      <c r="P1151">
        <f>X1151*0.035274</f>
        <v>8.5715819999999994</v>
      </c>
      <c r="Q1151" t="s">
        <v>6869</v>
      </c>
      <c r="R1151">
        <f>0.022*X1151</f>
        <v>5.3460000000000001</v>
      </c>
      <c r="S1151" t="s">
        <v>6869</v>
      </c>
      <c r="T1151" t="s">
        <v>6869</v>
      </c>
      <c r="U1151" t="s">
        <v>6869</v>
      </c>
      <c r="V1151" t="s">
        <v>6869</v>
      </c>
      <c r="W1151">
        <v>1</v>
      </c>
      <c r="X1151">
        <v>243</v>
      </c>
    </row>
    <row r="1152" spans="1:24" x14ac:dyDescent="0.3">
      <c r="A1152">
        <v>9034</v>
      </c>
      <c r="B1152" t="s">
        <v>171</v>
      </c>
      <c r="C1152" t="s">
        <v>172</v>
      </c>
      <c r="E1152" t="s">
        <v>173</v>
      </c>
      <c r="F1152">
        <v>276</v>
      </c>
      <c r="G1152">
        <v>3</v>
      </c>
      <c r="H1152">
        <v>9</v>
      </c>
      <c r="I1152">
        <v>1</v>
      </c>
      <c r="J1152">
        <v>1</v>
      </c>
      <c r="K1152" t="s">
        <v>6869</v>
      </c>
      <c r="L1152" t="s">
        <v>6869</v>
      </c>
      <c r="M1152" t="s">
        <v>6869</v>
      </c>
      <c r="N1152" t="s">
        <v>6869</v>
      </c>
      <c r="O1152" t="s">
        <v>6869</v>
      </c>
      <c r="P1152">
        <f>X1152*0.035274</f>
        <v>7.6191839999999997</v>
      </c>
      <c r="Q1152" t="s">
        <v>6869</v>
      </c>
      <c r="R1152">
        <f>0.022*X1152</f>
        <v>4.7519999999999998</v>
      </c>
      <c r="S1152" t="s">
        <v>6869</v>
      </c>
      <c r="T1152" t="s">
        <v>6869</v>
      </c>
      <c r="U1152" t="s">
        <v>6869</v>
      </c>
      <c r="V1152" t="s">
        <v>6869</v>
      </c>
      <c r="W1152">
        <v>1</v>
      </c>
      <c r="X1152">
        <v>216</v>
      </c>
    </row>
    <row r="1153" spans="1:24" x14ac:dyDescent="0.3">
      <c r="A1153">
        <v>9021</v>
      </c>
      <c r="B1153" t="s">
        <v>176</v>
      </c>
      <c r="C1153" t="s">
        <v>177</v>
      </c>
      <c r="E1153" t="s">
        <v>173</v>
      </c>
      <c r="F1153">
        <v>74</v>
      </c>
      <c r="G1153">
        <v>2.17</v>
      </c>
      <c r="H1153">
        <v>3.1</v>
      </c>
      <c r="I1153">
        <v>1</v>
      </c>
      <c r="J1153">
        <v>1</v>
      </c>
      <c r="K1153" t="s">
        <v>6869</v>
      </c>
      <c r="L1153" t="s">
        <v>6869</v>
      </c>
      <c r="M1153" t="s">
        <v>6869</v>
      </c>
      <c r="N1153" t="s">
        <v>6869</v>
      </c>
      <c r="O1153" t="s">
        <v>6869</v>
      </c>
      <c r="P1153">
        <f>X1153*0.035274</f>
        <v>5.4674699999999996</v>
      </c>
      <c r="Q1153" t="s">
        <v>6869</v>
      </c>
      <c r="R1153">
        <f>0.022*X1153</f>
        <v>3.4099999999999997</v>
      </c>
      <c r="S1153" t="s">
        <v>6869</v>
      </c>
      <c r="T1153" t="s">
        <v>6869</v>
      </c>
      <c r="U1153" t="s">
        <v>6869</v>
      </c>
      <c r="V1153" t="s">
        <v>6869</v>
      </c>
      <c r="W1153">
        <v>1</v>
      </c>
      <c r="X1153">
        <v>155</v>
      </c>
    </row>
    <row r="1154" spans="1:24" x14ac:dyDescent="0.3">
      <c r="A1154">
        <v>11697</v>
      </c>
      <c r="B1154" t="s">
        <v>223</v>
      </c>
      <c r="C1154" t="s">
        <v>224</v>
      </c>
      <c r="E1154" t="s">
        <v>161</v>
      </c>
      <c r="F1154">
        <v>78</v>
      </c>
      <c r="G1154">
        <v>5.09</v>
      </c>
      <c r="H1154">
        <v>1.6</v>
      </c>
      <c r="I1154">
        <v>1</v>
      </c>
      <c r="J1154">
        <v>1</v>
      </c>
      <c r="K1154" t="s">
        <v>6869</v>
      </c>
      <c r="L1154" t="s">
        <v>6869</v>
      </c>
      <c r="M1154" t="s">
        <v>6869</v>
      </c>
      <c r="N1154" t="s">
        <v>6869</v>
      </c>
      <c r="O1154" t="s">
        <v>6869</v>
      </c>
      <c r="P1154">
        <f>X1154*0.035274</f>
        <v>4.2328799999999998</v>
      </c>
      <c r="Q1154" t="s">
        <v>6869</v>
      </c>
      <c r="R1154">
        <f>0.022*X1154</f>
        <v>2.6399999999999997</v>
      </c>
      <c r="S1154" t="s">
        <v>6869</v>
      </c>
      <c r="T1154" t="s">
        <v>6869</v>
      </c>
      <c r="U1154" t="s">
        <v>6869</v>
      </c>
      <c r="V1154" t="s">
        <v>6869</v>
      </c>
      <c r="W1154">
        <v>1</v>
      </c>
      <c r="X1154">
        <v>120</v>
      </c>
    </row>
    <row r="1155" spans="1:24" x14ac:dyDescent="0.3">
      <c r="A1155">
        <v>9037</v>
      </c>
      <c r="B1155" t="s">
        <v>261</v>
      </c>
      <c r="C1155" t="s">
        <v>262</v>
      </c>
      <c r="E1155" t="s">
        <v>263</v>
      </c>
      <c r="F1155">
        <v>300</v>
      </c>
      <c r="G1155">
        <v>4</v>
      </c>
      <c r="H1155">
        <v>12</v>
      </c>
      <c r="I1155">
        <v>1</v>
      </c>
      <c r="J1155">
        <v>1</v>
      </c>
      <c r="K1155" t="s">
        <v>6869</v>
      </c>
      <c r="L1155" t="s">
        <v>6869</v>
      </c>
      <c r="M1155" t="s">
        <v>6869</v>
      </c>
      <c r="N1155" t="s">
        <v>6869</v>
      </c>
      <c r="O1155" t="s">
        <v>6869</v>
      </c>
      <c r="P1155">
        <f>X1155*0.035274</f>
        <v>7.160622</v>
      </c>
      <c r="Q1155" t="s">
        <v>6869</v>
      </c>
      <c r="R1155">
        <f>0.022*X1155</f>
        <v>4.4659999999999993</v>
      </c>
      <c r="S1155" t="s">
        <v>6869</v>
      </c>
      <c r="T1155" t="s">
        <v>6869</v>
      </c>
      <c r="U1155" t="s">
        <v>6869</v>
      </c>
      <c r="V1155" t="s">
        <v>6869</v>
      </c>
      <c r="W1155">
        <v>1</v>
      </c>
      <c r="X1155">
        <v>203</v>
      </c>
    </row>
    <row r="1156" spans="1:24" x14ac:dyDescent="0.3">
      <c r="A1156">
        <v>9040</v>
      </c>
      <c r="B1156" t="s">
        <v>309</v>
      </c>
      <c r="C1156" t="s">
        <v>310</v>
      </c>
      <c r="E1156" t="s">
        <v>311</v>
      </c>
      <c r="F1156">
        <v>200</v>
      </c>
      <c r="G1156">
        <v>2.4500000000000002</v>
      </c>
      <c r="H1156">
        <v>5.8</v>
      </c>
      <c r="I1156">
        <v>1</v>
      </c>
      <c r="J1156">
        <v>1</v>
      </c>
      <c r="K1156" t="s">
        <v>6869</v>
      </c>
      <c r="L1156" t="s">
        <v>6869</v>
      </c>
      <c r="M1156" t="s">
        <v>6869</v>
      </c>
      <c r="N1156" t="s">
        <v>6869</v>
      </c>
      <c r="O1156" t="s">
        <v>6869</v>
      </c>
      <c r="P1156">
        <f>X1156*0.035274</f>
        <v>7.9366500000000002</v>
      </c>
      <c r="Q1156" t="s">
        <v>6869</v>
      </c>
      <c r="R1156">
        <f>0.022*X1156</f>
        <v>4.9499999999999993</v>
      </c>
      <c r="S1156" t="s">
        <v>6869</v>
      </c>
      <c r="T1156" t="s">
        <v>6869</v>
      </c>
      <c r="U1156" t="s">
        <v>6869</v>
      </c>
      <c r="V1156" t="s">
        <v>6869</v>
      </c>
      <c r="W1156">
        <v>1</v>
      </c>
      <c r="X1156">
        <v>225</v>
      </c>
    </row>
    <row r="1157" spans="1:24" x14ac:dyDescent="0.3">
      <c r="A1157">
        <v>11084</v>
      </c>
      <c r="B1157" t="s">
        <v>450</v>
      </c>
      <c r="C1157" t="s">
        <v>451</v>
      </c>
      <c r="E1157" t="s">
        <v>452</v>
      </c>
      <c r="F1157">
        <v>64</v>
      </c>
      <c r="G1157">
        <v>1</v>
      </c>
      <c r="H1157">
        <v>2</v>
      </c>
      <c r="I1157">
        <v>1</v>
      </c>
      <c r="J1157">
        <v>1</v>
      </c>
      <c r="K1157" t="s">
        <v>6869</v>
      </c>
      <c r="L1157" t="s">
        <v>6869</v>
      </c>
      <c r="M1157" t="s">
        <v>6869</v>
      </c>
      <c r="N1157" t="s">
        <v>6869</v>
      </c>
      <c r="O1157" t="s">
        <v>6869</v>
      </c>
      <c r="P1157">
        <f>X1157*0.035274</f>
        <v>7.6191839999999997</v>
      </c>
      <c r="Q1157" t="s">
        <v>6869</v>
      </c>
      <c r="R1157">
        <f>0.022*X1157</f>
        <v>4.7519999999999998</v>
      </c>
      <c r="S1157" t="s">
        <v>6869</v>
      </c>
      <c r="T1157" t="s">
        <v>6869</v>
      </c>
      <c r="U1157" t="s">
        <v>6869</v>
      </c>
      <c r="V1157" t="s">
        <v>6869</v>
      </c>
      <c r="W1157">
        <v>1</v>
      </c>
      <c r="X1157">
        <v>216</v>
      </c>
    </row>
    <row r="1158" spans="1:24" x14ac:dyDescent="0.3">
      <c r="A1158">
        <v>9048</v>
      </c>
      <c r="B1158" t="s">
        <v>761</v>
      </c>
      <c r="C1158" t="s">
        <v>762</v>
      </c>
      <c r="E1158" t="s">
        <v>763</v>
      </c>
      <c r="F1158">
        <v>97</v>
      </c>
      <c r="G1158">
        <v>1.78</v>
      </c>
      <c r="H1158">
        <v>7.6</v>
      </c>
      <c r="I1158">
        <v>1</v>
      </c>
      <c r="J1158">
        <v>1</v>
      </c>
      <c r="K1158" t="s">
        <v>6869</v>
      </c>
      <c r="L1158" t="s">
        <v>6869</v>
      </c>
      <c r="M1158" t="s">
        <v>6869</v>
      </c>
      <c r="N1158" t="s">
        <v>6869</v>
      </c>
      <c r="O1158" t="s">
        <v>6869</v>
      </c>
      <c r="P1158">
        <f>X1158*0.035274</f>
        <v>5.3263740000000004</v>
      </c>
      <c r="Q1158" t="s">
        <v>6869</v>
      </c>
      <c r="R1158">
        <f>0.022*X1158</f>
        <v>3.3219999999999996</v>
      </c>
      <c r="S1158" t="s">
        <v>6869</v>
      </c>
      <c r="T1158" t="s">
        <v>6869</v>
      </c>
      <c r="U1158" t="s">
        <v>6869</v>
      </c>
      <c r="V1158" t="s">
        <v>6869</v>
      </c>
      <c r="W1158">
        <v>1</v>
      </c>
      <c r="X1158">
        <v>151</v>
      </c>
    </row>
    <row r="1159" spans="1:24" x14ac:dyDescent="0.3">
      <c r="A1159">
        <v>9055</v>
      </c>
      <c r="B1159" t="s">
        <v>778</v>
      </c>
      <c r="C1159" t="s">
        <v>779</v>
      </c>
      <c r="E1159" t="s">
        <v>780</v>
      </c>
      <c r="F1159">
        <v>137</v>
      </c>
      <c r="G1159">
        <v>0</v>
      </c>
      <c r="H1159">
        <v>4</v>
      </c>
      <c r="I1159">
        <v>1</v>
      </c>
      <c r="J1159">
        <v>1</v>
      </c>
      <c r="K1159" t="s">
        <v>6869</v>
      </c>
      <c r="L1159" t="s">
        <v>6869</v>
      </c>
      <c r="M1159" t="s">
        <v>6869</v>
      </c>
      <c r="N1159" t="s">
        <v>6869</v>
      </c>
      <c r="O1159" t="s">
        <v>6869</v>
      </c>
      <c r="P1159">
        <f>X1159*0.035274</f>
        <v>6.772608</v>
      </c>
      <c r="Q1159" t="s">
        <v>6869</v>
      </c>
      <c r="R1159">
        <f>0.022*X1159</f>
        <v>4.2240000000000002</v>
      </c>
      <c r="S1159" t="s">
        <v>6869</v>
      </c>
      <c r="T1159" t="s">
        <v>6869</v>
      </c>
      <c r="U1159" t="s">
        <v>6869</v>
      </c>
      <c r="V1159" t="s">
        <v>6869</v>
      </c>
      <c r="W1159">
        <v>1</v>
      </c>
      <c r="X1159">
        <v>192</v>
      </c>
    </row>
    <row r="1160" spans="1:24" x14ac:dyDescent="0.3">
      <c r="A1160">
        <v>9057</v>
      </c>
      <c r="B1160" t="s">
        <v>813</v>
      </c>
      <c r="C1160" t="s">
        <v>814</v>
      </c>
      <c r="E1160" t="s">
        <v>763</v>
      </c>
      <c r="F1160">
        <v>66</v>
      </c>
      <c r="G1160">
        <v>1.45</v>
      </c>
      <c r="H1160">
        <v>7</v>
      </c>
      <c r="I1160">
        <v>1</v>
      </c>
      <c r="J1160">
        <v>1</v>
      </c>
      <c r="K1160" t="s">
        <v>6869</v>
      </c>
      <c r="L1160" t="s">
        <v>6869</v>
      </c>
      <c r="M1160" t="s">
        <v>6869</v>
      </c>
      <c r="N1160" t="s">
        <v>6869</v>
      </c>
      <c r="O1160" t="s">
        <v>6869</v>
      </c>
      <c r="P1160">
        <f>X1160*0.035274</f>
        <v>4.6561680000000001</v>
      </c>
      <c r="Q1160" t="s">
        <v>6869</v>
      </c>
      <c r="R1160">
        <f>0.022*X1160</f>
        <v>2.9039999999999999</v>
      </c>
      <c r="S1160" t="s">
        <v>6869</v>
      </c>
      <c r="T1160" t="s">
        <v>6869</v>
      </c>
      <c r="U1160" t="s">
        <v>6869</v>
      </c>
      <c r="V1160" t="s">
        <v>6869</v>
      </c>
      <c r="W1160">
        <v>1</v>
      </c>
      <c r="X1160">
        <v>132</v>
      </c>
    </row>
    <row r="1161" spans="1:24" x14ac:dyDescent="0.3">
      <c r="A1161">
        <v>18080</v>
      </c>
      <c r="B1161" t="s">
        <v>829</v>
      </c>
      <c r="C1161" t="s">
        <v>830</v>
      </c>
      <c r="E1161" t="s">
        <v>831</v>
      </c>
      <c r="F1161">
        <v>190</v>
      </c>
      <c r="G1161">
        <v>5.52</v>
      </c>
      <c r="H1161">
        <v>1.4</v>
      </c>
      <c r="I1161">
        <v>1</v>
      </c>
      <c r="J1161">
        <v>1</v>
      </c>
      <c r="K1161" t="s">
        <v>6869</v>
      </c>
      <c r="L1161" t="s">
        <v>6869</v>
      </c>
      <c r="M1161" t="s">
        <v>6869</v>
      </c>
      <c r="N1161" t="s">
        <v>6869</v>
      </c>
      <c r="O1161" t="s">
        <v>6869</v>
      </c>
      <c r="P1161">
        <f>X1161*0.035274</f>
        <v>1.6226039999999999</v>
      </c>
      <c r="Q1161" t="s">
        <v>6869</v>
      </c>
      <c r="R1161">
        <f>0.022*X1161</f>
        <v>1.012</v>
      </c>
      <c r="S1161" t="s">
        <v>6869</v>
      </c>
      <c r="T1161" t="s">
        <v>6869</v>
      </c>
      <c r="U1161" t="s">
        <v>6869</v>
      </c>
      <c r="V1161" t="s">
        <v>6869</v>
      </c>
      <c r="W1161">
        <v>1</v>
      </c>
      <c r="X1161">
        <v>46</v>
      </c>
    </row>
    <row r="1162" spans="1:24" x14ac:dyDescent="0.3">
      <c r="A1162">
        <v>11742</v>
      </c>
      <c r="B1162" t="s">
        <v>916</v>
      </c>
      <c r="C1162" t="s">
        <v>917</v>
      </c>
      <c r="E1162" t="s">
        <v>918</v>
      </c>
      <c r="F1162">
        <v>27</v>
      </c>
      <c r="G1162">
        <v>1</v>
      </c>
      <c r="H1162">
        <v>2</v>
      </c>
      <c r="I1162">
        <v>1</v>
      </c>
      <c r="J1162">
        <v>0.5</v>
      </c>
      <c r="K1162" t="s">
        <v>6869</v>
      </c>
      <c r="L1162" t="s">
        <v>6869</v>
      </c>
      <c r="M1162" t="s">
        <v>6869</v>
      </c>
      <c r="N1162" t="s">
        <v>6869</v>
      </c>
      <c r="O1162" t="s">
        <v>6869</v>
      </c>
      <c r="P1162">
        <f>X1162*0.035274</f>
        <v>2.7513719999999999</v>
      </c>
      <c r="Q1162" t="s">
        <v>6869</v>
      </c>
      <c r="R1162">
        <f>0.022*X1162</f>
        <v>1.716</v>
      </c>
      <c r="S1162" t="s">
        <v>6869</v>
      </c>
      <c r="T1162" t="s">
        <v>6869</v>
      </c>
      <c r="U1162" t="s">
        <v>6869</v>
      </c>
      <c r="V1162" t="s">
        <v>6869</v>
      </c>
      <c r="W1162">
        <v>1</v>
      </c>
      <c r="X1162">
        <v>78</v>
      </c>
    </row>
    <row r="1163" spans="1:24" x14ac:dyDescent="0.3">
      <c r="A1163">
        <v>11754</v>
      </c>
      <c r="B1163" t="s">
        <v>1007</v>
      </c>
      <c r="C1163" t="s">
        <v>1008</v>
      </c>
      <c r="E1163" t="s">
        <v>1009</v>
      </c>
      <c r="F1163">
        <v>15</v>
      </c>
      <c r="G1163">
        <v>1</v>
      </c>
      <c r="H1163">
        <v>1</v>
      </c>
      <c r="I1163">
        <v>1</v>
      </c>
      <c r="J1163">
        <v>1</v>
      </c>
      <c r="K1163" t="s">
        <v>6869</v>
      </c>
      <c r="L1163" t="s">
        <v>6869</v>
      </c>
      <c r="M1163" t="s">
        <v>6869</v>
      </c>
      <c r="N1163" t="s">
        <v>6869</v>
      </c>
      <c r="O1163" t="s">
        <v>6869</v>
      </c>
      <c r="P1163">
        <f>X1163*0.035274</f>
        <v>4.2328799999999998</v>
      </c>
      <c r="Q1163" t="s">
        <v>6869</v>
      </c>
      <c r="R1163">
        <f>0.022*X1163</f>
        <v>2.6399999999999997</v>
      </c>
      <c r="S1163" t="s">
        <v>6869</v>
      </c>
      <c r="T1163" t="s">
        <v>6869</v>
      </c>
      <c r="U1163" t="s">
        <v>6869</v>
      </c>
      <c r="V1163" t="s">
        <v>6869</v>
      </c>
      <c r="W1163">
        <v>1</v>
      </c>
      <c r="X1163">
        <v>120</v>
      </c>
    </row>
    <row r="1164" spans="1:24" x14ac:dyDescent="0.3">
      <c r="A1164">
        <v>11751</v>
      </c>
      <c r="B1164" t="s">
        <v>1010</v>
      </c>
      <c r="C1164" t="s">
        <v>1011</v>
      </c>
      <c r="E1164" t="s">
        <v>1012</v>
      </c>
      <c r="F1164">
        <v>17</v>
      </c>
      <c r="G1164">
        <v>0.95</v>
      </c>
      <c r="H1164">
        <v>1.4</v>
      </c>
      <c r="I1164">
        <v>1</v>
      </c>
      <c r="J1164">
        <v>0.5</v>
      </c>
      <c r="K1164" t="s">
        <v>6869</v>
      </c>
      <c r="L1164" t="s">
        <v>6869</v>
      </c>
      <c r="M1164" t="s">
        <v>6869</v>
      </c>
      <c r="N1164" t="s">
        <v>6869</v>
      </c>
      <c r="O1164" t="s">
        <v>6869</v>
      </c>
      <c r="P1164">
        <f>X1164*0.035274</f>
        <v>2.6455500000000001</v>
      </c>
      <c r="Q1164" t="s">
        <v>6869</v>
      </c>
      <c r="R1164">
        <f>0.022*X1164</f>
        <v>1.65</v>
      </c>
      <c r="S1164" t="s">
        <v>6869</v>
      </c>
      <c r="T1164" t="s">
        <v>6869</v>
      </c>
      <c r="U1164" t="s">
        <v>6869</v>
      </c>
      <c r="V1164" t="s">
        <v>6869</v>
      </c>
      <c r="W1164">
        <v>1</v>
      </c>
      <c r="X1164">
        <v>75</v>
      </c>
    </row>
    <row r="1165" spans="1:24" x14ac:dyDescent="0.3">
      <c r="A1165">
        <v>11110</v>
      </c>
      <c r="B1165" t="s">
        <v>1013</v>
      </c>
      <c r="C1165" t="s">
        <v>1014</v>
      </c>
      <c r="E1165" t="s">
        <v>1012</v>
      </c>
      <c r="F1165">
        <v>17</v>
      </c>
      <c r="G1165">
        <v>0.95</v>
      </c>
      <c r="H1165">
        <v>1.4</v>
      </c>
      <c r="I1165">
        <v>1</v>
      </c>
      <c r="J1165">
        <v>0.5</v>
      </c>
      <c r="K1165" t="s">
        <v>6869</v>
      </c>
      <c r="L1165" t="s">
        <v>6869</v>
      </c>
      <c r="M1165" t="s">
        <v>6869</v>
      </c>
      <c r="N1165" t="s">
        <v>6869</v>
      </c>
      <c r="O1165" t="s">
        <v>6869</v>
      </c>
      <c r="P1165">
        <f>X1165*0.035274</f>
        <v>2.6455500000000001</v>
      </c>
      <c r="Q1165" t="s">
        <v>6869</v>
      </c>
      <c r="R1165">
        <f>0.022*X1165</f>
        <v>1.65</v>
      </c>
      <c r="S1165" t="s">
        <v>6869</v>
      </c>
      <c r="T1165" t="s">
        <v>6869</v>
      </c>
      <c r="U1165" t="s">
        <v>6869</v>
      </c>
      <c r="V1165" t="s">
        <v>6869</v>
      </c>
      <c r="W1165">
        <v>1</v>
      </c>
      <c r="X1165">
        <v>75</v>
      </c>
    </row>
    <row r="1166" spans="1:24" x14ac:dyDescent="0.3">
      <c r="A1166">
        <v>11109</v>
      </c>
      <c r="B1166" t="s">
        <v>1010</v>
      </c>
      <c r="C1166" t="s">
        <v>1019</v>
      </c>
      <c r="E1166" t="s">
        <v>1020</v>
      </c>
      <c r="F1166">
        <v>22</v>
      </c>
      <c r="G1166">
        <v>1.1399999999999999</v>
      </c>
      <c r="H1166">
        <v>2.2000000000000002</v>
      </c>
      <c r="I1166">
        <v>1</v>
      </c>
      <c r="J1166">
        <v>1</v>
      </c>
      <c r="K1166" t="s">
        <v>6869</v>
      </c>
      <c r="L1166" t="s">
        <v>6869</v>
      </c>
      <c r="M1166" t="s">
        <v>6869</v>
      </c>
      <c r="N1166" t="s">
        <v>6869</v>
      </c>
      <c r="O1166" t="s">
        <v>6869</v>
      </c>
      <c r="P1166">
        <f>X1166*0.035274</f>
        <v>3.139386</v>
      </c>
      <c r="Q1166" t="s">
        <v>6869</v>
      </c>
      <c r="R1166">
        <f>0.022*X1166</f>
        <v>1.958</v>
      </c>
      <c r="S1166" t="s">
        <v>6869</v>
      </c>
      <c r="T1166" t="s">
        <v>6869</v>
      </c>
      <c r="U1166" t="s">
        <v>6869</v>
      </c>
      <c r="V1166" t="s">
        <v>6869</v>
      </c>
      <c r="W1166">
        <v>1</v>
      </c>
      <c r="X1166">
        <v>89</v>
      </c>
    </row>
    <row r="1167" spans="1:24" x14ac:dyDescent="0.3">
      <c r="A1167">
        <v>11753</v>
      </c>
      <c r="B1167" t="s">
        <v>1023</v>
      </c>
      <c r="C1167" t="s">
        <v>1024</v>
      </c>
      <c r="E1167" t="s">
        <v>1009</v>
      </c>
      <c r="F1167">
        <v>29</v>
      </c>
      <c r="G1167">
        <v>2</v>
      </c>
      <c r="H1167">
        <v>3</v>
      </c>
      <c r="I1167">
        <v>1</v>
      </c>
      <c r="J1167">
        <v>1</v>
      </c>
      <c r="K1167" t="s">
        <v>6869</v>
      </c>
      <c r="L1167" t="s">
        <v>6869</v>
      </c>
      <c r="M1167" t="s">
        <v>6869</v>
      </c>
      <c r="N1167" t="s">
        <v>6869</v>
      </c>
      <c r="O1167" t="s">
        <v>6869</v>
      </c>
      <c r="P1167">
        <f>X1167*0.035274</f>
        <v>4.2328799999999998</v>
      </c>
      <c r="Q1167" t="s">
        <v>6869</v>
      </c>
      <c r="R1167">
        <f>0.022*X1167</f>
        <v>2.6399999999999997</v>
      </c>
      <c r="S1167" t="s">
        <v>6869</v>
      </c>
      <c r="T1167" t="s">
        <v>6869</v>
      </c>
      <c r="U1167" t="s">
        <v>6869</v>
      </c>
      <c r="V1167" t="s">
        <v>6869</v>
      </c>
      <c r="W1167">
        <v>1</v>
      </c>
      <c r="X1167">
        <v>120</v>
      </c>
    </row>
    <row r="1168" spans="1:24" x14ac:dyDescent="0.3">
      <c r="A1168">
        <v>9060</v>
      </c>
      <c r="B1168" t="s">
        <v>1497</v>
      </c>
      <c r="C1168" t="s">
        <v>1498</v>
      </c>
      <c r="E1168" t="s">
        <v>263</v>
      </c>
      <c r="F1168">
        <v>41</v>
      </c>
      <c r="G1168">
        <v>1.37</v>
      </c>
      <c r="H1168">
        <v>3.7</v>
      </c>
      <c r="I1168">
        <v>1</v>
      </c>
      <c r="J1168">
        <v>1</v>
      </c>
      <c r="K1168" t="s">
        <v>6869</v>
      </c>
      <c r="L1168" t="s">
        <v>6869</v>
      </c>
      <c r="M1168" t="s">
        <v>6869</v>
      </c>
      <c r="N1168" t="s">
        <v>6869</v>
      </c>
      <c r="O1168" t="s">
        <v>6869</v>
      </c>
      <c r="P1168">
        <f>X1168*0.035274</f>
        <v>4.6561680000000001</v>
      </c>
      <c r="Q1168" t="s">
        <v>6869</v>
      </c>
      <c r="R1168">
        <f>0.022*X1168</f>
        <v>2.9039999999999999</v>
      </c>
      <c r="S1168" t="s">
        <v>6869</v>
      </c>
      <c r="T1168" t="s">
        <v>6869</v>
      </c>
      <c r="U1168" t="s">
        <v>6869</v>
      </c>
      <c r="V1168" t="s">
        <v>6869</v>
      </c>
      <c r="W1168">
        <v>1</v>
      </c>
      <c r="X1168">
        <v>132</v>
      </c>
    </row>
    <row r="1169" spans="1:24" x14ac:dyDescent="0.3">
      <c r="A1169">
        <v>11122</v>
      </c>
      <c r="B1169" t="s">
        <v>1503</v>
      </c>
      <c r="C1169" t="s">
        <v>1504</v>
      </c>
      <c r="E1169" t="s">
        <v>1009</v>
      </c>
      <c r="F1169">
        <v>30</v>
      </c>
      <c r="G1169">
        <v>1.25</v>
      </c>
      <c r="H1169">
        <v>2.8</v>
      </c>
      <c r="I1169">
        <v>1</v>
      </c>
      <c r="J1169">
        <v>1</v>
      </c>
      <c r="K1169" t="s">
        <v>6869</v>
      </c>
      <c r="L1169" t="s">
        <v>6869</v>
      </c>
      <c r="M1169" t="s">
        <v>6869</v>
      </c>
      <c r="N1169" t="s">
        <v>6869</v>
      </c>
      <c r="O1169" t="s">
        <v>6869</v>
      </c>
      <c r="P1169">
        <f>X1169*0.035274</f>
        <v>6.278772</v>
      </c>
      <c r="Q1169" t="s">
        <v>6869</v>
      </c>
      <c r="R1169">
        <f>0.022*X1169</f>
        <v>3.9159999999999999</v>
      </c>
      <c r="S1169" t="s">
        <v>6869</v>
      </c>
      <c r="T1169" t="s">
        <v>6869</v>
      </c>
      <c r="U1169" t="s">
        <v>6869</v>
      </c>
      <c r="V1169" t="s">
        <v>6869</v>
      </c>
      <c r="W1169">
        <v>1</v>
      </c>
      <c r="X1169">
        <v>178</v>
      </c>
    </row>
    <row r="1170" spans="1:24" x14ac:dyDescent="0.3">
      <c r="A1170">
        <v>11759</v>
      </c>
      <c r="B1170" t="s">
        <v>1528</v>
      </c>
      <c r="C1170" t="s">
        <v>1529</v>
      </c>
      <c r="E1170" t="s">
        <v>161</v>
      </c>
      <c r="F1170">
        <v>32</v>
      </c>
      <c r="G1170">
        <v>0</v>
      </c>
      <c r="H1170">
        <v>2</v>
      </c>
      <c r="I1170">
        <v>1</v>
      </c>
      <c r="J1170">
        <v>1</v>
      </c>
      <c r="K1170" t="s">
        <v>6869</v>
      </c>
      <c r="L1170" t="s">
        <v>6869</v>
      </c>
      <c r="M1170" t="s">
        <v>6869</v>
      </c>
      <c r="N1170" t="s">
        <v>6869</v>
      </c>
      <c r="O1170" t="s">
        <v>6869</v>
      </c>
      <c r="P1170">
        <f>X1170*0.035274</f>
        <v>4.7267159999999997</v>
      </c>
      <c r="Q1170" t="s">
        <v>6869</v>
      </c>
      <c r="R1170">
        <f>0.022*X1170</f>
        <v>2.948</v>
      </c>
      <c r="S1170" t="s">
        <v>6869</v>
      </c>
      <c r="T1170" t="s">
        <v>6869</v>
      </c>
      <c r="U1170" t="s">
        <v>6869</v>
      </c>
      <c r="V1170" t="s">
        <v>6869</v>
      </c>
      <c r="W1170">
        <v>1</v>
      </c>
      <c r="X1170">
        <v>134</v>
      </c>
    </row>
    <row r="1171" spans="1:24" x14ac:dyDescent="0.3">
      <c r="A1171">
        <v>11764</v>
      </c>
      <c r="B1171" t="s">
        <v>1561</v>
      </c>
      <c r="C1171" t="s">
        <v>1562</v>
      </c>
      <c r="E1171" t="s">
        <v>452</v>
      </c>
      <c r="F1171">
        <v>27</v>
      </c>
      <c r="G1171">
        <v>1</v>
      </c>
      <c r="H1171">
        <v>2</v>
      </c>
      <c r="I1171">
        <v>1</v>
      </c>
      <c r="J1171">
        <v>1</v>
      </c>
      <c r="K1171" t="s">
        <v>6869</v>
      </c>
      <c r="L1171" t="s">
        <v>6869</v>
      </c>
      <c r="M1171" t="s">
        <v>6869</v>
      </c>
      <c r="N1171" t="s">
        <v>6869</v>
      </c>
      <c r="O1171" t="s">
        <v>6869</v>
      </c>
      <c r="P1171">
        <f>X1171*0.035274</f>
        <v>5.2911000000000001</v>
      </c>
      <c r="Q1171" t="s">
        <v>6869</v>
      </c>
      <c r="R1171">
        <f>0.022*X1171</f>
        <v>3.3</v>
      </c>
      <c r="S1171" t="s">
        <v>6869</v>
      </c>
      <c r="T1171" t="s">
        <v>6869</v>
      </c>
      <c r="U1171" t="s">
        <v>6869</v>
      </c>
      <c r="V1171" t="s">
        <v>6869</v>
      </c>
      <c r="W1171">
        <v>1</v>
      </c>
      <c r="X1171">
        <v>150</v>
      </c>
    </row>
    <row r="1172" spans="1:24" x14ac:dyDescent="0.3">
      <c r="A1172">
        <v>11765</v>
      </c>
      <c r="B1172" t="s">
        <v>2051</v>
      </c>
      <c r="C1172" t="s">
        <v>2052</v>
      </c>
      <c r="E1172" t="s">
        <v>1020</v>
      </c>
      <c r="F1172">
        <v>25</v>
      </c>
      <c r="G1172">
        <v>2</v>
      </c>
      <c r="H1172">
        <v>2</v>
      </c>
      <c r="I1172">
        <v>1</v>
      </c>
      <c r="J1172">
        <v>1</v>
      </c>
      <c r="K1172" t="s">
        <v>6869</v>
      </c>
      <c r="L1172" t="s">
        <v>6869</v>
      </c>
      <c r="M1172" t="s">
        <v>6869</v>
      </c>
      <c r="N1172" t="s">
        <v>6869</v>
      </c>
      <c r="O1172" t="s">
        <v>6869</v>
      </c>
      <c r="P1172">
        <f>X1172*0.035274</f>
        <v>4.515072</v>
      </c>
      <c r="Q1172" t="s">
        <v>6869</v>
      </c>
      <c r="R1172">
        <f>0.022*X1172</f>
        <v>2.8159999999999998</v>
      </c>
      <c r="S1172" t="s">
        <v>6869</v>
      </c>
      <c r="T1172" t="s">
        <v>6869</v>
      </c>
      <c r="U1172" t="s">
        <v>6869</v>
      </c>
      <c r="V1172" t="s">
        <v>6869</v>
      </c>
      <c r="W1172">
        <v>1</v>
      </c>
      <c r="X1172">
        <v>128</v>
      </c>
    </row>
    <row r="1173" spans="1:24" x14ac:dyDescent="0.3">
      <c r="A1173">
        <v>1161</v>
      </c>
      <c r="B1173" t="s">
        <v>2066</v>
      </c>
      <c r="C1173" t="s">
        <v>2067</v>
      </c>
      <c r="E1173" t="s">
        <v>1009</v>
      </c>
      <c r="F1173">
        <v>280</v>
      </c>
      <c r="G1173">
        <v>12.96</v>
      </c>
      <c r="H1173">
        <v>0</v>
      </c>
      <c r="I1173">
        <v>1</v>
      </c>
      <c r="J1173">
        <v>1</v>
      </c>
      <c r="K1173" t="s">
        <v>6869</v>
      </c>
      <c r="L1173" t="s">
        <v>6869</v>
      </c>
      <c r="M1173" t="s">
        <v>6869</v>
      </c>
      <c r="N1173" t="s">
        <v>6869</v>
      </c>
      <c r="O1173" t="s">
        <v>6869</v>
      </c>
      <c r="P1173">
        <f>X1173*0.035274</f>
        <v>3.9859619999999998</v>
      </c>
      <c r="Q1173" t="s">
        <v>6869</v>
      </c>
      <c r="R1173">
        <f>0.022*X1173</f>
        <v>2.4859999999999998</v>
      </c>
      <c r="S1173" t="s">
        <v>6869</v>
      </c>
      <c r="T1173" t="s">
        <v>6869</v>
      </c>
      <c r="U1173" t="s">
        <v>6869</v>
      </c>
      <c r="V1173" t="s">
        <v>6869</v>
      </c>
      <c r="W1173">
        <v>1</v>
      </c>
      <c r="X1173">
        <v>113</v>
      </c>
    </row>
    <row r="1174" spans="1:24" x14ac:dyDescent="0.3">
      <c r="A1174">
        <v>1005</v>
      </c>
      <c r="B1174" t="s">
        <v>2074</v>
      </c>
      <c r="C1174" t="s">
        <v>2075</v>
      </c>
      <c r="E1174" t="s">
        <v>452</v>
      </c>
      <c r="F1174">
        <v>490</v>
      </c>
      <c r="G1174">
        <v>30.68</v>
      </c>
      <c r="H1174">
        <v>0</v>
      </c>
      <c r="I1174">
        <v>1</v>
      </c>
      <c r="J1174">
        <v>1</v>
      </c>
      <c r="K1174" t="s">
        <v>6869</v>
      </c>
      <c r="L1174" t="s">
        <v>6869</v>
      </c>
      <c r="M1174" t="s">
        <v>6869</v>
      </c>
      <c r="N1174" t="s">
        <v>6869</v>
      </c>
      <c r="O1174" t="s">
        <v>6869</v>
      </c>
      <c r="P1174">
        <f>X1174*0.035274</f>
        <v>4.6561680000000001</v>
      </c>
      <c r="Q1174" t="s">
        <v>6869</v>
      </c>
      <c r="R1174">
        <f>0.022*X1174</f>
        <v>2.9039999999999999</v>
      </c>
      <c r="S1174" t="s">
        <v>6869</v>
      </c>
      <c r="T1174" t="s">
        <v>6869</v>
      </c>
      <c r="U1174" t="s">
        <v>6869</v>
      </c>
      <c r="V1174" t="s">
        <v>6869</v>
      </c>
      <c r="W1174">
        <v>1</v>
      </c>
      <c r="X1174">
        <v>132</v>
      </c>
    </row>
    <row r="1175" spans="1:24" x14ac:dyDescent="0.3">
      <c r="A1175">
        <v>1009</v>
      </c>
      <c r="B1175" t="s">
        <v>2082</v>
      </c>
      <c r="C1175" t="s">
        <v>2083</v>
      </c>
      <c r="E1175" t="s">
        <v>452</v>
      </c>
      <c r="F1175">
        <v>180</v>
      </c>
      <c r="G1175">
        <v>12</v>
      </c>
      <c r="H1175">
        <v>0</v>
      </c>
      <c r="I1175">
        <v>1</v>
      </c>
      <c r="J1175">
        <v>1</v>
      </c>
      <c r="K1175" t="s">
        <v>6869</v>
      </c>
      <c r="L1175" t="s">
        <v>6869</v>
      </c>
      <c r="M1175" t="s">
        <v>6869</v>
      </c>
      <c r="N1175" t="s">
        <v>6869</v>
      </c>
      <c r="O1175" t="s">
        <v>6869</v>
      </c>
      <c r="P1175">
        <f>X1175*0.035274</f>
        <v>1.7637</v>
      </c>
      <c r="Q1175" t="s">
        <v>6869</v>
      </c>
      <c r="R1175">
        <f>0.022*X1175</f>
        <v>1.0999999999999999</v>
      </c>
      <c r="S1175" t="s">
        <v>6869</v>
      </c>
      <c r="T1175" t="s">
        <v>6869</v>
      </c>
      <c r="U1175" t="s">
        <v>6869</v>
      </c>
      <c r="V1175" t="s">
        <v>6869</v>
      </c>
      <c r="W1175">
        <v>1</v>
      </c>
      <c r="X1175">
        <v>50</v>
      </c>
    </row>
    <row r="1176" spans="1:24" x14ac:dyDescent="0.3">
      <c r="A1176">
        <v>1011</v>
      </c>
      <c r="B1176" t="s">
        <v>2086</v>
      </c>
      <c r="C1176" t="s">
        <v>2087</v>
      </c>
      <c r="E1176" t="s">
        <v>452</v>
      </c>
      <c r="F1176">
        <v>520</v>
      </c>
      <c r="G1176">
        <v>31.36</v>
      </c>
      <c r="H1176">
        <v>0</v>
      </c>
      <c r="I1176">
        <v>1</v>
      </c>
      <c r="J1176">
        <v>1</v>
      </c>
      <c r="K1176" t="s">
        <v>6869</v>
      </c>
      <c r="L1176" t="s">
        <v>6869</v>
      </c>
      <c r="M1176" t="s">
        <v>6869</v>
      </c>
      <c r="N1176" t="s">
        <v>6869</v>
      </c>
      <c r="O1176" t="s">
        <v>6869</v>
      </c>
      <c r="P1176">
        <f>X1176*0.035274</f>
        <v>4.6561680000000001</v>
      </c>
      <c r="Q1176" t="s">
        <v>6869</v>
      </c>
      <c r="R1176">
        <f>0.022*X1176</f>
        <v>2.9039999999999999</v>
      </c>
      <c r="S1176" t="s">
        <v>6869</v>
      </c>
      <c r="T1176" t="s">
        <v>6869</v>
      </c>
      <c r="U1176" t="s">
        <v>6869</v>
      </c>
      <c r="V1176" t="s">
        <v>6869</v>
      </c>
      <c r="W1176">
        <v>1</v>
      </c>
      <c r="X1176">
        <v>132</v>
      </c>
    </row>
    <row r="1177" spans="1:24" x14ac:dyDescent="0.3">
      <c r="A1177">
        <v>1019</v>
      </c>
      <c r="B1177" t="s">
        <v>2102</v>
      </c>
      <c r="C1177" t="s">
        <v>2103</v>
      </c>
      <c r="E1177" t="s">
        <v>2104</v>
      </c>
      <c r="F1177">
        <v>396</v>
      </c>
      <c r="G1177">
        <v>21.32</v>
      </c>
      <c r="H1177">
        <v>0</v>
      </c>
      <c r="I1177">
        <v>1</v>
      </c>
      <c r="J1177">
        <v>1</v>
      </c>
      <c r="K1177" t="s">
        <v>6869</v>
      </c>
      <c r="L1177" t="s">
        <v>6869</v>
      </c>
      <c r="M1177" t="s">
        <v>6869</v>
      </c>
      <c r="N1177" t="s">
        <v>6869</v>
      </c>
      <c r="O1177" t="s">
        <v>6869</v>
      </c>
      <c r="P1177">
        <f>X1177*0.035274</f>
        <v>5.2911000000000001</v>
      </c>
      <c r="Q1177" t="s">
        <v>6869</v>
      </c>
      <c r="R1177">
        <f>0.022*X1177</f>
        <v>3.3</v>
      </c>
      <c r="S1177" t="s">
        <v>6869</v>
      </c>
      <c r="T1177" t="s">
        <v>6869</v>
      </c>
      <c r="U1177" t="s">
        <v>6869</v>
      </c>
      <c r="V1177" t="s">
        <v>6869</v>
      </c>
      <c r="W1177">
        <v>1</v>
      </c>
      <c r="X1177">
        <v>150</v>
      </c>
    </row>
    <row r="1178" spans="1:24" x14ac:dyDescent="0.3">
      <c r="A1178">
        <v>1020</v>
      </c>
      <c r="B1178" t="s">
        <v>2105</v>
      </c>
      <c r="C1178" t="s">
        <v>2106</v>
      </c>
      <c r="E1178" t="s">
        <v>452</v>
      </c>
      <c r="F1178">
        <v>513</v>
      </c>
      <c r="G1178">
        <v>33.79</v>
      </c>
      <c r="H1178">
        <v>0</v>
      </c>
      <c r="I1178">
        <v>1</v>
      </c>
      <c r="J1178">
        <v>1</v>
      </c>
      <c r="K1178" t="s">
        <v>6869</v>
      </c>
      <c r="L1178" t="s">
        <v>6869</v>
      </c>
      <c r="M1178" t="s">
        <v>6869</v>
      </c>
      <c r="N1178" t="s">
        <v>6869</v>
      </c>
      <c r="O1178" t="s">
        <v>6869</v>
      </c>
      <c r="P1178">
        <f>X1178*0.035274</f>
        <v>4.6561680000000001</v>
      </c>
      <c r="Q1178" t="s">
        <v>6869</v>
      </c>
      <c r="R1178">
        <f>0.022*X1178</f>
        <v>2.9039999999999999</v>
      </c>
      <c r="S1178" t="s">
        <v>6869</v>
      </c>
      <c r="T1178" t="s">
        <v>6869</v>
      </c>
      <c r="U1178" t="s">
        <v>6869</v>
      </c>
      <c r="V1178" t="s">
        <v>6869</v>
      </c>
      <c r="W1178">
        <v>1</v>
      </c>
      <c r="X1178">
        <v>132</v>
      </c>
    </row>
    <row r="1179" spans="1:24" x14ac:dyDescent="0.3">
      <c r="A1179">
        <v>1228</v>
      </c>
      <c r="B1179" t="s">
        <v>2107</v>
      </c>
      <c r="C1179" t="s">
        <v>2108</v>
      </c>
      <c r="E1179" t="s">
        <v>2104</v>
      </c>
      <c r="F1179">
        <v>365</v>
      </c>
      <c r="G1179">
        <v>22.07</v>
      </c>
      <c r="H1179">
        <v>0</v>
      </c>
      <c r="I1179">
        <v>1</v>
      </c>
      <c r="J1179">
        <v>1</v>
      </c>
      <c r="K1179" t="s">
        <v>6869</v>
      </c>
      <c r="L1179" t="s">
        <v>6869</v>
      </c>
      <c r="M1179" t="s">
        <v>6869</v>
      </c>
      <c r="N1179" t="s">
        <v>6869</v>
      </c>
      <c r="O1179" t="s">
        <v>6869</v>
      </c>
      <c r="P1179">
        <f>X1179*0.035274</f>
        <v>4.3034280000000003</v>
      </c>
      <c r="Q1179" t="s">
        <v>6869</v>
      </c>
      <c r="R1179">
        <f>0.022*X1179</f>
        <v>2.6839999999999997</v>
      </c>
      <c r="S1179" t="s">
        <v>6869</v>
      </c>
      <c r="T1179" t="s">
        <v>6869</v>
      </c>
      <c r="U1179" t="s">
        <v>6869</v>
      </c>
      <c r="V1179" t="s">
        <v>6869</v>
      </c>
      <c r="W1179">
        <v>1</v>
      </c>
      <c r="X1179">
        <v>122</v>
      </c>
    </row>
    <row r="1180" spans="1:24" x14ac:dyDescent="0.3">
      <c r="A1180">
        <v>1168</v>
      </c>
      <c r="B1180" t="s">
        <v>2117</v>
      </c>
      <c r="C1180" t="s">
        <v>2118</v>
      </c>
      <c r="E1180" t="s">
        <v>452</v>
      </c>
      <c r="F1180">
        <v>376</v>
      </c>
      <c r="G1180">
        <v>32</v>
      </c>
      <c r="H1180">
        <v>0</v>
      </c>
      <c r="I1180">
        <v>1</v>
      </c>
      <c r="J1180">
        <v>1</v>
      </c>
      <c r="K1180" t="s">
        <v>6869</v>
      </c>
      <c r="L1180" t="s">
        <v>6869</v>
      </c>
      <c r="M1180" t="s">
        <v>6869</v>
      </c>
      <c r="N1180" t="s">
        <v>6869</v>
      </c>
      <c r="O1180" t="s">
        <v>6869</v>
      </c>
      <c r="P1180">
        <f>X1180*0.035274</f>
        <v>4.6561680000000001</v>
      </c>
      <c r="Q1180" t="s">
        <v>6869</v>
      </c>
      <c r="R1180">
        <f>0.022*X1180</f>
        <v>2.9039999999999999</v>
      </c>
      <c r="S1180" t="s">
        <v>6869</v>
      </c>
      <c r="T1180" t="s">
        <v>6869</v>
      </c>
      <c r="U1180" t="s">
        <v>6869</v>
      </c>
      <c r="V1180" t="s">
        <v>6869</v>
      </c>
      <c r="W1180">
        <v>1</v>
      </c>
      <c r="X1180">
        <v>132</v>
      </c>
    </row>
    <row r="1181" spans="1:24" x14ac:dyDescent="0.3">
      <c r="A1181">
        <v>1025</v>
      </c>
      <c r="B1181" t="s">
        <v>2124</v>
      </c>
      <c r="C1181" t="s">
        <v>2125</v>
      </c>
      <c r="E1181" t="s">
        <v>452</v>
      </c>
      <c r="F1181">
        <v>452</v>
      </c>
      <c r="G1181">
        <v>34</v>
      </c>
      <c r="H1181">
        <v>0</v>
      </c>
      <c r="I1181">
        <v>1</v>
      </c>
      <c r="J1181">
        <v>1</v>
      </c>
      <c r="K1181" t="s">
        <v>6869</v>
      </c>
      <c r="L1181" t="s">
        <v>6869</v>
      </c>
      <c r="M1181" t="s">
        <v>6869</v>
      </c>
      <c r="N1181" t="s">
        <v>6869</v>
      </c>
      <c r="O1181" t="s">
        <v>6869</v>
      </c>
      <c r="P1181">
        <f>X1181*0.035274</f>
        <v>4.6561680000000001</v>
      </c>
      <c r="Q1181" t="s">
        <v>6869</v>
      </c>
      <c r="R1181">
        <f>0.022*X1181</f>
        <v>2.9039999999999999</v>
      </c>
      <c r="S1181" t="s">
        <v>6869</v>
      </c>
      <c r="T1181" t="s">
        <v>6869</v>
      </c>
      <c r="U1181" t="s">
        <v>6869</v>
      </c>
      <c r="V1181" t="s">
        <v>6869</v>
      </c>
      <c r="W1181">
        <v>1</v>
      </c>
      <c r="X1181">
        <v>132</v>
      </c>
    </row>
    <row r="1182" spans="1:24" x14ac:dyDescent="0.3">
      <c r="A1182">
        <v>1029</v>
      </c>
      <c r="B1182" t="s">
        <v>2126</v>
      </c>
      <c r="C1182" t="s">
        <v>2127</v>
      </c>
      <c r="E1182" t="s">
        <v>452</v>
      </c>
      <c r="F1182">
        <v>239</v>
      </c>
      <c r="G1182">
        <v>23</v>
      </c>
      <c r="H1182">
        <v>0</v>
      </c>
      <c r="I1182">
        <v>1</v>
      </c>
      <c r="J1182">
        <v>1</v>
      </c>
      <c r="K1182" t="s">
        <v>6869</v>
      </c>
      <c r="L1182" t="s">
        <v>6869</v>
      </c>
      <c r="M1182" t="s">
        <v>6869</v>
      </c>
      <c r="N1182" t="s">
        <v>6869</v>
      </c>
      <c r="O1182" t="s">
        <v>6869</v>
      </c>
      <c r="P1182">
        <f>X1182*0.035274</f>
        <v>3.1746599999999998</v>
      </c>
      <c r="Q1182" t="s">
        <v>6869</v>
      </c>
      <c r="R1182">
        <f>0.022*X1182</f>
        <v>1.98</v>
      </c>
      <c r="S1182" t="s">
        <v>6869</v>
      </c>
      <c r="T1182" t="s">
        <v>6869</v>
      </c>
      <c r="U1182" t="s">
        <v>6869</v>
      </c>
      <c r="V1182" t="s">
        <v>6869</v>
      </c>
      <c r="W1182">
        <v>1</v>
      </c>
      <c r="X1182">
        <v>90</v>
      </c>
    </row>
    <row r="1183" spans="1:24" x14ac:dyDescent="0.3">
      <c r="A1183">
        <v>1030</v>
      </c>
      <c r="B1183" t="s">
        <v>2128</v>
      </c>
      <c r="C1183" t="s">
        <v>2129</v>
      </c>
      <c r="E1183" t="s">
        <v>452</v>
      </c>
      <c r="F1183">
        <v>396</v>
      </c>
      <c r="G1183">
        <v>29</v>
      </c>
      <c r="H1183">
        <v>0</v>
      </c>
      <c r="I1183">
        <v>1</v>
      </c>
      <c r="J1183">
        <v>1</v>
      </c>
      <c r="K1183" t="s">
        <v>6869</v>
      </c>
      <c r="L1183" t="s">
        <v>6869</v>
      </c>
      <c r="M1183" t="s">
        <v>6869</v>
      </c>
      <c r="N1183" t="s">
        <v>6869</v>
      </c>
      <c r="O1183" t="s">
        <v>6869</v>
      </c>
      <c r="P1183">
        <f>X1183*0.035274</f>
        <v>4.3034280000000003</v>
      </c>
      <c r="Q1183" t="s">
        <v>6869</v>
      </c>
      <c r="R1183">
        <f>0.022*X1183</f>
        <v>2.6839999999999997</v>
      </c>
      <c r="S1183" t="s">
        <v>6869</v>
      </c>
      <c r="T1183" t="s">
        <v>6869</v>
      </c>
      <c r="U1183" t="s">
        <v>6869</v>
      </c>
      <c r="V1183" t="s">
        <v>6869</v>
      </c>
      <c r="W1183">
        <v>1</v>
      </c>
      <c r="X1183">
        <v>122</v>
      </c>
    </row>
    <row r="1184" spans="1:24" x14ac:dyDescent="0.3">
      <c r="A1184">
        <v>1035</v>
      </c>
      <c r="B1184" t="s">
        <v>2134</v>
      </c>
      <c r="C1184" t="s">
        <v>2135</v>
      </c>
      <c r="E1184" t="s">
        <v>452</v>
      </c>
      <c r="F1184">
        <v>412</v>
      </c>
      <c r="G1184">
        <v>33</v>
      </c>
      <c r="H1184">
        <v>0</v>
      </c>
      <c r="I1184">
        <v>1</v>
      </c>
      <c r="J1184">
        <v>1</v>
      </c>
      <c r="K1184" t="s">
        <v>6869</v>
      </c>
      <c r="L1184" t="s">
        <v>6869</v>
      </c>
      <c r="M1184" t="s">
        <v>6869</v>
      </c>
      <c r="N1184" t="s">
        <v>6869</v>
      </c>
      <c r="O1184" t="s">
        <v>6869</v>
      </c>
      <c r="P1184">
        <f>X1184*0.035274</f>
        <v>4.6561680000000001</v>
      </c>
      <c r="Q1184" t="s">
        <v>6869</v>
      </c>
      <c r="R1184">
        <f>0.022*X1184</f>
        <v>2.9039999999999999</v>
      </c>
      <c r="S1184" t="s">
        <v>6869</v>
      </c>
      <c r="T1184" t="s">
        <v>6869</v>
      </c>
      <c r="U1184" t="s">
        <v>6869</v>
      </c>
      <c r="V1184" t="s">
        <v>6869</v>
      </c>
      <c r="W1184">
        <v>1</v>
      </c>
      <c r="X1184">
        <v>132</v>
      </c>
    </row>
    <row r="1185" spans="1:24" x14ac:dyDescent="0.3">
      <c r="A1185">
        <v>1040</v>
      </c>
      <c r="B1185" t="s">
        <v>2142</v>
      </c>
      <c r="C1185" t="s">
        <v>2143</v>
      </c>
      <c r="E1185" t="s">
        <v>452</v>
      </c>
      <c r="F1185">
        <v>177</v>
      </c>
      <c r="G1185">
        <v>14</v>
      </c>
      <c r="H1185">
        <v>0</v>
      </c>
      <c r="I1185">
        <v>1</v>
      </c>
      <c r="J1185">
        <v>1</v>
      </c>
      <c r="K1185" t="s">
        <v>6869</v>
      </c>
      <c r="L1185" t="s">
        <v>6869</v>
      </c>
      <c r="M1185" t="s">
        <v>6869</v>
      </c>
      <c r="N1185" t="s">
        <v>6869</v>
      </c>
      <c r="O1185" t="s">
        <v>6869</v>
      </c>
      <c r="P1185">
        <f>X1185*0.035274</f>
        <v>1.9047959999999999</v>
      </c>
      <c r="Q1185" t="s">
        <v>6869</v>
      </c>
      <c r="R1185">
        <f>0.022*X1185</f>
        <v>1.1879999999999999</v>
      </c>
      <c r="S1185" t="s">
        <v>6869</v>
      </c>
      <c r="T1185" t="s">
        <v>6869</v>
      </c>
      <c r="U1185" t="s">
        <v>6869</v>
      </c>
      <c r="V1185" t="s">
        <v>6869</v>
      </c>
      <c r="W1185">
        <v>1</v>
      </c>
      <c r="X1185">
        <v>54</v>
      </c>
    </row>
    <row r="1186" spans="1:24" x14ac:dyDescent="0.3">
      <c r="A1186">
        <v>1229</v>
      </c>
      <c r="B1186" t="s">
        <v>2146</v>
      </c>
      <c r="C1186" t="s">
        <v>2147</v>
      </c>
      <c r="E1186" t="s">
        <v>2104</v>
      </c>
      <c r="F1186">
        <v>366</v>
      </c>
      <c r="G1186">
        <v>24.05</v>
      </c>
      <c r="H1186">
        <v>0</v>
      </c>
      <c r="I1186">
        <v>1</v>
      </c>
      <c r="J1186">
        <v>1</v>
      </c>
      <c r="K1186" t="s">
        <v>6869</v>
      </c>
      <c r="L1186" t="s">
        <v>6869</v>
      </c>
      <c r="M1186" t="s">
        <v>6869</v>
      </c>
      <c r="N1186" t="s">
        <v>6869</v>
      </c>
      <c r="O1186" t="s">
        <v>6869</v>
      </c>
      <c r="P1186">
        <f>X1186*0.035274</f>
        <v>4.1623320000000001</v>
      </c>
      <c r="Q1186" t="s">
        <v>6869</v>
      </c>
      <c r="R1186">
        <f>0.022*X1186</f>
        <v>2.5959999999999996</v>
      </c>
      <c r="S1186" t="s">
        <v>6869</v>
      </c>
      <c r="T1186" t="s">
        <v>6869</v>
      </c>
      <c r="U1186" t="s">
        <v>6869</v>
      </c>
      <c r="V1186" t="s">
        <v>6869</v>
      </c>
      <c r="W1186">
        <v>1</v>
      </c>
      <c r="X1186">
        <v>118</v>
      </c>
    </row>
    <row r="1187" spans="1:24" x14ac:dyDescent="0.3">
      <c r="A1187">
        <v>9062</v>
      </c>
      <c r="B1187" t="s">
        <v>2155</v>
      </c>
      <c r="C1187" t="s">
        <v>2156</v>
      </c>
      <c r="E1187" t="s">
        <v>2157</v>
      </c>
      <c r="F1187">
        <v>120</v>
      </c>
      <c r="G1187">
        <v>2.5099999999999998</v>
      </c>
      <c r="H1187">
        <v>4.8</v>
      </c>
      <c r="I1187">
        <v>1</v>
      </c>
      <c r="J1187">
        <v>1</v>
      </c>
      <c r="K1187" t="s">
        <v>6869</v>
      </c>
      <c r="L1187" t="s">
        <v>6869</v>
      </c>
      <c r="M1187" t="s">
        <v>6869</v>
      </c>
      <c r="N1187" t="s">
        <v>6869</v>
      </c>
      <c r="O1187" t="s">
        <v>6869</v>
      </c>
      <c r="P1187">
        <f>X1187*0.035274</f>
        <v>5.64384</v>
      </c>
      <c r="Q1187" t="s">
        <v>6869</v>
      </c>
      <c r="R1187">
        <f>0.022*X1187</f>
        <v>3.5199999999999996</v>
      </c>
      <c r="S1187" t="s">
        <v>6869</v>
      </c>
      <c r="T1187" t="s">
        <v>6869</v>
      </c>
      <c r="U1187" t="s">
        <v>6869</v>
      </c>
      <c r="V1187" t="s">
        <v>6869</v>
      </c>
      <c r="W1187">
        <v>1</v>
      </c>
      <c r="X1187">
        <v>160</v>
      </c>
    </row>
    <row r="1188" spans="1:24" x14ac:dyDescent="0.3">
      <c r="A1188">
        <v>5021</v>
      </c>
      <c r="B1188" t="s">
        <v>2197</v>
      </c>
      <c r="C1188" t="s">
        <v>2198</v>
      </c>
      <c r="E1188" t="s">
        <v>2199</v>
      </c>
      <c r="F1188">
        <v>219</v>
      </c>
      <c r="G1188">
        <v>30</v>
      </c>
      <c r="H1188">
        <v>0</v>
      </c>
      <c r="I1188">
        <v>1</v>
      </c>
      <c r="J1188">
        <v>1</v>
      </c>
      <c r="K1188" t="s">
        <v>6869</v>
      </c>
      <c r="L1188" t="s">
        <v>6869</v>
      </c>
      <c r="M1188" t="s">
        <v>6869</v>
      </c>
      <c r="N1188" t="s">
        <v>6869</v>
      </c>
      <c r="O1188" t="s">
        <v>6869</v>
      </c>
      <c r="P1188">
        <f>X1188*0.035274</f>
        <v>3.6684960000000002</v>
      </c>
      <c r="Q1188" t="s">
        <v>6869</v>
      </c>
      <c r="R1188">
        <f>0.022*X1188</f>
        <v>2.2879999999999998</v>
      </c>
      <c r="S1188" t="s">
        <v>6869</v>
      </c>
      <c r="T1188" t="s">
        <v>6869</v>
      </c>
      <c r="U1188" t="s">
        <v>6869</v>
      </c>
      <c r="V1188" t="s">
        <v>6869</v>
      </c>
      <c r="W1188">
        <v>1</v>
      </c>
      <c r="X1188">
        <v>104</v>
      </c>
    </row>
    <row r="1189" spans="1:24" x14ac:dyDescent="0.3">
      <c r="A1189">
        <v>5026</v>
      </c>
      <c r="B1189" t="s">
        <v>2221</v>
      </c>
      <c r="C1189" t="s">
        <v>2222</v>
      </c>
      <c r="E1189" t="s">
        <v>2199</v>
      </c>
      <c r="F1189">
        <v>138</v>
      </c>
      <c r="G1189">
        <v>19</v>
      </c>
      <c r="H1189">
        <v>0</v>
      </c>
      <c r="I1189">
        <v>1</v>
      </c>
      <c r="J1189">
        <v>1</v>
      </c>
      <c r="K1189" t="s">
        <v>6869</v>
      </c>
      <c r="L1189" t="s">
        <v>6869</v>
      </c>
      <c r="M1189" t="s">
        <v>6869</v>
      </c>
      <c r="N1189" t="s">
        <v>6869</v>
      </c>
      <c r="O1189" t="s">
        <v>6869</v>
      </c>
      <c r="P1189">
        <f>X1189*0.035274</f>
        <v>2.6455500000000001</v>
      </c>
      <c r="Q1189" t="s">
        <v>6869</v>
      </c>
      <c r="R1189">
        <f>0.022*X1189</f>
        <v>1.65</v>
      </c>
      <c r="S1189" t="s">
        <v>6869</v>
      </c>
      <c r="T1189" t="s">
        <v>6869</v>
      </c>
      <c r="U1189" t="s">
        <v>6869</v>
      </c>
      <c r="V1189" t="s">
        <v>6869</v>
      </c>
      <c r="W1189">
        <v>1</v>
      </c>
      <c r="X1189">
        <v>75</v>
      </c>
    </row>
    <row r="1190" spans="1:24" x14ac:dyDescent="0.3">
      <c r="A1190">
        <v>5120</v>
      </c>
      <c r="B1190" t="s">
        <v>2230</v>
      </c>
      <c r="C1190" t="s">
        <v>2231</v>
      </c>
      <c r="E1190" t="s">
        <v>2199</v>
      </c>
      <c r="F1190">
        <v>168</v>
      </c>
      <c r="G1190">
        <v>24</v>
      </c>
      <c r="H1190">
        <v>0</v>
      </c>
      <c r="I1190">
        <v>1</v>
      </c>
      <c r="J1190">
        <v>1</v>
      </c>
      <c r="K1190" t="s">
        <v>6869</v>
      </c>
      <c r="L1190" t="s">
        <v>6869</v>
      </c>
      <c r="M1190" t="s">
        <v>6869</v>
      </c>
      <c r="N1190" t="s">
        <v>6869</v>
      </c>
      <c r="O1190" t="s">
        <v>6869</v>
      </c>
      <c r="P1190">
        <f>X1190*0.035274</f>
        <v>3.633222</v>
      </c>
      <c r="Q1190" t="s">
        <v>6869</v>
      </c>
      <c r="R1190">
        <f>0.022*X1190</f>
        <v>2.266</v>
      </c>
      <c r="S1190" t="s">
        <v>6869</v>
      </c>
      <c r="T1190" t="s">
        <v>6869</v>
      </c>
      <c r="U1190" t="s">
        <v>6869</v>
      </c>
      <c r="V1190" t="s">
        <v>6869</v>
      </c>
      <c r="W1190">
        <v>1</v>
      </c>
      <c r="X1190">
        <v>103</v>
      </c>
    </row>
    <row r="1191" spans="1:24" x14ac:dyDescent="0.3">
      <c r="A1191">
        <v>5132</v>
      </c>
      <c r="B1191" t="s">
        <v>2232</v>
      </c>
      <c r="C1191" t="s">
        <v>2233</v>
      </c>
      <c r="E1191" t="s">
        <v>2199</v>
      </c>
      <c r="F1191">
        <v>215</v>
      </c>
      <c r="G1191">
        <v>25</v>
      </c>
      <c r="H1191">
        <v>0</v>
      </c>
      <c r="I1191">
        <v>1</v>
      </c>
      <c r="J1191">
        <v>1</v>
      </c>
      <c r="K1191" t="s">
        <v>6869</v>
      </c>
      <c r="L1191" t="s">
        <v>6869</v>
      </c>
      <c r="M1191" t="s">
        <v>6869</v>
      </c>
      <c r="N1191" t="s">
        <v>6869</v>
      </c>
      <c r="O1191" t="s">
        <v>6869</v>
      </c>
      <c r="P1191">
        <f>X1191*0.035274</f>
        <v>3.5626739999999999</v>
      </c>
      <c r="Q1191" t="s">
        <v>6869</v>
      </c>
      <c r="R1191">
        <f>0.022*X1191</f>
        <v>2.222</v>
      </c>
      <c r="S1191" t="s">
        <v>6869</v>
      </c>
      <c r="T1191" t="s">
        <v>6869</v>
      </c>
      <c r="U1191" t="s">
        <v>6869</v>
      </c>
      <c r="V1191" t="s">
        <v>6869</v>
      </c>
      <c r="W1191">
        <v>1</v>
      </c>
      <c r="X1191">
        <v>101</v>
      </c>
    </row>
    <row r="1192" spans="1:24" x14ac:dyDescent="0.3">
      <c r="A1192">
        <v>11152</v>
      </c>
      <c r="B1192" t="s">
        <v>2246</v>
      </c>
      <c r="C1192" t="s">
        <v>2247</v>
      </c>
      <c r="E1192" t="s">
        <v>1020</v>
      </c>
      <c r="F1192">
        <v>7</v>
      </c>
      <c r="G1192">
        <v>0.49</v>
      </c>
      <c r="H1192">
        <v>1.2</v>
      </c>
      <c r="I1192">
        <v>1</v>
      </c>
      <c r="J1192">
        <v>1</v>
      </c>
      <c r="K1192" t="s">
        <v>6869</v>
      </c>
      <c r="L1192" t="s">
        <v>6869</v>
      </c>
      <c r="M1192" t="s">
        <v>6869</v>
      </c>
      <c r="N1192" t="s">
        <v>6869</v>
      </c>
      <c r="O1192" t="s">
        <v>6869</v>
      </c>
      <c r="P1192">
        <f>X1192*0.035274</f>
        <v>1.0229459999999999</v>
      </c>
      <c r="Q1192" t="s">
        <v>6869</v>
      </c>
      <c r="R1192">
        <f>0.022*X1192</f>
        <v>0.63800000000000001</v>
      </c>
      <c r="S1192" t="s">
        <v>6869</v>
      </c>
      <c r="T1192" t="s">
        <v>6869</v>
      </c>
      <c r="U1192" t="s">
        <v>6869</v>
      </c>
      <c r="V1192" t="s">
        <v>6869</v>
      </c>
      <c r="W1192">
        <v>1</v>
      </c>
      <c r="X1192">
        <v>29</v>
      </c>
    </row>
    <row r="1193" spans="1:24" x14ac:dyDescent="0.3">
      <c r="A1193">
        <v>11698</v>
      </c>
      <c r="B1193" t="s">
        <v>2271</v>
      </c>
      <c r="C1193" t="s">
        <v>2272</v>
      </c>
      <c r="E1193" t="s">
        <v>1020</v>
      </c>
      <c r="F1193">
        <v>12</v>
      </c>
      <c r="G1193">
        <v>1.71</v>
      </c>
      <c r="H1193">
        <v>1.5</v>
      </c>
      <c r="I1193">
        <v>1</v>
      </c>
      <c r="J1193">
        <v>1</v>
      </c>
      <c r="K1193" t="s">
        <v>6869</v>
      </c>
      <c r="L1193" t="s">
        <v>6869</v>
      </c>
      <c r="M1193" t="s">
        <v>6869</v>
      </c>
      <c r="N1193" t="s">
        <v>6869</v>
      </c>
      <c r="O1193" t="s">
        <v>6869</v>
      </c>
      <c r="P1193">
        <f>X1193*0.035274</f>
        <v>1.7989740000000001</v>
      </c>
      <c r="Q1193" t="s">
        <v>6869</v>
      </c>
      <c r="R1193">
        <f>0.022*X1193</f>
        <v>1.1219999999999999</v>
      </c>
      <c r="S1193" t="s">
        <v>6869</v>
      </c>
      <c r="T1193" t="s">
        <v>6869</v>
      </c>
      <c r="U1193" t="s">
        <v>6869</v>
      </c>
      <c r="V1193" t="s">
        <v>6869</v>
      </c>
      <c r="W1193">
        <v>1</v>
      </c>
      <c r="X1193">
        <v>51</v>
      </c>
    </row>
    <row r="1194" spans="1:24" x14ac:dyDescent="0.3">
      <c r="A1194">
        <v>11768</v>
      </c>
      <c r="B1194" t="s">
        <v>2287</v>
      </c>
      <c r="C1194" t="s">
        <v>2288</v>
      </c>
      <c r="E1194" t="s">
        <v>1020</v>
      </c>
      <c r="F1194">
        <v>63</v>
      </c>
      <c r="G1194">
        <v>5</v>
      </c>
      <c r="H1194">
        <v>7</v>
      </c>
      <c r="I1194">
        <v>1</v>
      </c>
      <c r="J1194">
        <v>1</v>
      </c>
      <c r="K1194" t="s">
        <v>6869</v>
      </c>
      <c r="L1194" t="s">
        <v>6869</v>
      </c>
      <c r="M1194" t="s">
        <v>6869</v>
      </c>
      <c r="N1194" t="s">
        <v>6869</v>
      </c>
      <c r="O1194" t="s">
        <v>6869</v>
      </c>
      <c r="P1194">
        <f>X1194*0.035274</f>
        <v>6.7020600000000004</v>
      </c>
      <c r="Q1194" t="s">
        <v>6869</v>
      </c>
      <c r="R1194">
        <f>0.022*X1194</f>
        <v>4.18</v>
      </c>
      <c r="S1194" t="s">
        <v>6869</v>
      </c>
      <c r="T1194" t="s">
        <v>6869</v>
      </c>
      <c r="U1194" t="s">
        <v>6869</v>
      </c>
      <c r="V1194" t="s">
        <v>6869</v>
      </c>
      <c r="W1194">
        <v>1</v>
      </c>
      <c r="X1194">
        <v>190</v>
      </c>
    </row>
    <row r="1195" spans="1:24" x14ac:dyDescent="0.3">
      <c r="A1195">
        <v>11769</v>
      </c>
      <c r="B1195" t="s">
        <v>2289</v>
      </c>
      <c r="C1195" t="s">
        <v>2290</v>
      </c>
      <c r="E1195" t="s">
        <v>1020</v>
      </c>
      <c r="F1195">
        <v>51</v>
      </c>
      <c r="G1195">
        <v>4</v>
      </c>
      <c r="H1195">
        <v>4</v>
      </c>
      <c r="I1195">
        <v>1</v>
      </c>
      <c r="J1195">
        <v>1</v>
      </c>
      <c r="K1195" t="s">
        <v>6869</v>
      </c>
      <c r="L1195" t="s">
        <v>6869</v>
      </c>
      <c r="M1195" t="s">
        <v>6869</v>
      </c>
      <c r="N1195" t="s">
        <v>6869</v>
      </c>
      <c r="O1195" t="s">
        <v>6869</v>
      </c>
      <c r="P1195">
        <f>X1195*0.035274</f>
        <v>5.1147299999999998</v>
      </c>
      <c r="Q1195" t="s">
        <v>6869</v>
      </c>
      <c r="R1195">
        <f>0.022*X1195</f>
        <v>3.19</v>
      </c>
      <c r="S1195" t="s">
        <v>6869</v>
      </c>
      <c r="T1195" t="s">
        <v>6869</v>
      </c>
      <c r="U1195" t="s">
        <v>6869</v>
      </c>
      <c r="V1195" t="s">
        <v>6869</v>
      </c>
      <c r="W1195">
        <v>1</v>
      </c>
      <c r="X1195">
        <v>145</v>
      </c>
    </row>
    <row r="1196" spans="1:24" x14ac:dyDescent="0.3">
      <c r="A1196">
        <v>11161</v>
      </c>
      <c r="B1196" t="s">
        <v>2291</v>
      </c>
      <c r="C1196" t="s">
        <v>2292</v>
      </c>
      <c r="E1196" t="s">
        <v>1020</v>
      </c>
      <c r="F1196">
        <v>12</v>
      </c>
      <c r="G1196">
        <v>1.0900000000000001</v>
      </c>
      <c r="H1196">
        <v>1.4</v>
      </c>
      <c r="I1196">
        <v>1</v>
      </c>
      <c r="J1196">
        <v>1</v>
      </c>
      <c r="K1196" t="s">
        <v>6869</v>
      </c>
      <c r="L1196" t="s">
        <v>6869</v>
      </c>
      <c r="M1196" t="s">
        <v>6869</v>
      </c>
      <c r="N1196" t="s">
        <v>6869</v>
      </c>
      <c r="O1196" t="s">
        <v>6869</v>
      </c>
      <c r="P1196">
        <f>X1196*0.035274</f>
        <v>1.2698640000000001</v>
      </c>
      <c r="Q1196" t="s">
        <v>6869</v>
      </c>
      <c r="R1196">
        <f>0.022*X1196</f>
        <v>0.79199999999999993</v>
      </c>
      <c r="S1196" t="s">
        <v>6869</v>
      </c>
      <c r="T1196" t="s">
        <v>6869</v>
      </c>
      <c r="U1196" t="s">
        <v>6869</v>
      </c>
      <c r="V1196" t="s">
        <v>6869</v>
      </c>
      <c r="W1196">
        <v>1</v>
      </c>
      <c r="X1196">
        <v>36</v>
      </c>
    </row>
    <row r="1197" spans="1:24" x14ac:dyDescent="0.3">
      <c r="A1197">
        <v>20029</v>
      </c>
      <c r="B1197" t="s">
        <v>2404</v>
      </c>
      <c r="C1197" t="s">
        <v>2405</v>
      </c>
      <c r="E1197" t="s">
        <v>2406</v>
      </c>
      <c r="F1197">
        <v>413</v>
      </c>
      <c r="G1197">
        <v>14</v>
      </c>
      <c r="H1197">
        <v>5</v>
      </c>
      <c r="I1197">
        <v>1</v>
      </c>
      <c r="J1197">
        <v>1</v>
      </c>
      <c r="K1197" t="s">
        <v>6869</v>
      </c>
      <c r="L1197" t="s">
        <v>6869</v>
      </c>
      <c r="M1197" t="s">
        <v>6869</v>
      </c>
      <c r="N1197" t="s">
        <v>6869</v>
      </c>
      <c r="O1197" t="s">
        <v>6869</v>
      </c>
      <c r="P1197">
        <f>X1197*0.035274</f>
        <v>5.8202100000000003</v>
      </c>
      <c r="Q1197" t="s">
        <v>6869</v>
      </c>
      <c r="R1197">
        <f>0.022*X1197</f>
        <v>3.63</v>
      </c>
      <c r="S1197" t="s">
        <v>6869</v>
      </c>
      <c r="T1197" t="s">
        <v>6869</v>
      </c>
      <c r="U1197" t="s">
        <v>6869</v>
      </c>
      <c r="V1197" t="s">
        <v>6869</v>
      </c>
      <c r="W1197">
        <v>1</v>
      </c>
      <c r="X1197">
        <v>165</v>
      </c>
    </row>
    <row r="1198" spans="1:24" x14ac:dyDescent="0.3">
      <c r="A1198">
        <v>9078</v>
      </c>
      <c r="B1198" t="s">
        <v>2466</v>
      </c>
      <c r="C1198" t="s">
        <v>2467</v>
      </c>
      <c r="E1198" t="s">
        <v>1020</v>
      </c>
      <c r="F1198">
        <v>51</v>
      </c>
      <c r="G1198">
        <v>0.51</v>
      </c>
      <c r="H1198">
        <v>4</v>
      </c>
      <c r="I1198">
        <v>1</v>
      </c>
      <c r="J1198">
        <v>1</v>
      </c>
      <c r="K1198" t="s">
        <v>6869</v>
      </c>
      <c r="L1198" t="s">
        <v>6869</v>
      </c>
      <c r="M1198" t="s">
        <v>6869</v>
      </c>
      <c r="N1198" t="s">
        <v>6869</v>
      </c>
      <c r="O1198" t="s">
        <v>6869</v>
      </c>
      <c r="P1198">
        <f>X1198*0.035274</f>
        <v>3.8801399999999999</v>
      </c>
      <c r="Q1198" t="s">
        <v>6869</v>
      </c>
      <c r="R1198">
        <f>0.022*X1198</f>
        <v>2.42</v>
      </c>
      <c r="S1198" t="s">
        <v>6869</v>
      </c>
      <c r="T1198" t="s">
        <v>6869</v>
      </c>
      <c r="U1198" t="s">
        <v>6869</v>
      </c>
      <c r="V1198" t="s">
        <v>6869</v>
      </c>
      <c r="W1198">
        <v>1</v>
      </c>
      <c r="X1198">
        <v>110</v>
      </c>
    </row>
    <row r="1199" spans="1:24" x14ac:dyDescent="0.3">
      <c r="A1199">
        <v>11206</v>
      </c>
      <c r="B1199" t="s">
        <v>2507</v>
      </c>
      <c r="C1199" t="s">
        <v>2508</v>
      </c>
      <c r="E1199" t="s">
        <v>2509</v>
      </c>
      <c r="F1199">
        <v>16</v>
      </c>
      <c r="G1199">
        <v>0.78</v>
      </c>
      <c r="H1199">
        <v>0.9</v>
      </c>
      <c r="I1199">
        <v>1</v>
      </c>
      <c r="J1199">
        <v>1</v>
      </c>
      <c r="K1199" t="s">
        <v>6869</v>
      </c>
      <c r="L1199" t="s">
        <v>6869</v>
      </c>
      <c r="M1199" t="s">
        <v>6869</v>
      </c>
      <c r="N1199" t="s">
        <v>6869</v>
      </c>
      <c r="O1199" t="s">
        <v>6869</v>
      </c>
      <c r="P1199">
        <f>X1199*0.035274</f>
        <v>4.6914420000000003</v>
      </c>
      <c r="Q1199" t="s">
        <v>6869</v>
      </c>
      <c r="R1199">
        <f>0.022*X1199</f>
        <v>2.9259999999999997</v>
      </c>
      <c r="S1199" t="s">
        <v>6869</v>
      </c>
      <c r="T1199" t="s">
        <v>6869</v>
      </c>
      <c r="U1199" t="s">
        <v>6869</v>
      </c>
      <c r="V1199" t="s">
        <v>6869</v>
      </c>
      <c r="W1199">
        <v>1</v>
      </c>
      <c r="X1199">
        <v>133</v>
      </c>
    </row>
    <row r="1200" spans="1:24" x14ac:dyDescent="0.3">
      <c r="A1200">
        <v>11782</v>
      </c>
      <c r="B1200" t="s">
        <v>2514</v>
      </c>
      <c r="C1200" t="s">
        <v>2515</v>
      </c>
      <c r="E1200" t="s">
        <v>1020</v>
      </c>
      <c r="F1200">
        <v>31</v>
      </c>
      <c r="G1200">
        <v>1</v>
      </c>
      <c r="H1200">
        <v>2</v>
      </c>
      <c r="I1200">
        <v>1</v>
      </c>
      <c r="J1200">
        <v>1</v>
      </c>
      <c r="K1200" t="s">
        <v>6869</v>
      </c>
      <c r="L1200" t="s">
        <v>6869</v>
      </c>
      <c r="M1200" t="s">
        <v>6869</v>
      </c>
      <c r="N1200" t="s">
        <v>6869</v>
      </c>
      <c r="O1200" t="s">
        <v>6869</v>
      </c>
      <c r="P1200">
        <f>X1200*0.035274</f>
        <v>3.1041119999999998</v>
      </c>
      <c r="Q1200" t="s">
        <v>6869</v>
      </c>
      <c r="R1200">
        <f>0.022*X1200</f>
        <v>1.9359999999999999</v>
      </c>
      <c r="S1200" t="s">
        <v>6869</v>
      </c>
      <c r="T1200" t="s">
        <v>6869</v>
      </c>
      <c r="U1200" t="s">
        <v>6869</v>
      </c>
      <c r="V1200" t="s">
        <v>6869</v>
      </c>
      <c r="W1200">
        <v>1</v>
      </c>
      <c r="X1200">
        <v>88</v>
      </c>
    </row>
    <row r="1201" spans="1:24" x14ac:dyDescent="0.3">
      <c r="A1201">
        <v>9087</v>
      </c>
      <c r="B1201" t="s">
        <v>2528</v>
      </c>
      <c r="C1201" t="s">
        <v>2529</v>
      </c>
      <c r="E1201" t="s">
        <v>1020</v>
      </c>
      <c r="F1201">
        <v>240</v>
      </c>
      <c r="G1201">
        <v>2</v>
      </c>
      <c r="H1201">
        <v>6</v>
      </c>
      <c r="I1201">
        <v>1</v>
      </c>
      <c r="J1201">
        <v>1</v>
      </c>
      <c r="K1201" t="s">
        <v>6869</v>
      </c>
      <c r="L1201" t="s">
        <v>6869</v>
      </c>
      <c r="M1201" t="s">
        <v>6869</v>
      </c>
      <c r="N1201" t="s">
        <v>6869</v>
      </c>
      <c r="O1201" t="s">
        <v>6869</v>
      </c>
      <c r="P1201">
        <f>X1201*0.035274</f>
        <v>2.9982899999999999</v>
      </c>
      <c r="Q1201" t="s">
        <v>6869</v>
      </c>
      <c r="R1201">
        <f>0.022*X1201</f>
        <v>1.8699999999999999</v>
      </c>
      <c r="S1201" t="s">
        <v>6869</v>
      </c>
      <c r="T1201" t="s">
        <v>6869</v>
      </c>
      <c r="U1201" t="s">
        <v>6869</v>
      </c>
      <c r="V1201" t="s">
        <v>6869</v>
      </c>
      <c r="W1201">
        <v>1</v>
      </c>
      <c r="X1201">
        <v>85</v>
      </c>
    </row>
    <row r="1202" spans="1:24" x14ac:dyDescent="0.3">
      <c r="A1202">
        <v>11616</v>
      </c>
      <c r="B1202" t="s">
        <v>2582</v>
      </c>
      <c r="C1202" t="s">
        <v>2583</v>
      </c>
      <c r="E1202" t="s">
        <v>1020</v>
      </c>
      <c r="F1202">
        <v>29</v>
      </c>
      <c r="G1202">
        <v>2.66</v>
      </c>
      <c r="H1202">
        <v>3.9</v>
      </c>
      <c r="I1202">
        <v>1</v>
      </c>
      <c r="J1202">
        <v>1</v>
      </c>
      <c r="K1202" t="s">
        <v>6869</v>
      </c>
      <c r="L1202" t="s">
        <v>6869</v>
      </c>
      <c r="M1202" t="s">
        <v>6869</v>
      </c>
      <c r="N1202" t="s">
        <v>6869</v>
      </c>
      <c r="O1202" t="s">
        <v>6869</v>
      </c>
      <c r="P1202">
        <f>X1202*0.035274</f>
        <v>4.6914420000000003</v>
      </c>
      <c r="Q1202" t="s">
        <v>6869</v>
      </c>
      <c r="R1202">
        <f>0.022*X1202</f>
        <v>2.9259999999999997</v>
      </c>
      <c r="S1202" t="s">
        <v>6869</v>
      </c>
      <c r="T1202" t="s">
        <v>6869</v>
      </c>
      <c r="U1202" t="s">
        <v>6869</v>
      </c>
      <c r="V1202" t="s">
        <v>6869</v>
      </c>
      <c r="W1202">
        <v>1</v>
      </c>
      <c r="X1202">
        <v>133</v>
      </c>
    </row>
    <row r="1203" spans="1:24" x14ac:dyDescent="0.3">
      <c r="A1203">
        <v>43287</v>
      </c>
      <c r="B1203" t="s">
        <v>2598</v>
      </c>
      <c r="C1203" t="s">
        <v>2599</v>
      </c>
      <c r="E1203" t="s">
        <v>2199</v>
      </c>
      <c r="F1203">
        <v>298</v>
      </c>
      <c r="G1203">
        <v>33.46</v>
      </c>
      <c r="H1203">
        <v>0</v>
      </c>
      <c r="I1203">
        <v>1</v>
      </c>
      <c r="J1203">
        <v>1</v>
      </c>
      <c r="K1203" t="s">
        <v>6869</v>
      </c>
      <c r="L1203" t="s">
        <v>6869</v>
      </c>
      <c r="M1203" t="s">
        <v>6869</v>
      </c>
      <c r="N1203" t="s">
        <v>6869</v>
      </c>
      <c r="O1203" t="s">
        <v>6869</v>
      </c>
      <c r="P1203">
        <f>X1203*0.035274</f>
        <v>4.9383600000000003</v>
      </c>
      <c r="Q1203" t="s">
        <v>6869</v>
      </c>
      <c r="R1203">
        <f>0.022*X1203</f>
        <v>3.0799999999999996</v>
      </c>
      <c r="S1203" t="s">
        <v>6869</v>
      </c>
      <c r="T1203" t="s">
        <v>6869</v>
      </c>
      <c r="U1203" t="s">
        <v>6869</v>
      </c>
      <c r="V1203" t="s">
        <v>6869</v>
      </c>
      <c r="W1203">
        <v>1</v>
      </c>
      <c r="X1203">
        <v>140</v>
      </c>
    </row>
    <row r="1204" spans="1:24" x14ac:dyDescent="0.3">
      <c r="A1204">
        <v>11786</v>
      </c>
      <c r="B1204" t="s">
        <v>2602</v>
      </c>
      <c r="C1204" t="s">
        <v>2603</v>
      </c>
      <c r="E1204" t="s">
        <v>1020</v>
      </c>
      <c r="F1204">
        <v>21</v>
      </c>
      <c r="G1204">
        <v>2</v>
      </c>
      <c r="H1204">
        <v>0</v>
      </c>
      <c r="I1204">
        <v>1</v>
      </c>
      <c r="J1204">
        <v>1</v>
      </c>
      <c r="K1204" t="s">
        <v>6869</v>
      </c>
      <c r="L1204" t="s">
        <v>6869</v>
      </c>
      <c r="M1204" t="s">
        <v>6869</v>
      </c>
      <c r="N1204" t="s">
        <v>6869</v>
      </c>
      <c r="O1204" t="s">
        <v>6869</v>
      </c>
      <c r="P1204">
        <f>X1204*0.035274</f>
        <v>1.2345900000000001</v>
      </c>
      <c r="Q1204" t="s">
        <v>6869</v>
      </c>
      <c r="R1204">
        <f>0.022*X1204</f>
        <v>0.76999999999999991</v>
      </c>
      <c r="S1204" t="s">
        <v>6869</v>
      </c>
      <c r="T1204" t="s">
        <v>6869</v>
      </c>
      <c r="U1204" t="s">
        <v>6869</v>
      </c>
      <c r="V1204" t="s">
        <v>6869</v>
      </c>
      <c r="W1204">
        <v>1</v>
      </c>
      <c r="X1204">
        <v>35</v>
      </c>
    </row>
    <row r="1205" spans="1:24" x14ac:dyDescent="0.3">
      <c r="A1205">
        <v>9422</v>
      </c>
      <c r="B1205" t="s">
        <v>2613</v>
      </c>
      <c r="C1205" t="s">
        <v>2614</v>
      </c>
      <c r="E1205" t="s">
        <v>2199</v>
      </c>
      <c r="F1205">
        <v>357</v>
      </c>
      <c r="G1205">
        <v>3.57</v>
      </c>
      <c r="H1205">
        <v>9.1999999999999993</v>
      </c>
      <c r="I1205">
        <v>1</v>
      </c>
      <c r="J1205">
        <v>1</v>
      </c>
      <c r="K1205" t="s">
        <v>6869</v>
      </c>
      <c r="L1205" t="s">
        <v>6869</v>
      </c>
      <c r="M1205" t="s">
        <v>6869</v>
      </c>
      <c r="N1205" t="s">
        <v>6869</v>
      </c>
      <c r="O1205" t="s">
        <v>6869</v>
      </c>
      <c r="P1205">
        <f>X1205*0.035274</f>
        <v>8.5715819999999994</v>
      </c>
      <c r="Q1205" t="s">
        <v>6869</v>
      </c>
      <c r="R1205">
        <f>0.022*X1205</f>
        <v>5.3460000000000001</v>
      </c>
      <c r="S1205" t="s">
        <v>6869</v>
      </c>
      <c r="T1205" t="s">
        <v>6869</v>
      </c>
      <c r="U1205" t="s">
        <v>6869</v>
      </c>
      <c r="V1205" t="s">
        <v>6869</v>
      </c>
      <c r="W1205">
        <v>1</v>
      </c>
      <c r="X1205">
        <v>243</v>
      </c>
    </row>
    <row r="1206" spans="1:24" x14ac:dyDescent="0.3">
      <c r="A1206">
        <v>1137</v>
      </c>
      <c r="B1206" t="s">
        <v>2641</v>
      </c>
      <c r="C1206" t="s">
        <v>2642</v>
      </c>
      <c r="E1206" t="s">
        <v>2643</v>
      </c>
      <c r="F1206">
        <v>150</v>
      </c>
      <c r="G1206">
        <v>7</v>
      </c>
      <c r="H1206">
        <v>0</v>
      </c>
      <c r="I1206">
        <v>1</v>
      </c>
      <c r="J1206">
        <v>1</v>
      </c>
      <c r="K1206" t="s">
        <v>6869</v>
      </c>
      <c r="L1206" t="s">
        <v>6869</v>
      </c>
      <c r="M1206" t="s">
        <v>6869</v>
      </c>
      <c r="N1206" t="s">
        <v>6869</v>
      </c>
      <c r="O1206" t="s">
        <v>6869</v>
      </c>
      <c r="P1206">
        <f>X1206*0.035274</f>
        <v>1.164042</v>
      </c>
      <c r="Q1206" t="s">
        <v>6869</v>
      </c>
      <c r="R1206">
        <f>0.022*X1206</f>
        <v>0.72599999999999998</v>
      </c>
      <c r="S1206" t="s">
        <v>6869</v>
      </c>
      <c r="T1206" t="s">
        <v>6869</v>
      </c>
      <c r="U1206" t="s">
        <v>6869</v>
      </c>
      <c r="V1206" t="s">
        <v>6869</v>
      </c>
      <c r="W1206">
        <v>1</v>
      </c>
      <c r="X1206">
        <v>33</v>
      </c>
    </row>
    <row r="1207" spans="1:24" x14ac:dyDescent="0.3">
      <c r="A1207">
        <v>11213</v>
      </c>
      <c r="B1207" t="s">
        <v>2656</v>
      </c>
      <c r="C1207" t="s">
        <v>2657</v>
      </c>
      <c r="E1207" t="s">
        <v>918</v>
      </c>
      <c r="F1207">
        <v>4</v>
      </c>
      <c r="G1207">
        <v>0.31</v>
      </c>
      <c r="H1207">
        <v>0.8</v>
      </c>
      <c r="I1207">
        <v>1</v>
      </c>
      <c r="J1207">
        <v>0.5</v>
      </c>
      <c r="K1207" t="s">
        <v>6869</v>
      </c>
      <c r="L1207" t="s">
        <v>6869</v>
      </c>
      <c r="M1207" t="s">
        <v>6869</v>
      </c>
      <c r="N1207" t="s">
        <v>6869</v>
      </c>
      <c r="O1207" t="s">
        <v>6869</v>
      </c>
      <c r="P1207">
        <f>X1207*0.035274</f>
        <v>0.88185000000000002</v>
      </c>
      <c r="Q1207" t="s">
        <v>6869</v>
      </c>
      <c r="R1207">
        <f>0.022*X1207</f>
        <v>0.54999999999999993</v>
      </c>
      <c r="S1207" t="s">
        <v>6869</v>
      </c>
      <c r="T1207" t="s">
        <v>6869</v>
      </c>
      <c r="U1207" t="s">
        <v>6869</v>
      </c>
      <c r="V1207" t="s">
        <v>6869</v>
      </c>
      <c r="W1207">
        <v>1</v>
      </c>
      <c r="X1207">
        <v>25</v>
      </c>
    </row>
    <row r="1208" spans="1:24" x14ac:dyDescent="0.3">
      <c r="A1208">
        <v>9334</v>
      </c>
      <c r="B1208" t="s">
        <v>2684</v>
      </c>
      <c r="C1208" t="s">
        <v>2685</v>
      </c>
      <c r="E1208" t="s">
        <v>2686</v>
      </c>
      <c r="F1208">
        <v>148</v>
      </c>
      <c r="G1208">
        <v>1.73</v>
      </c>
      <c r="H1208">
        <v>15.6</v>
      </c>
      <c r="I1208">
        <v>1</v>
      </c>
      <c r="J1208">
        <v>1</v>
      </c>
      <c r="K1208" t="s">
        <v>6869</v>
      </c>
      <c r="L1208" t="s">
        <v>6869</v>
      </c>
      <c r="M1208" t="s">
        <v>6869</v>
      </c>
      <c r="N1208" t="s">
        <v>6869</v>
      </c>
      <c r="O1208" t="s">
        <v>6869</v>
      </c>
      <c r="P1208">
        <f>X1208*0.035274</f>
        <v>8.5715819999999994</v>
      </c>
      <c r="Q1208" t="s">
        <v>6869</v>
      </c>
      <c r="R1208">
        <f>0.022*X1208</f>
        <v>5.3460000000000001</v>
      </c>
      <c r="S1208" t="s">
        <v>6869</v>
      </c>
      <c r="T1208" t="s">
        <v>6869</v>
      </c>
      <c r="U1208" t="s">
        <v>6869</v>
      </c>
      <c r="V1208" t="s">
        <v>6869</v>
      </c>
      <c r="W1208">
        <v>1</v>
      </c>
      <c r="X1208">
        <v>243</v>
      </c>
    </row>
    <row r="1209" spans="1:24" x14ac:dyDescent="0.3">
      <c r="A1209">
        <v>11957</v>
      </c>
      <c r="B1209" t="s">
        <v>2687</v>
      </c>
      <c r="C1209" t="s">
        <v>2688</v>
      </c>
      <c r="E1209" t="s">
        <v>161</v>
      </c>
      <c r="F1209">
        <v>27</v>
      </c>
      <c r="G1209">
        <v>1.08</v>
      </c>
      <c r="H1209">
        <v>2.7</v>
      </c>
      <c r="I1209">
        <v>1</v>
      </c>
      <c r="J1209">
        <v>1</v>
      </c>
      <c r="K1209" t="s">
        <v>6869</v>
      </c>
      <c r="L1209" t="s">
        <v>6869</v>
      </c>
      <c r="M1209" t="s">
        <v>6869</v>
      </c>
      <c r="N1209" t="s">
        <v>6869</v>
      </c>
      <c r="O1209" t="s">
        <v>6869</v>
      </c>
      <c r="P1209">
        <f>X1209*0.035274</f>
        <v>3.068838</v>
      </c>
      <c r="Q1209" t="s">
        <v>6869</v>
      </c>
      <c r="R1209">
        <f>0.022*X1209</f>
        <v>1.9139999999999999</v>
      </c>
      <c r="S1209" t="s">
        <v>6869</v>
      </c>
      <c r="T1209" t="s">
        <v>6869</v>
      </c>
      <c r="U1209" t="s">
        <v>6869</v>
      </c>
      <c r="V1209" t="s">
        <v>6869</v>
      </c>
      <c r="W1209">
        <v>1</v>
      </c>
      <c r="X1209">
        <v>87</v>
      </c>
    </row>
    <row r="1210" spans="1:24" x14ac:dyDescent="0.3">
      <c r="A1210">
        <v>11985</v>
      </c>
      <c r="B1210" t="s">
        <v>2696</v>
      </c>
      <c r="C1210" t="s">
        <v>2697</v>
      </c>
      <c r="E1210" t="s">
        <v>1020</v>
      </c>
      <c r="F1210">
        <v>24</v>
      </c>
      <c r="G1210">
        <v>1.08</v>
      </c>
      <c r="H1210">
        <v>2.4</v>
      </c>
      <c r="I1210">
        <v>1</v>
      </c>
      <c r="J1210">
        <v>1</v>
      </c>
      <c r="K1210" t="s">
        <v>6869</v>
      </c>
      <c r="L1210" t="s">
        <v>6869</v>
      </c>
      <c r="M1210" t="s">
        <v>6869</v>
      </c>
      <c r="N1210" t="s">
        <v>6869</v>
      </c>
      <c r="O1210" t="s">
        <v>6869</v>
      </c>
      <c r="P1210">
        <f>X1210*0.035274</f>
        <v>0.81130199999999997</v>
      </c>
      <c r="Q1210" t="s">
        <v>6869</v>
      </c>
      <c r="R1210">
        <f>0.022*X1210</f>
        <v>0.50600000000000001</v>
      </c>
      <c r="S1210" t="s">
        <v>6869</v>
      </c>
      <c r="T1210" t="s">
        <v>6869</v>
      </c>
      <c r="U1210" t="s">
        <v>6869</v>
      </c>
      <c r="V1210" t="s">
        <v>6869</v>
      </c>
      <c r="W1210">
        <v>1</v>
      </c>
      <c r="X1210">
        <v>23</v>
      </c>
    </row>
    <row r="1211" spans="1:24" x14ac:dyDescent="0.3">
      <c r="A1211">
        <v>15088</v>
      </c>
      <c r="B1211" t="s">
        <v>2783</v>
      </c>
      <c r="C1211" t="s">
        <v>2784</v>
      </c>
      <c r="E1211" t="s">
        <v>2785</v>
      </c>
      <c r="F1211">
        <v>237</v>
      </c>
      <c r="G1211">
        <v>27</v>
      </c>
      <c r="H1211">
        <v>0</v>
      </c>
      <c r="I1211">
        <v>1</v>
      </c>
      <c r="J1211">
        <v>1</v>
      </c>
      <c r="K1211" t="s">
        <v>6869</v>
      </c>
      <c r="L1211" t="s">
        <v>6869</v>
      </c>
      <c r="M1211" t="s">
        <v>6869</v>
      </c>
      <c r="N1211" t="s">
        <v>6869</v>
      </c>
      <c r="O1211" t="s">
        <v>6869</v>
      </c>
      <c r="P1211">
        <f>X1211*0.035274</f>
        <v>4.1976060000000004</v>
      </c>
      <c r="Q1211" t="s">
        <v>6869</v>
      </c>
      <c r="R1211">
        <f>0.022*X1211</f>
        <v>2.6179999999999999</v>
      </c>
      <c r="S1211" t="s">
        <v>6869</v>
      </c>
      <c r="T1211" t="s">
        <v>6869</v>
      </c>
      <c r="U1211" t="s">
        <v>6869</v>
      </c>
      <c r="V1211" t="s">
        <v>6869</v>
      </c>
      <c r="W1211">
        <v>1</v>
      </c>
      <c r="X1211">
        <v>119</v>
      </c>
    </row>
    <row r="1212" spans="1:24" x14ac:dyDescent="0.3">
      <c r="A1212">
        <v>43130</v>
      </c>
      <c r="B1212" t="s">
        <v>2860</v>
      </c>
      <c r="C1212" t="s">
        <v>2861</v>
      </c>
      <c r="E1212" t="s">
        <v>161</v>
      </c>
      <c r="F1212">
        <v>326</v>
      </c>
      <c r="G1212">
        <v>27.45</v>
      </c>
      <c r="H1212">
        <v>5.5</v>
      </c>
      <c r="I1212">
        <v>1</v>
      </c>
      <c r="J1212">
        <v>1</v>
      </c>
      <c r="K1212" t="s">
        <v>6869</v>
      </c>
      <c r="L1212" t="s">
        <v>6869</v>
      </c>
      <c r="M1212" t="s">
        <v>6869</v>
      </c>
      <c r="N1212" t="s">
        <v>6869</v>
      </c>
      <c r="O1212" t="s">
        <v>6869</v>
      </c>
      <c r="P1212">
        <f>X1212*0.035274</f>
        <v>4.9383600000000003</v>
      </c>
      <c r="Q1212" t="s">
        <v>6869</v>
      </c>
      <c r="R1212">
        <f>0.022*X1212</f>
        <v>3.0799999999999996</v>
      </c>
      <c r="S1212" t="s">
        <v>6869</v>
      </c>
      <c r="T1212" t="s">
        <v>6869</v>
      </c>
      <c r="U1212" t="s">
        <v>6869</v>
      </c>
      <c r="V1212" t="s">
        <v>6869</v>
      </c>
      <c r="W1212">
        <v>1</v>
      </c>
      <c r="X1212">
        <v>140</v>
      </c>
    </row>
    <row r="1213" spans="1:24" x14ac:dyDescent="0.3">
      <c r="A1213">
        <v>5147</v>
      </c>
      <c r="B1213" t="s">
        <v>2959</v>
      </c>
      <c r="C1213" t="s">
        <v>2960</v>
      </c>
      <c r="E1213" t="s">
        <v>2199</v>
      </c>
      <c r="F1213">
        <v>304</v>
      </c>
      <c r="G1213">
        <v>27</v>
      </c>
      <c r="H1213">
        <v>0</v>
      </c>
      <c r="I1213">
        <v>1</v>
      </c>
      <c r="J1213">
        <v>1</v>
      </c>
      <c r="K1213" t="s">
        <v>6869</v>
      </c>
      <c r="L1213" t="s">
        <v>6869</v>
      </c>
      <c r="M1213" t="s">
        <v>6869</v>
      </c>
      <c r="N1213" t="s">
        <v>6869</v>
      </c>
      <c r="O1213" t="s">
        <v>6869</v>
      </c>
      <c r="P1213">
        <f>X1213*0.035274</f>
        <v>3.9859619999999998</v>
      </c>
      <c r="Q1213" t="s">
        <v>6869</v>
      </c>
      <c r="R1213">
        <f>0.022*X1213</f>
        <v>2.4859999999999998</v>
      </c>
      <c r="S1213" t="s">
        <v>6869</v>
      </c>
      <c r="T1213" t="s">
        <v>6869</v>
      </c>
      <c r="U1213" t="s">
        <v>6869</v>
      </c>
      <c r="V1213" t="s">
        <v>6869</v>
      </c>
      <c r="W1213">
        <v>1</v>
      </c>
      <c r="X1213">
        <v>113</v>
      </c>
    </row>
    <row r="1214" spans="1:24" x14ac:dyDescent="0.3">
      <c r="A1214">
        <v>9420</v>
      </c>
      <c r="B1214" t="s">
        <v>3118</v>
      </c>
      <c r="C1214" t="s">
        <v>3119</v>
      </c>
      <c r="E1214" t="s">
        <v>2785</v>
      </c>
      <c r="F1214">
        <v>160</v>
      </c>
      <c r="G1214">
        <v>1</v>
      </c>
      <c r="H1214">
        <v>2</v>
      </c>
      <c r="I1214">
        <v>1</v>
      </c>
      <c r="J1214">
        <v>1</v>
      </c>
      <c r="K1214" t="s">
        <v>6869</v>
      </c>
      <c r="L1214" t="s">
        <v>6869</v>
      </c>
      <c r="M1214" t="s">
        <v>6869</v>
      </c>
      <c r="N1214" t="s">
        <v>6869</v>
      </c>
      <c r="O1214" t="s">
        <v>6869</v>
      </c>
      <c r="P1214">
        <f>X1214*0.035274</f>
        <v>6.031854</v>
      </c>
      <c r="Q1214" t="s">
        <v>6869</v>
      </c>
      <c r="R1214">
        <f>0.022*X1214</f>
        <v>3.7619999999999996</v>
      </c>
      <c r="S1214" t="s">
        <v>6869</v>
      </c>
      <c r="T1214" t="s">
        <v>6869</v>
      </c>
      <c r="U1214" t="s">
        <v>6869</v>
      </c>
      <c r="V1214" t="s">
        <v>6869</v>
      </c>
      <c r="W1214">
        <v>1</v>
      </c>
      <c r="X1214">
        <v>171</v>
      </c>
    </row>
    <row r="1215" spans="1:24" x14ac:dyDescent="0.3">
      <c r="A1215">
        <v>11790</v>
      </c>
      <c r="B1215" t="s">
        <v>3150</v>
      </c>
      <c r="C1215" t="s">
        <v>3151</v>
      </c>
      <c r="E1215" t="s">
        <v>1020</v>
      </c>
      <c r="F1215">
        <v>36</v>
      </c>
      <c r="G1215">
        <v>2</v>
      </c>
      <c r="H1215">
        <v>2</v>
      </c>
      <c r="I1215">
        <v>1</v>
      </c>
      <c r="J1215">
        <v>1</v>
      </c>
      <c r="K1215" t="s">
        <v>6869</v>
      </c>
      <c r="L1215" t="s">
        <v>6869</v>
      </c>
      <c r="M1215" t="s">
        <v>6869</v>
      </c>
      <c r="N1215" t="s">
        <v>6869</v>
      </c>
      <c r="O1215" t="s">
        <v>6869</v>
      </c>
      <c r="P1215">
        <f>X1215*0.035274</f>
        <v>4.5856199999999996</v>
      </c>
      <c r="Q1215" t="s">
        <v>6869</v>
      </c>
      <c r="R1215">
        <f>0.022*X1215</f>
        <v>2.86</v>
      </c>
      <c r="S1215" t="s">
        <v>6869</v>
      </c>
      <c r="T1215" t="s">
        <v>6869</v>
      </c>
      <c r="U1215" t="s">
        <v>6869</v>
      </c>
      <c r="V1215" t="s">
        <v>6869</v>
      </c>
      <c r="W1215">
        <v>1</v>
      </c>
      <c r="X1215">
        <v>130</v>
      </c>
    </row>
    <row r="1216" spans="1:24" x14ac:dyDescent="0.3">
      <c r="A1216">
        <v>11791</v>
      </c>
      <c r="B1216" t="s">
        <v>3152</v>
      </c>
      <c r="C1216" t="s">
        <v>3153</v>
      </c>
      <c r="E1216" t="s">
        <v>1020</v>
      </c>
      <c r="F1216">
        <v>34</v>
      </c>
      <c r="G1216">
        <v>3</v>
      </c>
      <c r="H1216">
        <v>2</v>
      </c>
      <c r="I1216">
        <v>1</v>
      </c>
      <c r="J1216">
        <v>1</v>
      </c>
      <c r="K1216" t="s">
        <v>6869</v>
      </c>
      <c r="L1216" t="s">
        <v>6869</v>
      </c>
      <c r="M1216" t="s">
        <v>6869</v>
      </c>
      <c r="N1216" t="s">
        <v>6869</v>
      </c>
      <c r="O1216" t="s">
        <v>6869</v>
      </c>
      <c r="P1216">
        <f>X1216*0.035274</f>
        <v>4.1623320000000001</v>
      </c>
      <c r="Q1216" t="s">
        <v>6869</v>
      </c>
      <c r="R1216">
        <f>0.022*X1216</f>
        <v>2.5959999999999996</v>
      </c>
      <c r="S1216" t="s">
        <v>6869</v>
      </c>
      <c r="T1216" t="s">
        <v>6869</v>
      </c>
      <c r="U1216" t="s">
        <v>6869</v>
      </c>
      <c r="V1216" t="s">
        <v>6869</v>
      </c>
      <c r="W1216">
        <v>1</v>
      </c>
      <c r="X1216">
        <v>118</v>
      </c>
    </row>
    <row r="1217" spans="1:24" x14ac:dyDescent="0.3">
      <c r="A1217">
        <v>11792</v>
      </c>
      <c r="B1217" t="s">
        <v>3157</v>
      </c>
      <c r="C1217" t="s">
        <v>3158</v>
      </c>
      <c r="E1217" t="s">
        <v>1020</v>
      </c>
      <c r="F1217">
        <v>33</v>
      </c>
      <c r="G1217">
        <v>2</v>
      </c>
      <c r="H1217">
        <v>0</v>
      </c>
      <c r="I1217">
        <v>1</v>
      </c>
      <c r="J1217">
        <v>1</v>
      </c>
      <c r="K1217" t="s">
        <v>6869</v>
      </c>
      <c r="L1217" t="s">
        <v>6869</v>
      </c>
      <c r="M1217" t="s">
        <v>6869</v>
      </c>
      <c r="N1217" t="s">
        <v>6869</v>
      </c>
      <c r="O1217" t="s">
        <v>6869</v>
      </c>
      <c r="P1217">
        <f>X1217*0.035274</f>
        <v>3.8448660000000001</v>
      </c>
      <c r="Q1217" t="s">
        <v>6869</v>
      </c>
      <c r="R1217">
        <f>0.022*X1217</f>
        <v>2.3979999999999997</v>
      </c>
      <c r="S1217" t="s">
        <v>6869</v>
      </c>
      <c r="T1217" t="s">
        <v>6869</v>
      </c>
      <c r="U1217" t="s">
        <v>6869</v>
      </c>
      <c r="V1217" t="s">
        <v>6869</v>
      </c>
      <c r="W1217">
        <v>1</v>
      </c>
      <c r="X1217">
        <v>109</v>
      </c>
    </row>
    <row r="1218" spans="1:24" x14ac:dyDescent="0.3">
      <c r="A1218">
        <v>9148</v>
      </c>
      <c r="B1218" t="s">
        <v>3360</v>
      </c>
      <c r="C1218" t="s">
        <v>3361</v>
      </c>
      <c r="E1218" t="s">
        <v>161</v>
      </c>
      <c r="F1218">
        <v>110</v>
      </c>
      <c r="G1218">
        <v>2.0499999999999998</v>
      </c>
      <c r="H1218">
        <v>5.4</v>
      </c>
      <c r="I1218">
        <v>1</v>
      </c>
      <c r="J1218">
        <v>1</v>
      </c>
      <c r="K1218" t="s">
        <v>6869</v>
      </c>
      <c r="L1218" t="s">
        <v>6869</v>
      </c>
      <c r="M1218" t="s">
        <v>6869</v>
      </c>
      <c r="N1218" t="s">
        <v>6869</v>
      </c>
      <c r="O1218" t="s">
        <v>6869</v>
      </c>
      <c r="P1218">
        <f>X1218*0.035274</f>
        <v>6.3493199999999996</v>
      </c>
      <c r="Q1218" t="s">
        <v>6869</v>
      </c>
      <c r="R1218">
        <f>0.022*X1218</f>
        <v>3.96</v>
      </c>
      <c r="S1218" t="s">
        <v>6869</v>
      </c>
      <c r="T1218" t="s">
        <v>6869</v>
      </c>
      <c r="U1218" t="s">
        <v>6869</v>
      </c>
      <c r="V1218" t="s">
        <v>6869</v>
      </c>
      <c r="W1218">
        <v>1</v>
      </c>
      <c r="X1218">
        <v>180</v>
      </c>
    </row>
    <row r="1219" spans="1:24" x14ac:dyDescent="0.3">
      <c r="A1219">
        <v>11794</v>
      </c>
      <c r="B1219" t="s">
        <v>3424</v>
      </c>
      <c r="C1219" t="s">
        <v>3425</v>
      </c>
      <c r="E1219" t="s">
        <v>1020</v>
      </c>
      <c r="F1219">
        <v>36</v>
      </c>
      <c r="G1219">
        <v>3</v>
      </c>
      <c r="H1219">
        <v>2</v>
      </c>
      <c r="I1219">
        <v>1</v>
      </c>
      <c r="J1219">
        <v>1</v>
      </c>
      <c r="K1219" t="s">
        <v>6869</v>
      </c>
      <c r="L1219" t="s">
        <v>6869</v>
      </c>
      <c r="M1219" t="s">
        <v>6869</v>
      </c>
      <c r="N1219" t="s">
        <v>6869</v>
      </c>
      <c r="O1219" t="s">
        <v>6869</v>
      </c>
      <c r="P1219">
        <f>X1219*0.035274</f>
        <v>3.7390439999999998</v>
      </c>
      <c r="Q1219" t="s">
        <v>6869</v>
      </c>
      <c r="R1219">
        <f>0.022*X1219</f>
        <v>2.3319999999999999</v>
      </c>
      <c r="S1219" t="s">
        <v>6869</v>
      </c>
      <c r="T1219" t="s">
        <v>6869</v>
      </c>
      <c r="U1219" t="s">
        <v>6869</v>
      </c>
      <c r="V1219" t="s">
        <v>6869</v>
      </c>
      <c r="W1219">
        <v>1</v>
      </c>
      <c r="X1219">
        <v>106</v>
      </c>
    </row>
    <row r="1220" spans="1:24" x14ac:dyDescent="0.3">
      <c r="A1220">
        <v>9150</v>
      </c>
      <c r="B1220" t="s">
        <v>3450</v>
      </c>
      <c r="C1220" t="s">
        <v>3451</v>
      </c>
      <c r="E1220" t="s">
        <v>3452</v>
      </c>
      <c r="F1220">
        <v>61</v>
      </c>
      <c r="G1220">
        <v>2.33</v>
      </c>
      <c r="H1220">
        <v>5.9</v>
      </c>
      <c r="I1220">
        <v>1</v>
      </c>
      <c r="J1220">
        <v>1</v>
      </c>
      <c r="K1220" t="s">
        <v>6869</v>
      </c>
      <c r="L1220" t="s">
        <v>6869</v>
      </c>
      <c r="M1220" t="s">
        <v>6869</v>
      </c>
      <c r="N1220" t="s">
        <v>6869</v>
      </c>
      <c r="O1220" t="s">
        <v>6869</v>
      </c>
      <c r="P1220">
        <f>X1220*0.035274</f>
        <v>7.4780879999999996</v>
      </c>
      <c r="Q1220" t="s">
        <v>6869</v>
      </c>
      <c r="R1220">
        <f>0.022*X1220</f>
        <v>4.6639999999999997</v>
      </c>
      <c r="S1220" t="s">
        <v>6869</v>
      </c>
      <c r="T1220" t="s">
        <v>6869</v>
      </c>
      <c r="U1220" t="s">
        <v>6869</v>
      </c>
      <c r="V1220" t="s">
        <v>6869</v>
      </c>
      <c r="W1220">
        <v>1</v>
      </c>
      <c r="X1220">
        <v>212</v>
      </c>
    </row>
    <row r="1221" spans="1:24" x14ac:dyDescent="0.3">
      <c r="A1221">
        <v>11250</v>
      </c>
      <c r="B1221" t="s">
        <v>3455</v>
      </c>
      <c r="C1221" t="s">
        <v>3456</v>
      </c>
      <c r="E1221" t="s">
        <v>3457</v>
      </c>
      <c r="F1221">
        <v>6</v>
      </c>
      <c r="G1221">
        <v>0</v>
      </c>
      <c r="H1221">
        <v>0</v>
      </c>
      <c r="I1221">
        <v>1</v>
      </c>
      <c r="J1221">
        <v>1</v>
      </c>
      <c r="K1221" t="s">
        <v>6869</v>
      </c>
      <c r="L1221" t="s">
        <v>6869</v>
      </c>
      <c r="M1221" t="s">
        <v>6869</v>
      </c>
      <c r="N1221" t="s">
        <v>6869</v>
      </c>
      <c r="O1221" t="s">
        <v>6869</v>
      </c>
      <c r="P1221">
        <f>X1221*0.035274</f>
        <v>1.657878</v>
      </c>
      <c r="Q1221" t="s">
        <v>6869</v>
      </c>
      <c r="R1221">
        <f>0.022*X1221</f>
        <v>1.034</v>
      </c>
      <c r="S1221" t="s">
        <v>6869</v>
      </c>
      <c r="T1221" t="s">
        <v>6869</v>
      </c>
      <c r="U1221" t="s">
        <v>6869</v>
      </c>
      <c r="V1221" t="s">
        <v>6869</v>
      </c>
      <c r="W1221">
        <v>1</v>
      </c>
      <c r="X1221">
        <v>47</v>
      </c>
    </row>
    <row r="1222" spans="1:24" x14ac:dyDescent="0.3">
      <c r="A1222">
        <v>9167</v>
      </c>
      <c r="B1222" t="s">
        <v>3488</v>
      </c>
      <c r="C1222" t="s">
        <v>3489</v>
      </c>
      <c r="E1222" t="s">
        <v>763</v>
      </c>
      <c r="F1222">
        <v>81</v>
      </c>
      <c r="G1222">
        <v>2.23</v>
      </c>
      <c r="H1222">
        <v>7.8</v>
      </c>
      <c r="I1222">
        <v>1</v>
      </c>
      <c r="J1222">
        <v>1</v>
      </c>
      <c r="K1222" t="s">
        <v>6869</v>
      </c>
      <c r="L1222" t="s">
        <v>6869</v>
      </c>
      <c r="M1222" t="s">
        <v>6869</v>
      </c>
      <c r="N1222" t="s">
        <v>6869</v>
      </c>
      <c r="O1222" t="s">
        <v>6869</v>
      </c>
      <c r="P1222">
        <f>X1222*0.035274</f>
        <v>5.1852780000000003</v>
      </c>
      <c r="Q1222" t="s">
        <v>6869</v>
      </c>
      <c r="R1222">
        <f>0.022*X1222</f>
        <v>3.234</v>
      </c>
      <c r="S1222" t="s">
        <v>6869</v>
      </c>
      <c r="T1222" t="s">
        <v>6869</v>
      </c>
      <c r="U1222" t="s">
        <v>6869</v>
      </c>
      <c r="V1222" t="s">
        <v>6869</v>
      </c>
      <c r="W1222">
        <v>1</v>
      </c>
      <c r="X1222">
        <v>147</v>
      </c>
    </row>
    <row r="1223" spans="1:24" x14ac:dyDescent="0.3">
      <c r="A1223">
        <v>9174</v>
      </c>
      <c r="B1223" t="s">
        <v>3513</v>
      </c>
      <c r="C1223" t="s">
        <v>3514</v>
      </c>
      <c r="E1223" t="s">
        <v>3515</v>
      </c>
      <c r="F1223">
        <v>70</v>
      </c>
      <c r="G1223">
        <v>0.64</v>
      </c>
      <c r="H1223">
        <v>2.5</v>
      </c>
      <c r="I1223">
        <v>1</v>
      </c>
      <c r="J1223">
        <v>1</v>
      </c>
      <c r="K1223" t="s">
        <v>6869</v>
      </c>
      <c r="L1223" t="s">
        <v>6869</v>
      </c>
      <c r="M1223" t="s">
        <v>6869</v>
      </c>
      <c r="N1223" t="s">
        <v>6869</v>
      </c>
      <c r="O1223" t="s">
        <v>6869</v>
      </c>
      <c r="P1223">
        <f>X1223*0.035274</f>
        <v>5.2558259999999999</v>
      </c>
      <c r="Q1223" t="s">
        <v>6869</v>
      </c>
      <c r="R1223">
        <f>0.022*X1223</f>
        <v>3.278</v>
      </c>
      <c r="S1223" t="s">
        <v>6869</v>
      </c>
      <c r="T1223" t="s">
        <v>6869</v>
      </c>
      <c r="U1223" t="s">
        <v>6869</v>
      </c>
      <c r="V1223" t="s">
        <v>6869</v>
      </c>
      <c r="W1223">
        <v>1</v>
      </c>
      <c r="X1223">
        <v>149</v>
      </c>
    </row>
    <row r="1224" spans="1:24" x14ac:dyDescent="0.3">
      <c r="A1224">
        <v>9177</v>
      </c>
      <c r="B1224" t="s">
        <v>3554</v>
      </c>
      <c r="C1224" t="s">
        <v>3555</v>
      </c>
      <c r="E1224" t="s">
        <v>2785</v>
      </c>
      <c r="F1224">
        <v>143</v>
      </c>
      <c r="G1224">
        <v>0.8</v>
      </c>
      <c r="H1224">
        <v>3.5</v>
      </c>
      <c r="I1224">
        <v>1</v>
      </c>
      <c r="J1224">
        <v>1</v>
      </c>
      <c r="K1224" t="s">
        <v>6869</v>
      </c>
      <c r="L1224" t="s">
        <v>6869</v>
      </c>
      <c r="M1224" t="s">
        <v>6869</v>
      </c>
      <c r="N1224" t="s">
        <v>6869</v>
      </c>
      <c r="O1224" t="s">
        <v>6869</v>
      </c>
      <c r="P1224">
        <f>X1224*0.035274</f>
        <v>6.9137040000000001</v>
      </c>
      <c r="Q1224" t="s">
        <v>6869</v>
      </c>
      <c r="R1224">
        <f>0.022*X1224</f>
        <v>4.3119999999999994</v>
      </c>
      <c r="S1224" t="s">
        <v>6869</v>
      </c>
      <c r="T1224" t="s">
        <v>6869</v>
      </c>
      <c r="U1224" t="s">
        <v>6869</v>
      </c>
      <c r="V1224" t="s">
        <v>6869</v>
      </c>
      <c r="W1224">
        <v>1</v>
      </c>
      <c r="X1224">
        <v>196</v>
      </c>
    </row>
    <row r="1225" spans="1:24" x14ac:dyDescent="0.3">
      <c r="A1225">
        <v>9185</v>
      </c>
      <c r="B1225" t="s">
        <v>3730</v>
      </c>
      <c r="C1225" t="s">
        <v>3731</v>
      </c>
      <c r="E1225" t="s">
        <v>763</v>
      </c>
      <c r="F1225">
        <v>57</v>
      </c>
      <c r="G1225">
        <v>1.45</v>
      </c>
      <c r="H1225">
        <v>1.2</v>
      </c>
      <c r="I1225">
        <v>1</v>
      </c>
      <c r="J1225">
        <v>1</v>
      </c>
      <c r="K1225" t="s">
        <v>6869</v>
      </c>
      <c r="L1225" t="s">
        <v>6869</v>
      </c>
      <c r="M1225" t="s">
        <v>6869</v>
      </c>
      <c r="N1225" t="s">
        <v>6869</v>
      </c>
      <c r="O1225" t="s">
        <v>6869</v>
      </c>
      <c r="P1225">
        <f>X1225*0.035274</f>
        <v>6.1024019999999997</v>
      </c>
      <c r="Q1225" t="s">
        <v>6869</v>
      </c>
      <c r="R1225">
        <f>0.022*X1225</f>
        <v>3.8059999999999996</v>
      </c>
      <c r="S1225" t="s">
        <v>6869</v>
      </c>
      <c r="T1225" t="s">
        <v>6869</v>
      </c>
      <c r="U1225" t="s">
        <v>6869</v>
      </c>
      <c r="V1225" t="s">
        <v>6869</v>
      </c>
      <c r="W1225">
        <v>1</v>
      </c>
      <c r="X1225">
        <v>173</v>
      </c>
    </row>
    <row r="1226" spans="1:24" x14ac:dyDescent="0.3">
      <c r="A1226">
        <v>9181</v>
      </c>
      <c r="B1226" t="s">
        <v>3732</v>
      </c>
      <c r="C1226" t="s">
        <v>3733</v>
      </c>
      <c r="E1226" t="s">
        <v>3734</v>
      </c>
      <c r="F1226">
        <v>56</v>
      </c>
      <c r="G1226">
        <v>1</v>
      </c>
      <c r="H1226">
        <v>1</v>
      </c>
      <c r="I1226">
        <v>1</v>
      </c>
      <c r="J1226">
        <v>1</v>
      </c>
      <c r="K1226" t="s">
        <v>6869</v>
      </c>
      <c r="L1226" t="s">
        <v>6869</v>
      </c>
      <c r="M1226" t="s">
        <v>6869</v>
      </c>
      <c r="N1226" t="s">
        <v>6869</v>
      </c>
      <c r="O1226" t="s">
        <v>6869</v>
      </c>
      <c r="P1226">
        <f>X1226*0.035274</f>
        <v>6.0671280000000003</v>
      </c>
      <c r="Q1226" t="s">
        <v>6869</v>
      </c>
      <c r="R1226">
        <f>0.022*X1226</f>
        <v>3.7839999999999998</v>
      </c>
      <c r="S1226" t="s">
        <v>6869</v>
      </c>
      <c r="T1226" t="s">
        <v>6869</v>
      </c>
      <c r="U1226" t="s">
        <v>6869</v>
      </c>
      <c r="V1226" t="s">
        <v>6869</v>
      </c>
      <c r="W1226">
        <v>1</v>
      </c>
      <c r="X1226">
        <v>172</v>
      </c>
    </row>
    <row r="1227" spans="1:24" x14ac:dyDescent="0.3">
      <c r="A1227">
        <v>15250</v>
      </c>
      <c r="B1227" t="s">
        <v>3797</v>
      </c>
      <c r="C1227" t="s">
        <v>3798</v>
      </c>
      <c r="E1227" t="s">
        <v>161</v>
      </c>
      <c r="F1227">
        <v>165</v>
      </c>
      <c r="G1227">
        <v>33.4</v>
      </c>
      <c r="H1227">
        <v>0</v>
      </c>
      <c r="I1227">
        <v>1</v>
      </c>
      <c r="J1227">
        <v>1</v>
      </c>
      <c r="K1227" t="s">
        <v>6869</v>
      </c>
      <c r="L1227" t="s">
        <v>6869</v>
      </c>
      <c r="M1227" t="s">
        <v>6869</v>
      </c>
      <c r="N1227" t="s">
        <v>6869</v>
      </c>
      <c r="O1227" t="s">
        <v>6869</v>
      </c>
      <c r="P1227">
        <f>X1227*0.035274</f>
        <v>4.4797979999999997</v>
      </c>
      <c r="Q1227" t="s">
        <v>6869</v>
      </c>
      <c r="R1227">
        <f>0.022*X1227</f>
        <v>2.794</v>
      </c>
      <c r="S1227" t="s">
        <v>6869</v>
      </c>
      <c r="T1227" t="s">
        <v>6869</v>
      </c>
      <c r="U1227" t="s">
        <v>6869</v>
      </c>
      <c r="V1227" t="s">
        <v>6869</v>
      </c>
      <c r="W1227">
        <v>1</v>
      </c>
      <c r="X1227">
        <v>127</v>
      </c>
    </row>
    <row r="1228" spans="1:24" x14ac:dyDescent="0.3">
      <c r="A1228">
        <v>11927</v>
      </c>
      <c r="B1228" t="s">
        <v>3917</v>
      </c>
      <c r="C1228" t="s">
        <v>3918</v>
      </c>
      <c r="E1228" t="s">
        <v>263</v>
      </c>
      <c r="F1228">
        <v>94</v>
      </c>
      <c r="G1228">
        <v>1</v>
      </c>
      <c r="H1228">
        <v>0</v>
      </c>
      <c r="I1228">
        <v>1</v>
      </c>
      <c r="J1228">
        <v>1</v>
      </c>
      <c r="K1228" t="s">
        <v>6869</v>
      </c>
      <c r="L1228" t="s">
        <v>6869</v>
      </c>
      <c r="M1228" t="s">
        <v>6869</v>
      </c>
      <c r="N1228" t="s">
        <v>6869</v>
      </c>
      <c r="O1228" t="s">
        <v>6869</v>
      </c>
      <c r="P1228">
        <f>X1228*0.035274</f>
        <v>4.1976060000000004</v>
      </c>
      <c r="Q1228" t="s">
        <v>6869</v>
      </c>
      <c r="R1228">
        <f>0.022*X1228</f>
        <v>2.6179999999999999</v>
      </c>
      <c r="S1228" t="s">
        <v>6869</v>
      </c>
      <c r="T1228" t="s">
        <v>6869</v>
      </c>
      <c r="U1228" t="s">
        <v>6869</v>
      </c>
      <c r="V1228" t="s">
        <v>6869</v>
      </c>
      <c r="W1228">
        <v>1</v>
      </c>
      <c r="X1228">
        <v>119</v>
      </c>
    </row>
    <row r="1229" spans="1:24" x14ac:dyDescent="0.3">
      <c r="A1229">
        <v>11260</v>
      </c>
      <c r="B1229" t="s">
        <v>4034</v>
      </c>
      <c r="C1229" t="s">
        <v>4035</v>
      </c>
      <c r="E1229" t="s">
        <v>4036</v>
      </c>
      <c r="F1229">
        <v>15</v>
      </c>
      <c r="G1229">
        <v>2.16</v>
      </c>
      <c r="H1229">
        <v>0.7</v>
      </c>
      <c r="I1229">
        <v>1</v>
      </c>
      <c r="J1229">
        <v>1</v>
      </c>
      <c r="K1229" t="s">
        <v>6869</v>
      </c>
      <c r="L1229" t="s">
        <v>6869</v>
      </c>
      <c r="M1229" t="s">
        <v>6869</v>
      </c>
      <c r="N1229" t="s">
        <v>6869</v>
      </c>
      <c r="O1229" t="s">
        <v>6869</v>
      </c>
      <c r="P1229">
        <f>X1229*0.035274</f>
        <v>2.4691800000000002</v>
      </c>
      <c r="Q1229" t="s">
        <v>6869</v>
      </c>
      <c r="R1229">
        <f>0.022*X1229</f>
        <v>1.5399999999999998</v>
      </c>
      <c r="S1229" t="s">
        <v>6869</v>
      </c>
      <c r="T1229" t="s">
        <v>6869</v>
      </c>
      <c r="U1229" t="s">
        <v>6869</v>
      </c>
      <c r="V1229" t="s">
        <v>6869</v>
      </c>
      <c r="W1229">
        <v>1</v>
      </c>
      <c r="X1229">
        <v>70</v>
      </c>
    </row>
    <row r="1230" spans="1:24" x14ac:dyDescent="0.3">
      <c r="A1230">
        <v>11799</v>
      </c>
      <c r="B1230" t="s">
        <v>4039</v>
      </c>
      <c r="C1230" t="s">
        <v>4040</v>
      </c>
      <c r="E1230" t="s">
        <v>1020</v>
      </c>
      <c r="F1230">
        <v>36</v>
      </c>
      <c r="G1230">
        <v>3</v>
      </c>
      <c r="H1230">
        <v>2</v>
      </c>
      <c r="I1230">
        <v>1</v>
      </c>
      <c r="J1230">
        <v>1</v>
      </c>
      <c r="K1230" t="s">
        <v>6869</v>
      </c>
      <c r="L1230" t="s">
        <v>6869</v>
      </c>
      <c r="M1230" t="s">
        <v>6869</v>
      </c>
      <c r="N1230" t="s">
        <v>6869</v>
      </c>
      <c r="O1230" t="s">
        <v>6869</v>
      </c>
      <c r="P1230">
        <f>X1230*0.035274</f>
        <v>4.9383600000000003</v>
      </c>
      <c r="Q1230" t="s">
        <v>6869</v>
      </c>
      <c r="R1230">
        <f>0.022*X1230</f>
        <v>3.0799999999999996</v>
      </c>
      <c r="S1230" t="s">
        <v>6869</v>
      </c>
      <c r="T1230" t="s">
        <v>6869</v>
      </c>
      <c r="U1230" t="s">
        <v>6869</v>
      </c>
      <c r="V1230" t="s">
        <v>6869</v>
      </c>
      <c r="W1230">
        <v>1</v>
      </c>
      <c r="X1230">
        <v>140</v>
      </c>
    </row>
    <row r="1231" spans="1:24" x14ac:dyDescent="0.3">
      <c r="A1231">
        <v>11800</v>
      </c>
      <c r="B1231" t="s">
        <v>4041</v>
      </c>
      <c r="C1231" t="s">
        <v>4042</v>
      </c>
      <c r="E1231" t="s">
        <v>2199</v>
      </c>
      <c r="F1231">
        <v>28</v>
      </c>
      <c r="G1231">
        <v>3</v>
      </c>
      <c r="H1231">
        <v>4</v>
      </c>
      <c r="I1231">
        <v>1</v>
      </c>
      <c r="J1231">
        <v>1</v>
      </c>
      <c r="K1231" t="s">
        <v>6869</v>
      </c>
      <c r="L1231" t="s">
        <v>6869</v>
      </c>
      <c r="M1231" t="s">
        <v>6869</v>
      </c>
      <c r="N1231" t="s">
        <v>6869</v>
      </c>
      <c r="O1231" t="s">
        <v>6869</v>
      </c>
      <c r="P1231">
        <f>X1231*0.035274</f>
        <v>5.2911000000000001</v>
      </c>
      <c r="Q1231" t="s">
        <v>6869</v>
      </c>
      <c r="R1231">
        <f>0.022*X1231</f>
        <v>3.3</v>
      </c>
      <c r="S1231" t="s">
        <v>6869</v>
      </c>
      <c r="T1231" t="s">
        <v>6869</v>
      </c>
      <c r="U1231" t="s">
        <v>6869</v>
      </c>
      <c r="V1231" t="s">
        <v>6869</v>
      </c>
      <c r="W1231">
        <v>1</v>
      </c>
      <c r="X1231">
        <v>150</v>
      </c>
    </row>
    <row r="1232" spans="1:24" x14ac:dyDescent="0.3">
      <c r="A1232">
        <v>11272</v>
      </c>
      <c r="B1232" t="s">
        <v>4043</v>
      </c>
      <c r="C1232" t="s">
        <v>4044</v>
      </c>
      <c r="E1232" t="s">
        <v>1020</v>
      </c>
      <c r="F1232">
        <v>29</v>
      </c>
      <c r="G1232">
        <v>3.64</v>
      </c>
      <c r="H1232">
        <v>4.8</v>
      </c>
      <c r="I1232">
        <v>1</v>
      </c>
      <c r="J1232">
        <v>1</v>
      </c>
      <c r="K1232" t="s">
        <v>6869</v>
      </c>
      <c r="L1232" t="s">
        <v>6869</v>
      </c>
      <c r="M1232" t="s">
        <v>6869</v>
      </c>
      <c r="N1232" t="s">
        <v>6869</v>
      </c>
      <c r="O1232" t="s">
        <v>6869</v>
      </c>
      <c r="P1232">
        <f>X1232*0.035274</f>
        <v>5.150004</v>
      </c>
      <c r="Q1232" t="s">
        <v>6869</v>
      </c>
      <c r="R1232">
        <f>0.022*X1232</f>
        <v>3.2119999999999997</v>
      </c>
      <c r="S1232" t="s">
        <v>6869</v>
      </c>
      <c r="T1232" t="s">
        <v>6869</v>
      </c>
      <c r="U1232" t="s">
        <v>6869</v>
      </c>
      <c r="V1232" t="s">
        <v>6869</v>
      </c>
      <c r="W1232">
        <v>1</v>
      </c>
      <c r="X1232">
        <v>146</v>
      </c>
    </row>
    <row r="1233" spans="1:24" x14ac:dyDescent="0.3">
      <c r="A1233">
        <v>11270</v>
      </c>
      <c r="B1233" t="s">
        <v>4045</v>
      </c>
      <c r="C1233" t="s">
        <v>4046</v>
      </c>
      <c r="E1233" t="s">
        <v>1020</v>
      </c>
      <c r="F1233">
        <v>15</v>
      </c>
      <c r="G1233">
        <v>1.6</v>
      </c>
      <c r="H1233">
        <v>1.8</v>
      </c>
      <c r="I1233">
        <v>1</v>
      </c>
      <c r="J1233">
        <v>1</v>
      </c>
      <c r="K1233" t="s">
        <v>6869</v>
      </c>
      <c r="L1233" t="s">
        <v>6869</v>
      </c>
      <c r="M1233" t="s">
        <v>6869</v>
      </c>
      <c r="N1233" t="s">
        <v>6869</v>
      </c>
      <c r="O1233" t="s">
        <v>6869</v>
      </c>
      <c r="P1233">
        <f>X1233*0.035274</f>
        <v>1.975344</v>
      </c>
      <c r="Q1233" t="s">
        <v>6869</v>
      </c>
      <c r="R1233">
        <f>0.022*X1233</f>
        <v>1.232</v>
      </c>
      <c r="S1233" t="s">
        <v>6869</v>
      </c>
      <c r="T1233" t="s">
        <v>6869</v>
      </c>
      <c r="U1233" t="s">
        <v>6869</v>
      </c>
      <c r="V1233" t="s">
        <v>6869</v>
      </c>
      <c r="W1233">
        <v>1</v>
      </c>
      <c r="X1233">
        <v>56</v>
      </c>
    </row>
    <row r="1234" spans="1:24" x14ac:dyDescent="0.3">
      <c r="A1234">
        <v>11801</v>
      </c>
      <c r="B1234" t="s">
        <v>4047</v>
      </c>
      <c r="C1234" t="s">
        <v>4048</v>
      </c>
      <c r="E1234" t="s">
        <v>1020</v>
      </c>
      <c r="F1234">
        <v>29</v>
      </c>
      <c r="G1234">
        <v>3</v>
      </c>
      <c r="H1234">
        <v>3</v>
      </c>
      <c r="I1234">
        <v>1</v>
      </c>
      <c r="J1234">
        <v>1</v>
      </c>
      <c r="K1234" t="s">
        <v>6869</v>
      </c>
      <c r="L1234" t="s">
        <v>6869</v>
      </c>
      <c r="M1234" t="s">
        <v>6869</v>
      </c>
      <c r="N1234" t="s">
        <v>6869</v>
      </c>
      <c r="O1234" t="s">
        <v>6869</v>
      </c>
      <c r="P1234">
        <f>X1234*0.035274</f>
        <v>6.3493199999999996</v>
      </c>
      <c r="Q1234" t="s">
        <v>6869</v>
      </c>
      <c r="R1234">
        <f>0.022*X1234</f>
        <v>3.96</v>
      </c>
      <c r="S1234" t="s">
        <v>6869</v>
      </c>
      <c r="T1234" t="s">
        <v>6869</v>
      </c>
      <c r="U1234" t="s">
        <v>6869</v>
      </c>
      <c r="V1234" t="s">
        <v>6869</v>
      </c>
      <c r="W1234">
        <v>1</v>
      </c>
      <c r="X1234">
        <v>180</v>
      </c>
    </row>
    <row r="1235" spans="1:24" x14ac:dyDescent="0.3">
      <c r="A1235">
        <v>11274</v>
      </c>
      <c r="B1235" t="s">
        <v>4049</v>
      </c>
      <c r="C1235" t="s">
        <v>4050</v>
      </c>
      <c r="E1235" t="s">
        <v>1020</v>
      </c>
      <c r="F1235">
        <v>33</v>
      </c>
      <c r="G1235">
        <v>3.3</v>
      </c>
      <c r="H1235">
        <v>4.2</v>
      </c>
      <c r="I1235">
        <v>1</v>
      </c>
      <c r="J1235">
        <v>1</v>
      </c>
      <c r="K1235" t="s">
        <v>6869</v>
      </c>
      <c r="L1235" t="s">
        <v>6869</v>
      </c>
      <c r="M1235" t="s">
        <v>6869</v>
      </c>
      <c r="N1235" t="s">
        <v>6869</v>
      </c>
      <c r="O1235" t="s">
        <v>6869</v>
      </c>
      <c r="P1235">
        <f>X1235*0.035274</f>
        <v>5.2911000000000001</v>
      </c>
      <c r="Q1235" t="s">
        <v>6869</v>
      </c>
      <c r="R1235">
        <f>0.022*X1235</f>
        <v>3.3</v>
      </c>
      <c r="S1235" t="s">
        <v>6869</v>
      </c>
      <c r="T1235" t="s">
        <v>6869</v>
      </c>
      <c r="U1235" t="s">
        <v>6869</v>
      </c>
      <c r="V1235" t="s">
        <v>6869</v>
      </c>
      <c r="W1235">
        <v>1</v>
      </c>
      <c r="X1235">
        <v>150</v>
      </c>
    </row>
    <row r="1236" spans="1:24" x14ac:dyDescent="0.3">
      <c r="A1236">
        <v>11802</v>
      </c>
      <c r="B1236" t="s">
        <v>4077</v>
      </c>
      <c r="C1236" t="s">
        <v>4078</v>
      </c>
      <c r="E1236" t="s">
        <v>1020</v>
      </c>
      <c r="F1236">
        <v>17</v>
      </c>
      <c r="G1236">
        <v>1</v>
      </c>
      <c r="H1236">
        <v>1</v>
      </c>
      <c r="I1236">
        <v>1</v>
      </c>
      <c r="J1236">
        <v>1</v>
      </c>
      <c r="K1236" t="s">
        <v>6869</v>
      </c>
      <c r="L1236" t="s">
        <v>6869</v>
      </c>
      <c r="M1236" t="s">
        <v>6869</v>
      </c>
      <c r="N1236" t="s">
        <v>6869</v>
      </c>
      <c r="O1236" t="s">
        <v>6869</v>
      </c>
      <c r="P1236">
        <f>X1236*0.035274</f>
        <v>4.8678119999999998</v>
      </c>
      <c r="Q1236" t="s">
        <v>6869</v>
      </c>
      <c r="R1236">
        <f>0.022*X1236</f>
        <v>3.036</v>
      </c>
      <c r="S1236" t="s">
        <v>6869</v>
      </c>
      <c r="T1236" t="s">
        <v>6869</v>
      </c>
      <c r="U1236" t="s">
        <v>6869</v>
      </c>
      <c r="V1236" t="s">
        <v>6869</v>
      </c>
      <c r="W1236">
        <v>1</v>
      </c>
      <c r="X1236">
        <v>138</v>
      </c>
    </row>
    <row r="1237" spans="1:24" x14ac:dyDescent="0.3">
      <c r="A1237">
        <v>12061</v>
      </c>
      <c r="B1237" t="s">
        <v>4100</v>
      </c>
      <c r="C1237" t="s">
        <v>4101</v>
      </c>
      <c r="E1237" t="s">
        <v>4102</v>
      </c>
      <c r="F1237">
        <v>802</v>
      </c>
      <c r="G1237">
        <v>27</v>
      </c>
      <c r="H1237">
        <v>14</v>
      </c>
      <c r="I1237">
        <v>1</v>
      </c>
      <c r="J1237">
        <v>1</v>
      </c>
      <c r="K1237" t="s">
        <v>6869</v>
      </c>
      <c r="L1237" t="s">
        <v>6869</v>
      </c>
      <c r="M1237" t="s">
        <v>6869</v>
      </c>
      <c r="N1237" t="s">
        <v>6869</v>
      </c>
      <c r="O1237" t="s">
        <v>6869</v>
      </c>
      <c r="P1237">
        <f>X1237*0.035274</f>
        <v>4.7267159999999997</v>
      </c>
      <c r="Q1237" t="s">
        <v>6869</v>
      </c>
      <c r="R1237">
        <f>0.022*X1237</f>
        <v>2.948</v>
      </c>
      <c r="S1237" t="s">
        <v>6869</v>
      </c>
      <c r="T1237" t="s">
        <v>6869</v>
      </c>
      <c r="U1237" t="s">
        <v>6869</v>
      </c>
      <c r="V1237" t="s">
        <v>6869</v>
      </c>
      <c r="W1237">
        <v>1</v>
      </c>
      <c r="X1237">
        <v>134</v>
      </c>
    </row>
    <row r="1238" spans="1:24" x14ac:dyDescent="0.3">
      <c r="A1238">
        <v>12078</v>
      </c>
      <c r="B1238" t="s">
        <v>4105</v>
      </c>
      <c r="C1238" t="s">
        <v>4106</v>
      </c>
      <c r="E1238" t="s">
        <v>4102</v>
      </c>
      <c r="F1238">
        <v>876</v>
      </c>
      <c r="G1238">
        <v>19.05</v>
      </c>
      <c r="H1238">
        <v>10</v>
      </c>
      <c r="I1238">
        <v>1</v>
      </c>
      <c r="J1238">
        <v>1</v>
      </c>
      <c r="K1238" t="s">
        <v>6869</v>
      </c>
      <c r="L1238" t="s">
        <v>6869</v>
      </c>
      <c r="M1238" t="s">
        <v>6869</v>
      </c>
      <c r="N1238" t="s">
        <v>6869</v>
      </c>
      <c r="O1238" t="s">
        <v>6869</v>
      </c>
      <c r="P1238">
        <f>X1238*0.035274</f>
        <v>4.6914420000000003</v>
      </c>
      <c r="Q1238" t="s">
        <v>6869</v>
      </c>
      <c r="R1238">
        <f>0.022*X1238</f>
        <v>2.9259999999999997</v>
      </c>
      <c r="S1238" t="s">
        <v>6869</v>
      </c>
      <c r="T1238" t="s">
        <v>6869</v>
      </c>
      <c r="U1238" t="s">
        <v>6869</v>
      </c>
      <c r="V1238" t="s">
        <v>6869</v>
      </c>
      <c r="W1238">
        <v>1</v>
      </c>
      <c r="X1238">
        <v>133</v>
      </c>
    </row>
    <row r="1239" spans="1:24" x14ac:dyDescent="0.3">
      <c r="A1239">
        <v>12585</v>
      </c>
      <c r="B1239" t="s">
        <v>4111</v>
      </c>
      <c r="C1239" t="s">
        <v>4112</v>
      </c>
      <c r="E1239" t="s">
        <v>4113</v>
      </c>
      <c r="F1239">
        <v>645</v>
      </c>
      <c r="G1239">
        <v>18</v>
      </c>
      <c r="H1239">
        <v>3</v>
      </c>
      <c r="I1239">
        <v>1</v>
      </c>
      <c r="J1239">
        <v>1</v>
      </c>
      <c r="K1239" t="s">
        <v>6869</v>
      </c>
      <c r="L1239" t="s">
        <v>6869</v>
      </c>
      <c r="M1239" t="s">
        <v>6869</v>
      </c>
      <c r="N1239" t="s">
        <v>6869</v>
      </c>
      <c r="O1239" t="s">
        <v>6869</v>
      </c>
      <c r="P1239">
        <f>X1239*0.035274</f>
        <v>3.950688</v>
      </c>
      <c r="Q1239" t="s">
        <v>6869</v>
      </c>
      <c r="R1239">
        <f>0.022*X1239</f>
        <v>2.464</v>
      </c>
      <c r="S1239" t="s">
        <v>6869</v>
      </c>
      <c r="T1239" t="s">
        <v>6869</v>
      </c>
      <c r="U1239" t="s">
        <v>6869</v>
      </c>
      <c r="V1239" t="s">
        <v>6869</v>
      </c>
      <c r="W1239">
        <v>1</v>
      </c>
      <c r="X1239">
        <v>112</v>
      </c>
    </row>
    <row r="1240" spans="1:24" x14ac:dyDescent="0.3">
      <c r="A1240">
        <v>12120</v>
      </c>
      <c r="B1240" t="s">
        <v>4128</v>
      </c>
      <c r="C1240" t="s">
        <v>4129</v>
      </c>
      <c r="E1240" t="s">
        <v>1020</v>
      </c>
      <c r="F1240">
        <v>361</v>
      </c>
      <c r="G1240">
        <v>8</v>
      </c>
      <c r="H1240">
        <v>5</v>
      </c>
      <c r="I1240">
        <v>1</v>
      </c>
      <c r="J1240">
        <v>1</v>
      </c>
      <c r="K1240" t="s">
        <v>6869</v>
      </c>
      <c r="L1240" t="s">
        <v>6869</v>
      </c>
      <c r="M1240" t="s">
        <v>6869</v>
      </c>
      <c r="N1240" t="s">
        <v>6869</v>
      </c>
      <c r="O1240" t="s">
        <v>6869</v>
      </c>
      <c r="P1240">
        <f>X1240*0.035274</f>
        <v>2.010618</v>
      </c>
      <c r="Q1240" t="s">
        <v>6869</v>
      </c>
      <c r="R1240">
        <f>0.022*X1240</f>
        <v>1.254</v>
      </c>
      <c r="S1240" t="s">
        <v>6869</v>
      </c>
      <c r="T1240" t="s">
        <v>6869</v>
      </c>
      <c r="U1240" t="s">
        <v>6869</v>
      </c>
      <c r="V1240" t="s">
        <v>6869</v>
      </c>
      <c r="W1240">
        <v>1</v>
      </c>
      <c r="X1240">
        <v>57</v>
      </c>
    </row>
    <row r="1241" spans="1:24" x14ac:dyDescent="0.3">
      <c r="A1241">
        <v>12632</v>
      </c>
      <c r="B1241" t="s">
        <v>4132</v>
      </c>
      <c r="C1241" t="s">
        <v>4133</v>
      </c>
      <c r="E1241" t="s">
        <v>4134</v>
      </c>
      <c r="F1241">
        <v>951</v>
      </c>
      <c r="G1241">
        <v>10</v>
      </c>
      <c r="H1241">
        <v>10</v>
      </c>
      <c r="I1241">
        <v>1</v>
      </c>
      <c r="J1241">
        <v>1</v>
      </c>
      <c r="K1241" t="s">
        <v>6869</v>
      </c>
      <c r="L1241" t="s">
        <v>6869</v>
      </c>
      <c r="M1241" t="s">
        <v>6869</v>
      </c>
      <c r="N1241" t="s">
        <v>6869</v>
      </c>
      <c r="O1241" t="s">
        <v>6869</v>
      </c>
      <c r="P1241">
        <f>X1241*0.035274</f>
        <v>4.6561680000000001</v>
      </c>
      <c r="Q1241" t="s">
        <v>6869</v>
      </c>
      <c r="R1241">
        <f>0.022*X1241</f>
        <v>2.9039999999999999</v>
      </c>
      <c r="S1241" t="s">
        <v>6869</v>
      </c>
      <c r="T1241" t="s">
        <v>6869</v>
      </c>
      <c r="U1241" t="s">
        <v>6869</v>
      </c>
      <c r="V1241" t="s">
        <v>6869</v>
      </c>
      <c r="W1241">
        <v>1</v>
      </c>
      <c r="X1241">
        <v>132</v>
      </c>
    </row>
    <row r="1242" spans="1:24" x14ac:dyDescent="0.3">
      <c r="A1242">
        <v>12142</v>
      </c>
      <c r="B1242" t="s">
        <v>4137</v>
      </c>
      <c r="C1242" t="s">
        <v>4138</v>
      </c>
      <c r="E1242" t="s">
        <v>1020</v>
      </c>
      <c r="F1242">
        <v>545</v>
      </c>
      <c r="G1242">
        <v>7</v>
      </c>
      <c r="H1242">
        <v>7</v>
      </c>
      <c r="I1242">
        <v>1</v>
      </c>
      <c r="J1242">
        <v>1</v>
      </c>
      <c r="K1242" t="s">
        <v>6869</v>
      </c>
      <c r="L1242" t="s">
        <v>6869</v>
      </c>
      <c r="M1242" t="s">
        <v>6869</v>
      </c>
      <c r="N1242" t="s">
        <v>6869</v>
      </c>
      <c r="O1242" t="s">
        <v>6869</v>
      </c>
      <c r="P1242">
        <f>X1242*0.035274</f>
        <v>2.7160980000000001</v>
      </c>
      <c r="Q1242" t="s">
        <v>6869</v>
      </c>
      <c r="R1242">
        <f>0.022*X1242</f>
        <v>1.694</v>
      </c>
      <c r="S1242" t="s">
        <v>6869</v>
      </c>
      <c r="T1242" t="s">
        <v>6869</v>
      </c>
      <c r="U1242" t="s">
        <v>6869</v>
      </c>
      <c r="V1242" t="s">
        <v>6869</v>
      </c>
      <c r="W1242">
        <v>1</v>
      </c>
      <c r="X1242">
        <v>77</v>
      </c>
    </row>
    <row r="1243" spans="1:24" x14ac:dyDescent="0.3">
      <c r="A1243">
        <v>12154</v>
      </c>
      <c r="B1243" t="s">
        <v>4145</v>
      </c>
      <c r="C1243" t="s">
        <v>4146</v>
      </c>
      <c r="E1243" t="s">
        <v>1020</v>
      </c>
      <c r="F1243">
        <v>464</v>
      </c>
      <c r="G1243">
        <v>13</v>
      </c>
      <c r="H1243">
        <v>4</v>
      </c>
      <c r="I1243">
        <v>1</v>
      </c>
      <c r="J1243">
        <v>1</v>
      </c>
      <c r="K1243" t="s">
        <v>6869</v>
      </c>
      <c r="L1243" t="s">
        <v>6869</v>
      </c>
      <c r="M1243" t="s">
        <v>6869</v>
      </c>
      <c r="N1243" t="s">
        <v>6869</v>
      </c>
      <c r="O1243" t="s">
        <v>6869</v>
      </c>
      <c r="P1243">
        <f>X1243*0.035274</f>
        <v>2.6102759999999998</v>
      </c>
      <c r="Q1243" t="s">
        <v>6869</v>
      </c>
      <c r="R1243">
        <f>0.022*X1243</f>
        <v>1.6279999999999999</v>
      </c>
      <c r="S1243" t="s">
        <v>6869</v>
      </c>
      <c r="T1243" t="s">
        <v>6869</v>
      </c>
      <c r="U1243" t="s">
        <v>6869</v>
      </c>
      <c r="V1243" t="s">
        <v>6869</v>
      </c>
      <c r="W1243">
        <v>1</v>
      </c>
      <c r="X1243">
        <v>74</v>
      </c>
    </row>
    <row r="1244" spans="1:24" x14ac:dyDescent="0.3">
      <c r="A1244">
        <v>11282</v>
      </c>
      <c r="B1244" t="s">
        <v>4283</v>
      </c>
      <c r="C1244" t="s">
        <v>4284</v>
      </c>
      <c r="E1244" t="s">
        <v>1020</v>
      </c>
      <c r="F1244">
        <v>48</v>
      </c>
      <c r="G1244">
        <v>1</v>
      </c>
      <c r="H1244">
        <v>2</v>
      </c>
      <c r="I1244">
        <v>1</v>
      </c>
      <c r="J1244">
        <v>1</v>
      </c>
      <c r="K1244" t="s">
        <v>6869</v>
      </c>
      <c r="L1244" t="s">
        <v>6869</v>
      </c>
      <c r="M1244" t="s">
        <v>6869</v>
      </c>
      <c r="N1244" t="s">
        <v>6869</v>
      </c>
      <c r="O1244" t="s">
        <v>6869</v>
      </c>
      <c r="P1244">
        <f>X1244*0.035274</f>
        <v>4.5856199999999996</v>
      </c>
      <c r="Q1244" t="s">
        <v>6869</v>
      </c>
      <c r="R1244">
        <f>0.022*X1244</f>
        <v>2.86</v>
      </c>
      <c r="S1244" t="s">
        <v>6869</v>
      </c>
      <c r="T1244" t="s">
        <v>6869</v>
      </c>
      <c r="U1244" t="s">
        <v>6869</v>
      </c>
      <c r="V1244" t="s">
        <v>6869</v>
      </c>
      <c r="W1244">
        <v>1</v>
      </c>
      <c r="X1244">
        <v>130</v>
      </c>
    </row>
    <row r="1245" spans="1:24" x14ac:dyDescent="0.3">
      <c r="A1245">
        <v>9200</v>
      </c>
      <c r="B1245" t="s">
        <v>4304</v>
      </c>
      <c r="C1245" t="s">
        <v>4305</v>
      </c>
      <c r="E1245" t="s">
        <v>3452</v>
      </c>
      <c r="F1245">
        <v>89</v>
      </c>
      <c r="G1245">
        <v>1</v>
      </c>
      <c r="H1245">
        <v>4</v>
      </c>
      <c r="I1245">
        <v>1</v>
      </c>
      <c r="J1245">
        <v>1</v>
      </c>
      <c r="K1245" t="s">
        <v>6869</v>
      </c>
      <c r="L1245" t="s">
        <v>6869</v>
      </c>
      <c r="M1245" t="s">
        <v>6869</v>
      </c>
      <c r="N1245" t="s">
        <v>6869</v>
      </c>
      <c r="O1245" t="s">
        <v>6869</v>
      </c>
      <c r="P1245">
        <f>X1245*0.035274</f>
        <v>6.2082239999999995</v>
      </c>
      <c r="Q1245" t="s">
        <v>6869</v>
      </c>
      <c r="R1245">
        <f>0.022*X1245</f>
        <v>3.8719999999999999</v>
      </c>
      <c r="S1245" t="s">
        <v>6869</v>
      </c>
      <c r="T1245" t="s">
        <v>6869</v>
      </c>
      <c r="U1245" t="s">
        <v>6869</v>
      </c>
      <c r="V1245" t="s">
        <v>6869</v>
      </c>
      <c r="W1245">
        <v>1</v>
      </c>
      <c r="X1245">
        <v>176</v>
      </c>
    </row>
    <row r="1246" spans="1:24" x14ac:dyDescent="0.3">
      <c r="A1246">
        <v>9242</v>
      </c>
      <c r="B1246" t="s">
        <v>4478</v>
      </c>
      <c r="C1246" t="s">
        <v>4479</v>
      </c>
      <c r="E1246" t="s">
        <v>4480</v>
      </c>
      <c r="F1246">
        <v>145</v>
      </c>
      <c r="G1246">
        <v>1</v>
      </c>
      <c r="H1246">
        <v>2</v>
      </c>
      <c r="I1246">
        <v>1</v>
      </c>
      <c r="J1246">
        <v>1</v>
      </c>
      <c r="K1246" t="s">
        <v>6869</v>
      </c>
      <c r="L1246" t="s">
        <v>6869</v>
      </c>
      <c r="M1246" t="s">
        <v>6869</v>
      </c>
      <c r="N1246" t="s">
        <v>6869</v>
      </c>
      <c r="O1246" t="s">
        <v>6869</v>
      </c>
      <c r="P1246">
        <f>X1246*0.035274</f>
        <v>8.7479519999999997</v>
      </c>
      <c r="Q1246" t="s">
        <v>6869</v>
      </c>
      <c r="R1246">
        <f>0.022*X1246</f>
        <v>5.4559999999999995</v>
      </c>
      <c r="S1246" t="s">
        <v>6869</v>
      </c>
      <c r="T1246" t="s">
        <v>6869</v>
      </c>
      <c r="U1246" t="s">
        <v>6869</v>
      </c>
      <c r="V1246" t="s">
        <v>6869</v>
      </c>
      <c r="W1246">
        <v>1</v>
      </c>
      <c r="X1246">
        <v>248</v>
      </c>
    </row>
    <row r="1247" spans="1:24" x14ac:dyDescent="0.3">
      <c r="A1247">
        <v>9250</v>
      </c>
      <c r="B1247" t="s">
        <v>4485</v>
      </c>
      <c r="C1247" t="s">
        <v>4486</v>
      </c>
      <c r="E1247" t="s">
        <v>780</v>
      </c>
      <c r="F1247">
        <v>235</v>
      </c>
      <c r="G1247">
        <v>1.58</v>
      </c>
      <c r="H1247">
        <v>4.5</v>
      </c>
      <c r="I1247">
        <v>1</v>
      </c>
      <c r="J1247">
        <v>1</v>
      </c>
      <c r="K1247" t="s">
        <v>6869</v>
      </c>
      <c r="L1247" t="s">
        <v>6869</v>
      </c>
      <c r="M1247" t="s">
        <v>6869</v>
      </c>
      <c r="N1247" t="s">
        <v>6869</v>
      </c>
      <c r="O1247" t="s">
        <v>6869</v>
      </c>
      <c r="P1247">
        <f>X1247*0.035274</f>
        <v>8.8185000000000002</v>
      </c>
      <c r="Q1247" t="s">
        <v>6869</v>
      </c>
      <c r="R1247">
        <f>0.022*X1247</f>
        <v>5.5</v>
      </c>
      <c r="S1247" t="s">
        <v>6869</v>
      </c>
      <c r="T1247" t="s">
        <v>6869</v>
      </c>
      <c r="U1247" t="s">
        <v>6869</v>
      </c>
      <c r="V1247" t="s">
        <v>6869</v>
      </c>
      <c r="W1247">
        <v>1</v>
      </c>
      <c r="X1247">
        <v>250</v>
      </c>
    </row>
    <row r="1248" spans="1:24" x14ac:dyDescent="0.3">
      <c r="A1248">
        <v>9243</v>
      </c>
      <c r="B1248" t="s">
        <v>4487</v>
      </c>
      <c r="C1248" t="s">
        <v>4488</v>
      </c>
      <c r="E1248" t="s">
        <v>4102</v>
      </c>
      <c r="F1248">
        <v>182</v>
      </c>
      <c r="G1248">
        <v>0.99</v>
      </c>
      <c r="H1248">
        <v>3.1</v>
      </c>
      <c r="I1248">
        <v>1</v>
      </c>
      <c r="J1248">
        <v>1</v>
      </c>
      <c r="K1248" t="s">
        <v>6869</v>
      </c>
      <c r="L1248" t="s">
        <v>6869</v>
      </c>
      <c r="M1248" t="s">
        <v>6869</v>
      </c>
      <c r="N1248" t="s">
        <v>6869</v>
      </c>
      <c r="O1248" t="s">
        <v>6869</v>
      </c>
      <c r="P1248">
        <f>X1248*0.035274</f>
        <v>8.536308</v>
      </c>
      <c r="Q1248" t="s">
        <v>6869</v>
      </c>
      <c r="R1248">
        <f>0.022*X1248</f>
        <v>5.3239999999999998</v>
      </c>
      <c r="S1248" t="s">
        <v>6869</v>
      </c>
      <c r="T1248" t="s">
        <v>6869</v>
      </c>
      <c r="U1248" t="s">
        <v>6869</v>
      </c>
      <c r="V1248" t="s">
        <v>6869</v>
      </c>
      <c r="W1248">
        <v>1</v>
      </c>
      <c r="X1248">
        <v>242</v>
      </c>
    </row>
    <row r="1249" spans="1:24" x14ac:dyDescent="0.3">
      <c r="A1249">
        <v>9258</v>
      </c>
      <c r="B1249" t="s">
        <v>4513</v>
      </c>
      <c r="C1249" t="s">
        <v>4514</v>
      </c>
      <c r="E1249" t="s">
        <v>173</v>
      </c>
      <c r="F1249">
        <v>151</v>
      </c>
      <c r="G1249">
        <v>0</v>
      </c>
      <c r="H1249">
        <v>4</v>
      </c>
      <c r="I1249">
        <v>1</v>
      </c>
      <c r="J1249">
        <v>1</v>
      </c>
      <c r="K1249" t="s">
        <v>6869</v>
      </c>
      <c r="L1249" t="s">
        <v>6869</v>
      </c>
      <c r="M1249" t="s">
        <v>6869</v>
      </c>
      <c r="N1249" t="s">
        <v>6869</v>
      </c>
      <c r="O1249" t="s">
        <v>6869</v>
      </c>
      <c r="P1249">
        <f>X1249*0.035274</f>
        <v>8.6774039999999992</v>
      </c>
      <c r="Q1249" t="s">
        <v>6869</v>
      </c>
      <c r="R1249">
        <f>0.022*X1249</f>
        <v>5.4119999999999999</v>
      </c>
      <c r="S1249" t="s">
        <v>6869</v>
      </c>
      <c r="T1249" t="s">
        <v>6869</v>
      </c>
      <c r="U1249" t="s">
        <v>6869</v>
      </c>
      <c r="V1249" t="s">
        <v>6869</v>
      </c>
      <c r="W1249">
        <v>1</v>
      </c>
      <c r="X1249">
        <v>246</v>
      </c>
    </row>
    <row r="1250" spans="1:24" x14ac:dyDescent="0.3">
      <c r="A1250">
        <v>9261</v>
      </c>
      <c r="B1250" t="s">
        <v>4515</v>
      </c>
      <c r="C1250" t="s">
        <v>4516</v>
      </c>
      <c r="E1250" t="s">
        <v>173</v>
      </c>
      <c r="F1250">
        <v>396</v>
      </c>
      <c r="G1250">
        <v>2</v>
      </c>
      <c r="H1250">
        <v>15</v>
      </c>
      <c r="I1250">
        <v>1</v>
      </c>
      <c r="J1250">
        <v>1</v>
      </c>
      <c r="K1250" t="s">
        <v>6869</v>
      </c>
      <c r="L1250" t="s">
        <v>6869</v>
      </c>
      <c r="M1250" t="s">
        <v>6869</v>
      </c>
      <c r="N1250" t="s">
        <v>6869</v>
      </c>
      <c r="O1250" t="s">
        <v>6869</v>
      </c>
      <c r="P1250">
        <f>X1250*0.035274</f>
        <v>8.3952120000000008</v>
      </c>
      <c r="Q1250" t="s">
        <v>6869</v>
      </c>
      <c r="R1250">
        <f>0.022*X1250</f>
        <v>5.2359999999999998</v>
      </c>
      <c r="S1250" t="s">
        <v>6869</v>
      </c>
      <c r="T1250" t="s">
        <v>6869</v>
      </c>
      <c r="U1250" t="s">
        <v>6869</v>
      </c>
      <c r="V1250" t="s">
        <v>6869</v>
      </c>
      <c r="W1250">
        <v>1</v>
      </c>
      <c r="X1250">
        <v>238</v>
      </c>
    </row>
    <row r="1251" spans="1:24" x14ac:dyDescent="0.3">
      <c r="A1251">
        <v>9252</v>
      </c>
      <c r="B1251" t="s">
        <v>4517</v>
      </c>
      <c r="C1251" t="s">
        <v>4518</v>
      </c>
      <c r="E1251" t="s">
        <v>4519</v>
      </c>
      <c r="F1251">
        <v>86</v>
      </c>
      <c r="G1251">
        <v>0</v>
      </c>
      <c r="H1251">
        <v>4</v>
      </c>
      <c r="I1251">
        <v>1</v>
      </c>
      <c r="J1251">
        <v>1</v>
      </c>
      <c r="K1251" t="s">
        <v>6869</v>
      </c>
      <c r="L1251" t="s">
        <v>6869</v>
      </c>
      <c r="M1251" t="s">
        <v>6869</v>
      </c>
      <c r="N1251" t="s">
        <v>6869</v>
      </c>
      <c r="O1251" t="s">
        <v>6869</v>
      </c>
      <c r="P1251">
        <f>X1251*0.035274</f>
        <v>4.8325379999999996</v>
      </c>
      <c r="Q1251" t="s">
        <v>6869</v>
      </c>
      <c r="R1251">
        <f>0.022*X1251</f>
        <v>3.0139999999999998</v>
      </c>
      <c r="S1251" t="s">
        <v>6869</v>
      </c>
      <c r="T1251" t="s">
        <v>6869</v>
      </c>
      <c r="U1251" t="s">
        <v>6869</v>
      </c>
      <c r="V1251" t="s">
        <v>6869</v>
      </c>
      <c r="W1251">
        <v>1</v>
      </c>
      <c r="X1251">
        <v>137</v>
      </c>
    </row>
    <row r="1252" spans="1:24" x14ac:dyDescent="0.3">
      <c r="A1252">
        <v>11632</v>
      </c>
      <c r="B1252" t="s">
        <v>4566</v>
      </c>
      <c r="C1252" t="s">
        <v>4567</v>
      </c>
      <c r="E1252" t="s">
        <v>1020</v>
      </c>
      <c r="F1252">
        <v>37</v>
      </c>
      <c r="G1252">
        <v>1.25</v>
      </c>
      <c r="H1252">
        <v>3.5</v>
      </c>
      <c r="I1252">
        <v>1</v>
      </c>
      <c r="J1252">
        <v>1</v>
      </c>
      <c r="K1252" t="s">
        <v>6869</v>
      </c>
      <c r="L1252" t="s">
        <v>6869</v>
      </c>
      <c r="M1252" t="s">
        <v>6869</v>
      </c>
      <c r="N1252" t="s">
        <v>6869</v>
      </c>
      <c r="O1252" t="s">
        <v>6869</v>
      </c>
      <c r="P1252">
        <f>X1252*0.035274</f>
        <v>4.7972640000000002</v>
      </c>
      <c r="Q1252" t="s">
        <v>6869</v>
      </c>
      <c r="R1252">
        <f>0.022*X1252</f>
        <v>2.992</v>
      </c>
      <c r="S1252" t="s">
        <v>6869</v>
      </c>
      <c r="T1252" t="s">
        <v>6869</v>
      </c>
      <c r="U1252" t="s">
        <v>6869</v>
      </c>
      <c r="V1252" t="s">
        <v>6869</v>
      </c>
      <c r="W1252">
        <v>1</v>
      </c>
      <c r="X1252">
        <v>136</v>
      </c>
    </row>
    <row r="1253" spans="1:24" x14ac:dyDescent="0.3">
      <c r="A1253">
        <v>11979</v>
      </c>
      <c r="B1253" t="s">
        <v>4568</v>
      </c>
      <c r="C1253" t="s">
        <v>4569</v>
      </c>
      <c r="E1253" t="s">
        <v>161</v>
      </c>
      <c r="F1253">
        <v>26</v>
      </c>
      <c r="G1253">
        <v>0.82</v>
      </c>
      <c r="H1253">
        <v>2.5</v>
      </c>
      <c r="I1253">
        <v>1</v>
      </c>
      <c r="J1253">
        <v>1</v>
      </c>
      <c r="K1253" t="s">
        <v>6869</v>
      </c>
      <c r="L1253" t="s">
        <v>6869</v>
      </c>
      <c r="M1253" t="s">
        <v>6869</v>
      </c>
      <c r="N1253" t="s">
        <v>6869</v>
      </c>
      <c r="O1253" t="s">
        <v>6869</v>
      </c>
      <c r="P1253">
        <f>X1253*0.035274</f>
        <v>3.1746599999999998</v>
      </c>
      <c r="Q1253" t="s">
        <v>6869</v>
      </c>
      <c r="R1253">
        <f>0.022*X1253</f>
        <v>1.98</v>
      </c>
      <c r="S1253" t="s">
        <v>6869</v>
      </c>
      <c r="T1253" t="s">
        <v>6869</v>
      </c>
      <c r="U1253" t="s">
        <v>6869</v>
      </c>
      <c r="V1253" t="s">
        <v>6869</v>
      </c>
      <c r="W1253">
        <v>1</v>
      </c>
      <c r="X1253">
        <v>90</v>
      </c>
    </row>
    <row r="1254" spans="1:24" x14ac:dyDescent="0.3">
      <c r="A1254">
        <v>11977</v>
      </c>
      <c r="B1254" t="s">
        <v>4572</v>
      </c>
      <c r="C1254" t="s">
        <v>4573</v>
      </c>
      <c r="E1254" t="s">
        <v>1020</v>
      </c>
      <c r="F1254">
        <v>34</v>
      </c>
      <c r="G1254">
        <v>1.83</v>
      </c>
      <c r="H1254">
        <v>3.9</v>
      </c>
      <c r="I1254">
        <v>1</v>
      </c>
      <c r="J1254">
        <v>1</v>
      </c>
      <c r="K1254" t="s">
        <v>6869</v>
      </c>
      <c r="L1254" t="s">
        <v>6869</v>
      </c>
      <c r="M1254" t="s">
        <v>6869</v>
      </c>
      <c r="N1254" t="s">
        <v>6869</v>
      </c>
      <c r="O1254" t="s">
        <v>6869</v>
      </c>
      <c r="P1254">
        <f>X1254*0.035274</f>
        <v>3.70377</v>
      </c>
      <c r="Q1254" t="s">
        <v>6869</v>
      </c>
      <c r="R1254">
        <f>0.022*X1254</f>
        <v>2.31</v>
      </c>
      <c r="S1254" t="s">
        <v>6869</v>
      </c>
      <c r="T1254" t="s">
        <v>6869</v>
      </c>
      <c r="U1254" t="s">
        <v>6869</v>
      </c>
      <c r="V1254" t="s">
        <v>6869</v>
      </c>
      <c r="W1254">
        <v>1</v>
      </c>
      <c r="X1254">
        <v>105</v>
      </c>
    </row>
    <row r="1255" spans="1:24" x14ac:dyDescent="0.3">
      <c r="A1255">
        <v>11335</v>
      </c>
      <c r="B1255" t="s">
        <v>4574</v>
      </c>
      <c r="C1255" t="s">
        <v>4575</v>
      </c>
      <c r="E1255" t="s">
        <v>173</v>
      </c>
      <c r="F1255">
        <v>25</v>
      </c>
      <c r="G1255">
        <v>1.1200000000000001</v>
      </c>
      <c r="H1255">
        <v>1.7</v>
      </c>
      <c r="I1255">
        <v>1</v>
      </c>
      <c r="J1255">
        <v>1</v>
      </c>
      <c r="K1255" t="s">
        <v>6869</v>
      </c>
      <c r="L1255" t="s">
        <v>6869</v>
      </c>
      <c r="M1255" t="s">
        <v>6869</v>
      </c>
      <c r="N1255" t="s">
        <v>6869</v>
      </c>
      <c r="O1255" t="s">
        <v>6869</v>
      </c>
      <c r="P1255">
        <f>X1255*0.035274</f>
        <v>4.9383600000000003</v>
      </c>
      <c r="Q1255" t="s">
        <v>6869</v>
      </c>
      <c r="R1255">
        <f>0.022*X1255</f>
        <v>3.0799999999999996</v>
      </c>
      <c r="S1255" t="s">
        <v>6869</v>
      </c>
      <c r="T1255" t="s">
        <v>6869</v>
      </c>
      <c r="U1255" t="s">
        <v>6869</v>
      </c>
      <c r="V1255" t="s">
        <v>6869</v>
      </c>
      <c r="W1255">
        <v>1</v>
      </c>
      <c r="X1255">
        <v>140</v>
      </c>
    </row>
    <row r="1256" spans="1:24" x14ac:dyDescent="0.3">
      <c r="A1256">
        <v>11916</v>
      </c>
      <c r="B1256" t="s">
        <v>4578</v>
      </c>
      <c r="C1256" t="s">
        <v>4579</v>
      </c>
      <c r="E1256" t="s">
        <v>173</v>
      </c>
      <c r="F1256">
        <v>25</v>
      </c>
      <c r="G1256">
        <v>1.1200000000000001</v>
      </c>
      <c r="H1256">
        <v>1.7</v>
      </c>
      <c r="I1256">
        <v>1</v>
      </c>
      <c r="J1256">
        <v>1</v>
      </c>
      <c r="K1256" t="s">
        <v>6869</v>
      </c>
      <c r="L1256" t="s">
        <v>6869</v>
      </c>
      <c r="M1256" t="s">
        <v>6869</v>
      </c>
      <c r="N1256" t="s">
        <v>6869</v>
      </c>
      <c r="O1256" t="s">
        <v>6869</v>
      </c>
      <c r="P1256">
        <f>X1256*0.035274</f>
        <v>4.9383600000000003</v>
      </c>
      <c r="Q1256" t="s">
        <v>6869</v>
      </c>
      <c r="R1256">
        <f>0.022*X1256</f>
        <v>3.0799999999999996</v>
      </c>
      <c r="S1256" t="s">
        <v>6869</v>
      </c>
      <c r="T1256" t="s">
        <v>6869</v>
      </c>
      <c r="U1256" t="s">
        <v>6869</v>
      </c>
      <c r="V1256" t="s">
        <v>6869</v>
      </c>
      <c r="W1256">
        <v>1</v>
      </c>
      <c r="X1256">
        <v>140</v>
      </c>
    </row>
    <row r="1257" spans="1:24" x14ac:dyDescent="0.3">
      <c r="A1257">
        <v>11823</v>
      </c>
      <c r="B1257" t="s">
        <v>4582</v>
      </c>
      <c r="C1257" t="s">
        <v>4583</v>
      </c>
      <c r="E1257" t="s">
        <v>4584</v>
      </c>
      <c r="F1257">
        <v>38</v>
      </c>
      <c r="G1257">
        <v>1.24</v>
      </c>
      <c r="H1257">
        <v>1.6</v>
      </c>
      <c r="I1257">
        <v>1</v>
      </c>
      <c r="J1257">
        <v>1</v>
      </c>
      <c r="K1257" t="s">
        <v>6869</v>
      </c>
      <c r="L1257" t="s">
        <v>6869</v>
      </c>
      <c r="M1257" t="s">
        <v>6869</v>
      </c>
      <c r="N1257" t="s">
        <v>6869</v>
      </c>
      <c r="O1257" t="s">
        <v>6869</v>
      </c>
      <c r="P1257">
        <f>X1257*0.035274</f>
        <v>4.7619899999999999</v>
      </c>
      <c r="Q1257" t="s">
        <v>6869</v>
      </c>
      <c r="R1257">
        <f>0.022*X1257</f>
        <v>2.9699999999999998</v>
      </c>
      <c r="S1257" t="s">
        <v>6869</v>
      </c>
      <c r="T1257" t="s">
        <v>6869</v>
      </c>
      <c r="U1257" t="s">
        <v>6869</v>
      </c>
      <c r="V1257" t="s">
        <v>6869</v>
      </c>
      <c r="W1257">
        <v>1</v>
      </c>
      <c r="X1257">
        <v>135</v>
      </c>
    </row>
    <row r="1258" spans="1:24" x14ac:dyDescent="0.3">
      <c r="A1258">
        <v>9271</v>
      </c>
      <c r="B1258" t="s">
        <v>4688</v>
      </c>
      <c r="C1258" t="s">
        <v>4689</v>
      </c>
      <c r="E1258" t="s">
        <v>4690</v>
      </c>
      <c r="F1258">
        <v>147</v>
      </c>
      <c r="G1258">
        <v>0</v>
      </c>
      <c r="H1258">
        <v>2</v>
      </c>
      <c r="I1258">
        <v>1</v>
      </c>
      <c r="J1258">
        <v>1</v>
      </c>
      <c r="K1258" t="s">
        <v>6869</v>
      </c>
      <c r="L1258" t="s">
        <v>6869</v>
      </c>
      <c r="M1258" t="s">
        <v>6869</v>
      </c>
      <c r="N1258" t="s">
        <v>6869</v>
      </c>
      <c r="O1258" t="s">
        <v>6869</v>
      </c>
      <c r="P1258">
        <f>X1258*0.035274</f>
        <v>8.4657599999999995</v>
      </c>
      <c r="Q1258" t="s">
        <v>6869</v>
      </c>
      <c r="R1258">
        <f>0.022*X1258</f>
        <v>5.2799999999999994</v>
      </c>
      <c r="S1258" t="s">
        <v>6869</v>
      </c>
      <c r="T1258" t="s">
        <v>6869</v>
      </c>
      <c r="U1258" t="s">
        <v>6869</v>
      </c>
      <c r="V1258" t="s">
        <v>6869</v>
      </c>
      <c r="W1258">
        <v>1</v>
      </c>
      <c r="X1258">
        <v>240</v>
      </c>
    </row>
    <row r="1259" spans="1:24" x14ac:dyDescent="0.3">
      <c r="A1259">
        <v>9272</v>
      </c>
      <c r="B1259" t="s">
        <v>4691</v>
      </c>
      <c r="C1259" t="s">
        <v>4692</v>
      </c>
      <c r="E1259" t="s">
        <v>4693</v>
      </c>
      <c r="F1259">
        <v>211</v>
      </c>
      <c r="G1259">
        <v>0.98</v>
      </c>
      <c r="H1259">
        <v>2.7</v>
      </c>
      <c r="I1259">
        <v>1</v>
      </c>
      <c r="J1259">
        <v>1</v>
      </c>
      <c r="K1259" t="s">
        <v>6869</v>
      </c>
      <c r="L1259" t="s">
        <v>6869</v>
      </c>
      <c r="M1259" t="s">
        <v>6869</v>
      </c>
      <c r="N1259" t="s">
        <v>6869</v>
      </c>
      <c r="O1259" t="s">
        <v>6869</v>
      </c>
      <c r="P1259">
        <f>X1259*0.035274</f>
        <v>8.6421299999999999</v>
      </c>
      <c r="Q1259" t="s">
        <v>6869</v>
      </c>
      <c r="R1259">
        <f>0.022*X1259</f>
        <v>5.39</v>
      </c>
      <c r="S1259" t="s">
        <v>6869</v>
      </c>
      <c r="T1259" t="s">
        <v>6869</v>
      </c>
      <c r="U1259" t="s">
        <v>6869</v>
      </c>
      <c r="V1259" t="s">
        <v>6869</v>
      </c>
      <c r="W1259">
        <v>1</v>
      </c>
      <c r="X1259">
        <v>245</v>
      </c>
    </row>
    <row r="1260" spans="1:24" x14ac:dyDescent="0.3">
      <c r="A1260">
        <v>9266</v>
      </c>
      <c r="B1260" t="s">
        <v>4694</v>
      </c>
      <c r="C1260" t="s">
        <v>4695</v>
      </c>
      <c r="E1260" t="s">
        <v>4693</v>
      </c>
      <c r="F1260">
        <v>80</v>
      </c>
      <c r="G1260">
        <v>0</v>
      </c>
      <c r="H1260">
        <v>1</v>
      </c>
      <c r="I1260">
        <v>1</v>
      </c>
      <c r="J1260">
        <v>1</v>
      </c>
      <c r="K1260" t="s">
        <v>6869</v>
      </c>
      <c r="L1260" t="s">
        <v>6869</v>
      </c>
      <c r="M1260" t="s">
        <v>6869</v>
      </c>
      <c r="N1260" t="s">
        <v>6869</v>
      </c>
      <c r="O1260" t="s">
        <v>6869</v>
      </c>
      <c r="P1260">
        <f>X1260*0.035274</f>
        <v>5.8202100000000003</v>
      </c>
      <c r="Q1260" t="s">
        <v>6869</v>
      </c>
      <c r="R1260">
        <f>0.022*X1260</f>
        <v>3.63</v>
      </c>
      <c r="S1260" t="s">
        <v>6869</v>
      </c>
      <c r="T1260" t="s">
        <v>6869</v>
      </c>
      <c r="U1260" t="s">
        <v>6869</v>
      </c>
      <c r="V1260" t="s">
        <v>6869</v>
      </c>
      <c r="W1260">
        <v>1</v>
      </c>
      <c r="X1260">
        <v>165</v>
      </c>
    </row>
    <row r="1261" spans="1:24" x14ac:dyDescent="0.3">
      <c r="A1261">
        <v>9278</v>
      </c>
      <c r="B1261" t="s">
        <v>4752</v>
      </c>
      <c r="C1261" t="s">
        <v>4753</v>
      </c>
      <c r="E1261" t="s">
        <v>311</v>
      </c>
      <c r="F1261">
        <v>232</v>
      </c>
      <c r="G1261">
        <v>1.58</v>
      </c>
      <c r="H1261">
        <v>4.5999999999999996</v>
      </c>
      <c r="I1261">
        <v>1</v>
      </c>
      <c r="J1261">
        <v>1</v>
      </c>
      <c r="K1261" t="s">
        <v>6869</v>
      </c>
      <c r="L1261" t="s">
        <v>6869</v>
      </c>
      <c r="M1261" t="s">
        <v>6869</v>
      </c>
      <c r="N1261" t="s">
        <v>6869</v>
      </c>
      <c r="O1261" t="s">
        <v>6869</v>
      </c>
      <c r="P1261">
        <f>X1261*0.035274</f>
        <v>7.0548000000000002</v>
      </c>
      <c r="Q1261" t="s">
        <v>6869</v>
      </c>
      <c r="R1261">
        <f>0.022*X1261</f>
        <v>4.3999999999999995</v>
      </c>
      <c r="S1261" t="s">
        <v>6869</v>
      </c>
      <c r="T1261" t="s">
        <v>6869</v>
      </c>
      <c r="U1261" t="s">
        <v>6869</v>
      </c>
      <c r="V1261" t="s">
        <v>6869</v>
      </c>
      <c r="W1261">
        <v>1</v>
      </c>
      <c r="X1261">
        <v>200</v>
      </c>
    </row>
    <row r="1262" spans="1:24" x14ac:dyDescent="0.3">
      <c r="A1262">
        <v>9277</v>
      </c>
      <c r="B1262" t="s">
        <v>4756</v>
      </c>
      <c r="C1262" t="s">
        <v>4757</v>
      </c>
      <c r="E1262" t="s">
        <v>161</v>
      </c>
      <c r="F1262">
        <v>181</v>
      </c>
      <c r="G1262">
        <v>1.92</v>
      </c>
      <c r="H1262">
        <v>3.4</v>
      </c>
      <c r="I1262">
        <v>1</v>
      </c>
      <c r="J1262">
        <v>1</v>
      </c>
      <c r="K1262" t="s">
        <v>6869</v>
      </c>
      <c r="L1262" t="s">
        <v>6869</v>
      </c>
      <c r="M1262" t="s">
        <v>6869</v>
      </c>
      <c r="N1262" t="s">
        <v>6869</v>
      </c>
      <c r="O1262" t="s">
        <v>6869</v>
      </c>
      <c r="P1262">
        <f>X1262*0.035274</f>
        <v>5.2205519999999996</v>
      </c>
      <c r="Q1262" t="s">
        <v>6869</v>
      </c>
      <c r="R1262">
        <f>0.022*X1262</f>
        <v>3.2559999999999998</v>
      </c>
      <c r="S1262" t="s">
        <v>6869</v>
      </c>
      <c r="T1262" t="s">
        <v>6869</v>
      </c>
      <c r="U1262" t="s">
        <v>6869</v>
      </c>
      <c r="V1262" t="s">
        <v>6869</v>
      </c>
      <c r="W1262">
        <v>1</v>
      </c>
      <c r="X1262">
        <v>148</v>
      </c>
    </row>
    <row r="1263" spans="1:24" x14ac:dyDescent="0.3">
      <c r="A1263">
        <v>9379</v>
      </c>
      <c r="B1263" t="s">
        <v>4760</v>
      </c>
      <c r="C1263" t="s">
        <v>4761</v>
      </c>
      <c r="E1263" t="s">
        <v>4762</v>
      </c>
      <c r="F1263">
        <v>177</v>
      </c>
      <c r="G1263">
        <v>0</v>
      </c>
      <c r="H1263">
        <v>2</v>
      </c>
      <c r="I1263">
        <v>1</v>
      </c>
      <c r="J1263">
        <v>1</v>
      </c>
      <c r="K1263" t="s">
        <v>6869</v>
      </c>
      <c r="L1263" t="s">
        <v>6869</v>
      </c>
      <c r="M1263" t="s">
        <v>6869</v>
      </c>
      <c r="N1263" t="s">
        <v>6869</v>
      </c>
      <c r="O1263" t="s">
        <v>6869</v>
      </c>
      <c r="P1263">
        <f>X1263*0.035274</f>
        <v>8.536308</v>
      </c>
      <c r="Q1263" t="s">
        <v>6869</v>
      </c>
      <c r="R1263">
        <f>0.022*X1263</f>
        <v>5.3239999999999998</v>
      </c>
      <c r="S1263" t="s">
        <v>6869</v>
      </c>
      <c r="T1263" t="s">
        <v>6869</v>
      </c>
      <c r="U1263" t="s">
        <v>6869</v>
      </c>
      <c r="V1263" t="s">
        <v>6869</v>
      </c>
      <c r="W1263">
        <v>1</v>
      </c>
      <c r="X1263">
        <v>242</v>
      </c>
    </row>
    <row r="1264" spans="1:24" x14ac:dyDescent="0.3">
      <c r="A1264">
        <v>9293</v>
      </c>
      <c r="B1264" t="s">
        <v>4763</v>
      </c>
      <c r="C1264" t="s">
        <v>4764</v>
      </c>
      <c r="E1264" t="s">
        <v>4765</v>
      </c>
      <c r="F1264">
        <v>330</v>
      </c>
      <c r="G1264">
        <v>2</v>
      </c>
      <c r="H1264">
        <v>9</v>
      </c>
      <c r="I1264">
        <v>1</v>
      </c>
      <c r="J1264">
        <v>1</v>
      </c>
      <c r="K1264" t="s">
        <v>6869</v>
      </c>
      <c r="L1264" t="s">
        <v>6869</v>
      </c>
      <c r="M1264" t="s">
        <v>6869</v>
      </c>
      <c r="N1264" t="s">
        <v>6869</v>
      </c>
      <c r="O1264" t="s">
        <v>6869</v>
      </c>
      <c r="P1264">
        <f>X1264*0.035274</f>
        <v>7.8661019999999997</v>
      </c>
      <c r="Q1264" t="s">
        <v>6869</v>
      </c>
      <c r="R1264">
        <f>0.022*X1264</f>
        <v>4.9059999999999997</v>
      </c>
      <c r="S1264" t="s">
        <v>6869</v>
      </c>
      <c r="T1264" t="s">
        <v>6869</v>
      </c>
      <c r="U1264" t="s">
        <v>6869</v>
      </c>
      <c r="V1264" t="s">
        <v>6869</v>
      </c>
      <c r="W1264">
        <v>1</v>
      </c>
      <c r="X1264">
        <v>223</v>
      </c>
    </row>
    <row r="1265" spans="1:24" x14ac:dyDescent="0.3">
      <c r="A1265">
        <v>9279</v>
      </c>
      <c r="B1265" t="s">
        <v>4766</v>
      </c>
      <c r="C1265" t="s">
        <v>4767</v>
      </c>
      <c r="E1265" t="s">
        <v>161</v>
      </c>
      <c r="F1265">
        <v>76</v>
      </c>
      <c r="G1265">
        <v>1.1499999999999999</v>
      </c>
      <c r="H1265">
        <v>2.2999999999999998</v>
      </c>
      <c r="I1265">
        <v>1</v>
      </c>
      <c r="J1265">
        <v>1</v>
      </c>
      <c r="K1265" t="s">
        <v>6869</v>
      </c>
      <c r="L1265" t="s">
        <v>6869</v>
      </c>
      <c r="M1265" t="s">
        <v>6869</v>
      </c>
      <c r="N1265" t="s">
        <v>6869</v>
      </c>
      <c r="O1265" t="s">
        <v>6869</v>
      </c>
      <c r="P1265">
        <f>X1265*0.035274</f>
        <v>5.8202100000000003</v>
      </c>
      <c r="Q1265" t="s">
        <v>6869</v>
      </c>
      <c r="R1265">
        <f>0.022*X1265</f>
        <v>3.63</v>
      </c>
      <c r="S1265" t="s">
        <v>6869</v>
      </c>
      <c r="T1265" t="s">
        <v>6869</v>
      </c>
      <c r="U1265" t="s">
        <v>6869</v>
      </c>
      <c r="V1265" t="s">
        <v>6869</v>
      </c>
      <c r="W1265">
        <v>1</v>
      </c>
      <c r="X1265">
        <v>165</v>
      </c>
    </row>
    <row r="1266" spans="1:24" x14ac:dyDescent="0.3">
      <c r="A1266">
        <v>10013</v>
      </c>
      <c r="B1266" t="s">
        <v>4807</v>
      </c>
      <c r="C1266" t="s">
        <v>4808</v>
      </c>
      <c r="E1266" t="s">
        <v>452</v>
      </c>
      <c r="F1266">
        <v>162</v>
      </c>
      <c r="G1266">
        <v>21</v>
      </c>
      <c r="H1266">
        <v>0</v>
      </c>
      <c r="I1266">
        <v>1</v>
      </c>
      <c r="J1266">
        <v>1</v>
      </c>
      <c r="K1266" t="s">
        <v>6869</v>
      </c>
      <c r="L1266" t="s">
        <v>6869</v>
      </c>
      <c r="M1266" t="s">
        <v>6869</v>
      </c>
      <c r="N1266" t="s">
        <v>6869</v>
      </c>
      <c r="O1266" t="s">
        <v>6869</v>
      </c>
      <c r="P1266">
        <f>X1266*0.035274</f>
        <v>2.9277419999999998</v>
      </c>
      <c r="Q1266" t="s">
        <v>6869</v>
      </c>
      <c r="R1266">
        <f>0.022*X1266</f>
        <v>1.8259999999999998</v>
      </c>
      <c r="S1266" t="s">
        <v>6869</v>
      </c>
      <c r="T1266" t="s">
        <v>6869</v>
      </c>
      <c r="U1266" t="s">
        <v>6869</v>
      </c>
      <c r="V1266" t="s">
        <v>6869</v>
      </c>
      <c r="W1266">
        <v>1</v>
      </c>
      <c r="X1266">
        <v>83</v>
      </c>
    </row>
    <row r="1267" spans="1:24" x14ac:dyDescent="0.3">
      <c r="A1267">
        <v>11352</v>
      </c>
      <c r="B1267" t="s">
        <v>4872</v>
      </c>
      <c r="C1267" t="s">
        <v>4881</v>
      </c>
      <c r="E1267" t="s">
        <v>4882</v>
      </c>
      <c r="F1267">
        <v>58</v>
      </c>
      <c r="G1267">
        <v>1.54</v>
      </c>
      <c r="H1267">
        <v>1.6</v>
      </c>
      <c r="I1267">
        <v>1</v>
      </c>
      <c r="J1267">
        <v>0.5</v>
      </c>
      <c r="K1267" t="s">
        <v>6869</v>
      </c>
      <c r="L1267" t="s">
        <v>6869</v>
      </c>
      <c r="M1267" t="s">
        <v>6869</v>
      </c>
      <c r="N1267" t="s">
        <v>6869</v>
      </c>
      <c r="O1267" t="s">
        <v>6869</v>
      </c>
      <c r="P1267">
        <f>X1267*0.035274</f>
        <v>2.6455500000000001</v>
      </c>
      <c r="Q1267" t="s">
        <v>6869</v>
      </c>
      <c r="R1267">
        <f>0.022*X1267</f>
        <v>1.65</v>
      </c>
      <c r="S1267" t="s">
        <v>6869</v>
      </c>
      <c r="T1267" t="s">
        <v>6869</v>
      </c>
      <c r="U1267" t="s">
        <v>6869</v>
      </c>
      <c r="V1267" t="s">
        <v>6869</v>
      </c>
      <c r="W1267">
        <v>1</v>
      </c>
      <c r="X1267">
        <v>75</v>
      </c>
    </row>
    <row r="1268" spans="1:24" x14ac:dyDescent="0.3">
      <c r="A1268">
        <v>9295</v>
      </c>
      <c r="B1268" t="s">
        <v>5029</v>
      </c>
      <c r="C1268" t="s">
        <v>5030</v>
      </c>
      <c r="E1268" t="s">
        <v>3452</v>
      </c>
      <c r="F1268">
        <v>72</v>
      </c>
      <c r="G1268">
        <v>1.44</v>
      </c>
      <c r="H1268">
        <v>1.9</v>
      </c>
      <c r="I1268">
        <v>1</v>
      </c>
      <c r="J1268">
        <v>1</v>
      </c>
      <c r="K1268" t="s">
        <v>6869</v>
      </c>
      <c r="L1268" t="s">
        <v>6869</v>
      </c>
      <c r="M1268" t="s">
        <v>6869</v>
      </c>
      <c r="N1268" t="s">
        <v>6869</v>
      </c>
      <c r="O1268" t="s">
        <v>6869</v>
      </c>
      <c r="P1268">
        <f>X1268*0.035274</f>
        <v>6.7020600000000004</v>
      </c>
      <c r="Q1268" t="s">
        <v>6869</v>
      </c>
      <c r="R1268">
        <f>0.022*X1268</f>
        <v>4.18</v>
      </c>
      <c r="S1268" t="s">
        <v>6869</v>
      </c>
      <c r="T1268" t="s">
        <v>6869</v>
      </c>
      <c r="U1268" t="s">
        <v>6869</v>
      </c>
      <c r="V1268" t="s">
        <v>6869</v>
      </c>
      <c r="W1268">
        <v>1</v>
      </c>
      <c r="X1268">
        <v>190</v>
      </c>
    </row>
    <row r="1269" spans="1:24" x14ac:dyDescent="0.3">
      <c r="A1269">
        <v>11845</v>
      </c>
      <c r="B1269" t="s">
        <v>5039</v>
      </c>
      <c r="C1269" t="s">
        <v>5040</v>
      </c>
      <c r="E1269" t="s">
        <v>311</v>
      </c>
      <c r="F1269">
        <v>46</v>
      </c>
      <c r="G1269">
        <v>1</v>
      </c>
      <c r="H1269">
        <v>2</v>
      </c>
      <c r="I1269">
        <v>1</v>
      </c>
      <c r="J1269">
        <v>1</v>
      </c>
      <c r="K1269" t="s">
        <v>6869</v>
      </c>
      <c r="L1269" t="s">
        <v>6869</v>
      </c>
      <c r="M1269" t="s">
        <v>6869</v>
      </c>
      <c r="N1269" t="s">
        <v>6869</v>
      </c>
      <c r="O1269" t="s">
        <v>6869</v>
      </c>
      <c r="P1269">
        <f>X1269*0.035274</f>
        <v>8.6421299999999999</v>
      </c>
      <c r="Q1269" t="s">
        <v>6869</v>
      </c>
      <c r="R1269">
        <f>0.022*X1269</f>
        <v>5.39</v>
      </c>
      <c r="S1269" t="s">
        <v>6869</v>
      </c>
      <c r="T1269" t="s">
        <v>6869</v>
      </c>
      <c r="U1269" t="s">
        <v>6869</v>
      </c>
      <c r="V1269" t="s">
        <v>6869</v>
      </c>
      <c r="W1269">
        <v>1</v>
      </c>
      <c r="X1269">
        <v>245</v>
      </c>
    </row>
    <row r="1270" spans="1:24" x14ac:dyDescent="0.3">
      <c r="A1270">
        <v>11952</v>
      </c>
      <c r="B1270" t="s">
        <v>5060</v>
      </c>
      <c r="C1270" t="s">
        <v>5061</v>
      </c>
      <c r="E1270" t="s">
        <v>1009</v>
      </c>
      <c r="F1270">
        <v>9</v>
      </c>
      <c r="G1270">
        <v>0.56999999999999995</v>
      </c>
      <c r="H1270">
        <v>0.4</v>
      </c>
      <c r="I1270">
        <v>1</v>
      </c>
      <c r="J1270">
        <v>1</v>
      </c>
      <c r="K1270" t="s">
        <v>6869</v>
      </c>
      <c r="L1270" t="s">
        <v>6869</v>
      </c>
      <c r="M1270" t="s">
        <v>6869</v>
      </c>
      <c r="N1270" t="s">
        <v>6869</v>
      </c>
      <c r="O1270" t="s">
        <v>6869</v>
      </c>
      <c r="P1270">
        <f>X1270*0.035274</f>
        <v>1.41096</v>
      </c>
      <c r="Q1270" t="s">
        <v>6869</v>
      </c>
      <c r="R1270">
        <f>0.022*X1270</f>
        <v>0.87999999999999989</v>
      </c>
      <c r="S1270" t="s">
        <v>6869</v>
      </c>
      <c r="T1270" t="s">
        <v>6869</v>
      </c>
      <c r="U1270" t="s">
        <v>6869</v>
      </c>
      <c r="V1270" t="s">
        <v>6869</v>
      </c>
      <c r="W1270">
        <v>1</v>
      </c>
      <c r="X1270">
        <v>40</v>
      </c>
    </row>
    <row r="1271" spans="1:24" x14ac:dyDescent="0.3">
      <c r="A1271">
        <v>9297</v>
      </c>
      <c r="B1271" t="s">
        <v>5066</v>
      </c>
      <c r="C1271" t="s">
        <v>5067</v>
      </c>
      <c r="E1271" t="s">
        <v>5068</v>
      </c>
      <c r="F1271">
        <v>493</v>
      </c>
      <c r="G1271">
        <v>4</v>
      </c>
      <c r="H1271">
        <v>7</v>
      </c>
      <c r="I1271">
        <v>1</v>
      </c>
      <c r="J1271">
        <v>1</v>
      </c>
      <c r="K1271" t="s">
        <v>6869</v>
      </c>
      <c r="L1271" t="s">
        <v>6869</v>
      </c>
      <c r="M1271" t="s">
        <v>6869</v>
      </c>
      <c r="N1271" t="s">
        <v>6869</v>
      </c>
      <c r="O1271" t="s">
        <v>6869</v>
      </c>
      <c r="P1271">
        <f>X1271*0.035274</f>
        <v>5.8202100000000003</v>
      </c>
      <c r="Q1271" t="s">
        <v>6869</v>
      </c>
      <c r="R1271">
        <f>0.022*X1271</f>
        <v>3.63</v>
      </c>
      <c r="S1271" t="s">
        <v>6869</v>
      </c>
      <c r="T1271" t="s">
        <v>6869</v>
      </c>
      <c r="U1271" t="s">
        <v>6869</v>
      </c>
      <c r="V1271" t="s">
        <v>6869</v>
      </c>
      <c r="W1271">
        <v>1</v>
      </c>
      <c r="X1271">
        <v>165</v>
      </c>
    </row>
    <row r="1272" spans="1:24" x14ac:dyDescent="0.3">
      <c r="A1272">
        <v>9301</v>
      </c>
      <c r="B1272" t="s">
        <v>5069</v>
      </c>
      <c r="C1272" t="s">
        <v>5070</v>
      </c>
      <c r="E1272" t="s">
        <v>2785</v>
      </c>
      <c r="F1272">
        <v>123</v>
      </c>
      <c r="G1272">
        <v>0.98</v>
      </c>
      <c r="H1272">
        <v>1.4</v>
      </c>
      <c r="I1272">
        <v>1</v>
      </c>
      <c r="J1272">
        <v>1</v>
      </c>
      <c r="K1272" t="s">
        <v>6869</v>
      </c>
      <c r="L1272" t="s">
        <v>6869</v>
      </c>
      <c r="M1272" t="s">
        <v>6869</v>
      </c>
      <c r="N1272" t="s">
        <v>6869</v>
      </c>
      <c r="O1272" t="s">
        <v>6869</v>
      </c>
      <c r="P1272">
        <f>X1272*0.035274</f>
        <v>5.2911000000000001</v>
      </c>
      <c r="Q1272" t="s">
        <v>6869</v>
      </c>
      <c r="R1272">
        <f>0.022*X1272</f>
        <v>3.3</v>
      </c>
      <c r="S1272" t="s">
        <v>6869</v>
      </c>
      <c r="T1272" t="s">
        <v>6869</v>
      </c>
      <c r="U1272" t="s">
        <v>6869</v>
      </c>
      <c r="V1272" t="s">
        <v>6869</v>
      </c>
      <c r="W1272">
        <v>1</v>
      </c>
      <c r="X1272">
        <v>150</v>
      </c>
    </row>
    <row r="1273" spans="1:24" x14ac:dyDescent="0.3">
      <c r="A1273">
        <v>9306</v>
      </c>
      <c r="B1273" t="s">
        <v>5073</v>
      </c>
      <c r="C1273" t="s">
        <v>5074</v>
      </c>
      <c r="E1273" t="s">
        <v>780</v>
      </c>
      <c r="F1273">
        <v>165</v>
      </c>
      <c r="G1273">
        <v>1</v>
      </c>
      <c r="H1273">
        <v>10</v>
      </c>
      <c r="I1273">
        <v>1</v>
      </c>
      <c r="J1273">
        <v>1</v>
      </c>
      <c r="K1273" t="s">
        <v>6869</v>
      </c>
      <c r="L1273" t="s">
        <v>6869</v>
      </c>
      <c r="M1273" t="s">
        <v>6869</v>
      </c>
      <c r="N1273" t="s">
        <v>6869</v>
      </c>
      <c r="O1273" t="s">
        <v>6869</v>
      </c>
      <c r="P1273">
        <f>X1273*0.035274</f>
        <v>6.8784299999999998</v>
      </c>
      <c r="Q1273" t="s">
        <v>6869</v>
      </c>
      <c r="R1273">
        <f>0.022*X1273</f>
        <v>4.29</v>
      </c>
      <c r="S1273" t="s">
        <v>6869</v>
      </c>
      <c r="T1273" t="s">
        <v>6869</v>
      </c>
      <c r="U1273" t="s">
        <v>6869</v>
      </c>
      <c r="V1273" t="s">
        <v>6869</v>
      </c>
      <c r="W1273">
        <v>1</v>
      </c>
      <c r="X1273">
        <v>195</v>
      </c>
    </row>
    <row r="1274" spans="1:24" x14ac:dyDescent="0.3">
      <c r="A1274">
        <v>20058</v>
      </c>
      <c r="B1274" t="s">
        <v>5225</v>
      </c>
      <c r="C1274" t="s">
        <v>5226</v>
      </c>
      <c r="E1274" t="s">
        <v>5227</v>
      </c>
      <c r="F1274">
        <v>199</v>
      </c>
      <c r="G1274">
        <v>4.22</v>
      </c>
      <c r="H1274">
        <v>1.2</v>
      </c>
      <c r="I1274">
        <v>1</v>
      </c>
      <c r="J1274">
        <v>1</v>
      </c>
      <c r="K1274" t="s">
        <v>6869</v>
      </c>
      <c r="L1274" t="s">
        <v>6869</v>
      </c>
      <c r="M1274" t="s">
        <v>6869</v>
      </c>
      <c r="N1274" t="s">
        <v>6869</v>
      </c>
      <c r="O1274" t="s">
        <v>6869</v>
      </c>
      <c r="P1274">
        <f>X1274*0.035274</f>
        <v>4.6561680000000001</v>
      </c>
      <c r="Q1274" t="s">
        <v>6869</v>
      </c>
      <c r="R1274">
        <f>0.022*X1274</f>
        <v>2.9039999999999999</v>
      </c>
      <c r="S1274" t="s">
        <v>6869</v>
      </c>
      <c r="T1274" t="s">
        <v>6869</v>
      </c>
      <c r="U1274" t="s">
        <v>6869</v>
      </c>
      <c r="V1274" t="s">
        <v>6869</v>
      </c>
      <c r="W1274">
        <v>1</v>
      </c>
      <c r="X1274">
        <v>132</v>
      </c>
    </row>
    <row r="1275" spans="1:24" x14ac:dyDescent="0.3">
      <c r="A1275">
        <v>9311</v>
      </c>
      <c r="B1275" t="s">
        <v>5258</v>
      </c>
      <c r="C1275" t="s">
        <v>5259</v>
      </c>
      <c r="E1275" t="s">
        <v>5260</v>
      </c>
      <c r="F1275">
        <v>28</v>
      </c>
      <c r="G1275">
        <v>0.55000000000000004</v>
      </c>
      <c r="H1275">
        <v>0</v>
      </c>
      <c r="I1275">
        <v>1</v>
      </c>
      <c r="J1275">
        <v>1</v>
      </c>
      <c r="K1275" t="s">
        <v>6869</v>
      </c>
      <c r="L1275" t="s">
        <v>6869</v>
      </c>
      <c r="M1275" t="s">
        <v>6869</v>
      </c>
      <c r="N1275" t="s">
        <v>6869</v>
      </c>
      <c r="O1275" t="s">
        <v>6869</v>
      </c>
      <c r="P1275">
        <f>X1275*0.035274</f>
        <v>2.010618</v>
      </c>
      <c r="Q1275" t="s">
        <v>6869</v>
      </c>
      <c r="R1275">
        <f>0.022*X1275</f>
        <v>1.254</v>
      </c>
      <c r="S1275" t="s">
        <v>6869</v>
      </c>
      <c r="T1275" t="s">
        <v>6869</v>
      </c>
      <c r="U1275" t="s">
        <v>6869</v>
      </c>
      <c r="V1275" t="s">
        <v>6869</v>
      </c>
      <c r="W1275">
        <v>1</v>
      </c>
      <c r="X1275">
        <v>57</v>
      </c>
    </row>
    <row r="1276" spans="1:24" x14ac:dyDescent="0.3">
      <c r="A1276">
        <v>11851</v>
      </c>
      <c r="B1276" t="s">
        <v>5271</v>
      </c>
      <c r="C1276" t="s">
        <v>5272</v>
      </c>
      <c r="E1276" t="s">
        <v>5273</v>
      </c>
      <c r="F1276">
        <v>46</v>
      </c>
      <c r="G1276">
        <v>1</v>
      </c>
      <c r="H1276">
        <v>2</v>
      </c>
      <c r="I1276">
        <v>1</v>
      </c>
      <c r="J1276">
        <v>0.5</v>
      </c>
      <c r="K1276" t="s">
        <v>6869</v>
      </c>
      <c r="L1276" t="s">
        <v>6869</v>
      </c>
      <c r="M1276" t="s">
        <v>6869</v>
      </c>
      <c r="N1276" t="s">
        <v>6869</v>
      </c>
      <c r="O1276" t="s">
        <v>6869</v>
      </c>
      <c r="P1276">
        <f>X1276*0.035274</f>
        <v>5.0441820000000002</v>
      </c>
      <c r="Q1276" t="s">
        <v>6869</v>
      </c>
      <c r="R1276">
        <f>0.022*X1276</f>
        <v>3.1459999999999999</v>
      </c>
      <c r="S1276" t="s">
        <v>6869</v>
      </c>
      <c r="T1276" t="s">
        <v>6869</v>
      </c>
      <c r="U1276" t="s">
        <v>6869</v>
      </c>
      <c r="V1276" t="s">
        <v>6869</v>
      </c>
      <c r="W1276">
        <v>1</v>
      </c>
      <c r="X1276">
        <v>143</v>
      </c>
    </row>
    <row r="1277" spans="1:24" x14ac:dyDescent="0.3">
      <c r="A1277">
        <v>9313</v>
      </c>
      <c r="B1277" t="s">
        <v>5366</v>
      </c>
      <c r="C1277" t="s">
        <v>5367</v>
      </c>
      <c r="E1277" t="s">
        <v>5368</v>
      </c>
      <c r="F1277">
        <v>200</v>
      </c>
      <c r="G1277">
        <v>1.06</v>
      </c>
      <c r="H1277">
        <v>12.8</v>
      </c>
      <c r="I1277">
        <v>1</v>
      </c>
      <c r="J1277">
        <v>1</v>
      </c>
      <c r="K1277" t="s">
        <v>6869</v>
      </c>
      <c r="L1277" t="s">
        <v>6869</v>
      </c>
      <c r="M1277" t="s">
        <v>6869</v>
      </c>
      <c r="N1277" t="s">
        <v>6869</v>
      </c>
      <c r="O1277" t="s">
        <v>6869</v>
      </c>
      <c r="P1277">
        <f>X1277*0.035274</f>
        <v>8.5010340000000006</v>
      </c>
      <c r="Q1277" t="s">
        <v>6869</v>
      </c>
      <c r="R1277">
        <f>0.022*X1277</f>
        <v>5.3019999999999996</v>
      </c>
      <c r="S1277" t="s">
        <v>6869</v>
      </c>
      <c r="T1277" t="s">
        <v>6869</v>
      </c>
      <c r="U1277" t="s">
        <v>6869</v>
      </c>
      <c r="V1277" t="s">
        <v>6869</v>
      </c>
      <c r="W1277">
        <v>1</v>
      </c>
      <c r="X1277">
        <v>241</v>
      </c>
    </row>
    <row r="1278" spans="1:24" x14ac:dyDescent="0.3">
      <c r="A1278">
        <v>12036</v>
      </c>
      <c r="B1278" t="s">
        <v>5508</v>
      </c>
      <c r="C1278" t="s">
        <v>5509</v>
      </c>
      <c r="E1278" t="s">
        <v>5510</v>
      </c>
      <c r="F1278">
        <v>716</v>
      </c>
      <c r="G1278">
        <v>22</v>
      </c>
      <c r="H1278">
        <v>12</v>
      </c>
      <c r="I1278">
        <v>1</v>
      </c>
      <c r="J1278">
        <v>1</v>
      </c>
      <c r="K1278" t="s">
        <v>6869</v>
      </c>
      <c r="L1278" t="s">
        <v>6869</v>
      </c>
      <c r="M1278" t="s">
        <v>6869</v>
      </c>
      <c r="N1278" t="s">
        <v>6869</v>
      </c>
      <c r="O1278" t="s">
        <v>6869</v>
      </c>
      <c r="P1278">
        <f>X1278*0.035274</f>
        <v>4.2328799999999998</v>
      </c>
      <c r="Q1278" t="s">
        <v>6869</v>
      </c>
      <c r="R1278">
        <f>0.022*X1278</f>
        <v>2.6399999999999997</v>
      </c>
      <c r="S1278" t="s">
        <v>6869</v>
      </c>
      <c r="T1278" t="s">
        <v>6869</v>
      </c>
      <c r="U1278" t="s">
        <v>6869</v>
      </c>
      <c r="V1278" t="s">
        <v>6869</v>
      </c>
      <c r="W1278">
        <v>1</v>
      </c>
      <c r="X1278">
        <v>120</v>
      </c>
    </row>
    <row r="1279" spans="1:24" x14ac:dyDescent="0.3">
      <c r="A1279">
        <v>43566</v>
      </c>
      <c r="B1279" t="s">
        <v>5669</v>
      </c>
      <c r="C1279" t="s">
        <v>5670</v>
      </c>
      <c r="E1279" t="s">
        <v>5671</v>
      </c>
      <c r="F1279">
        <v>145</v>
      </c>
      <c r="G1279">
        <v>2</v>
      </c>
      <c r="H1279">
        <v>1</v>
      </c>
      <c r="I1279">
        <v>1</v>
      </c>
      <c r="J1279">
        <v>1</v>
      </c>
      <c r="K1279" t="s">
        <v>6869</v>
      </c>
      <c r="L1279" t="s">
        <v>6869</v>
      </c>
      <c r="M1279" t="s">
        <v>6869</v>
      </c>
      <c r="N1279" t="s">
        <v>6869</v>
      </c>
      <c r="O1279" t="s">
        <v>6869</v>
      </c>
      <c r="P1279">
        <f>X1279*0.035274</f>
        <v>1.093494</v>
      </c>
      <c r="Q1279" t="s">
        <v>6869</v>
      </c>
      <c r="R1279">
        <f>0.022*X1279</f>
        <v>0.68199999999999994</v>
      </c>
      <c r="S1279" t="s">
        <v>6869</v>
      </c>
      <c r="T1279" t="s">
        <v>6869</v>
      </c>
      <c r="U1279" t="s">
        <v>6869</v>
      </c>
      <c r="V1279" t="s">
        <v>6869</v>
      </c>
      <c r="W1279">
        <v>1</v>
      </c>
      <c r="X1279">
        <v>31</v>
      </c>
    </row>
    <row r="1280" spans="1:24" x14ac:dyDescent="0.3">
      <c r="A1280">
        <v>9315</v>
      </c>
      <c r="B1280" t="s">
        <v>5872</v>
      </c>
      <c r="C1280" t="s">
        <v>5873</v>
      </c>
      <c r="E1280" t="s">
        <v>5368</v>
      </c>
      <c r="F1280">
        <v>148</v>
      </c>
      <c r="G1280">
        <v>2.25</v>
      </c>
      <c r="H1280">
        <v>7.4</v>
      </c>
      <c r="I1280">
        <v>1</v>
      </c>
      <c r="J1280">
        <v>1</v>
      </c>
      <c r="K1280" t="s">
        <v>6869</v>
      </c>
      <c r="L1280" t="s">
        <v>6869</v>
      </c>
      <c r="M1280" t="s">
        <v>6869</v>
      </c>
      <c r="N1280" t="s">
        <v>6869</v>
      </c>
      <c r="O1280" t="s">
        <v>6869</v>
      </c>
      <c r="P1280">
        <f>X1280*0.035274</f>
        <v>7.9366500000000002</v>
      </c>
      <c r="Q1280" t="s">
        <v>6869</v>
      </c>
      <c r="R1280">
        <f>0.022*X1280</f>
        <v>4.9499999999999993</v>
      </c>
      <c r="S1280" t="s">
        <v>6869</v>
      </c>
      <c r="T1280" t="s">
        <v>6869</v>
      </c>
      <c r="U1280" t="s">
        <v>6869</v>
      </c>
      <c r="V1280" t="s">
        <v>6869</v>
      </c>
      <c r="W1280">
        <v>1</v>
      </c>
      <c r="X1280">
        <v>225</v>
      </c>
    </row>
    <row r="1281" spans="1:24" x14ac:dyDescent="0.3">
      <c r="A1281">
        <v>11864</v>
      </c>
      <c r="B1281" t="s">
        <v>6054</v>
      </c>
      <c r="C1281" t="s">
        <v>6055</v>
      </c>
      <c r="E1281" t="s">
        <v>263</v>
      </c>
      <c r="F1281">
        <v>74</v>
      </c>
      <c r="G1281">
        <v>2</v>
      </c>
      <c r="H1281">
        <v>4</v>
      </c>
      <c r="I1281">
        <v>1</v>
      </c>
      <c r="J1281">
        <v>1</v>
      </c>
      <c r="K1281" t="s">
        <v>6869</v>
      </c>
      <c r="L1281" t="s">
        <v>6869</v>
      </c>
      <c r="M1281" t="s">
        <v>6869</v>
      </c>
      <c r="N1281" t="s">
        <v>6869</v>
      </c>
      <c r="O1281" t="s">
        <v>6869</v>
      </c>
      <c r="P1281">
        <f>X1281*0.035274</f>
        <v>6.5962379999999996</v>
      </c>
      <c r="Q1281" t="s">
        <v>6869</v>
      </c>
      <c r="R1281">
        <f>0.022*X1281</f>
        <v>4.1139999999999999</v>
      </c>
      <c r="S1281" t="s">
        <v>6869</v>
      </c>
      <c r="T1281" t="s">
        <v>6869</v>
      </c>
      <c r="U1281" t="s">
        <v>6869</v>
      </c>
      <c r="V1281" t="s">
        <v>6869</v>
      </c>
      <c r="W1281">
        <v>1</v>
      </c>
      <c r="X1281">
        <v>187</v>
      </c>
    </row>
    <row r="1282" spans="1:24" x14ac:dyDescent="0.3">
      <c r="A1282">
        <v>9320</v>
      </c>
      <c r="B1282" t="s">
        <v>6071</v>
      </c>
      <c r="C1282" t="s">
        <v>6072</v>
      </c>
      <c r="E1282" t="s">
        <v>780</v>
      </c>
      <c r="F1282">
        <v>173</v>
      </c>
      <c r="G1282">
        <v>1</v>
      </c>
      <c r="H1282">
        <v>4</v>
      </c>
      <c r="I1282">
        <v>1</v>
      </c>
      <c r="J1282">
        <v>1</v>
      </c>
      <c r="K1282" t="s">
        <v>6869</v>
      </c>
      <c r="L1282" t="s">
        <v>6869</v>
      </c>
      <c r="M1282" t="s">
        <v>6869</v>
      </c>
      <c r="N1282" t="s">
        <v>6869</v>
      </c>
      <c r="O1282" t="s">
        <v>6869</v>
      </c>
      <c r="P1282">
        <f>X1282*0.035274</f>
        <v>8.5715819999999994</v>
      </c>
      <c r="Q1282" t="s">
        <v>6869</v>
      </c>
      <c r="R1282">
        <f>0.022*X1282</f>
        <v>5.3460000000000001</v>
      </c>
      <c r="S1282" t="s">
        <v>6869</v>
      </c>
      <c r="T1282" t="s">
        <v>6869</v>
      </c>
      <c r="U1282" t="s">
        <v>6869</v>
      </c>
      <c r="V1282" t="s">
        <v>6869</v>
      </c>
      <c r="W1282">
        <v>1</v>
      </c>
      <c r="X1282">
        <v>243</v>
      </c>
    </row>
    <row r="1283" spans="1:24" x14ac:dyDescent="0.3">
      <c r="A1283">
        <v>9316</v>
      </c>
      <c r="B1283" t="s">
        <v>6073</v>
      </c>
      <c r="C1283" t="s">
        <v>6074</v>
      </c>
      <c r="E1283" t="s">
        <v>173</v>
      </c>
      <c r="F1283">
        <v>49</v>
      </c>
      <c r="G1283">
        <v>1.02</v>
      </c>
      <c r="H1283">
        <v>3</v>
      </c>
      <c r="I1283">
        <v>1</v>
      </c>
      <c r="J1283">
        <v>1</v>
      </c>
      <c r="K1283" t="s">
        <v>6869</v>
      </c>
      <c r="L1283" t="s">
        <v>6869</v>
      </c>
      <c r="M1283" t="s">
        <v>6869</v>
      </c>
      <c r="N1283" t="s">
        <v>6869</v>
      </c>
      <c r="O1283" t="s">
        <v>6869</v>
      </c>
      <c r="P1283">
        <f>X1283*0.035274</f>
        <v>5.3616479999999997</v>
      </c>
      <c r="Q1283" t="s">
        <v>6869</v>
      </c>
      <c r="R1283">
        <f>0.022*X1283</f>
        <v>3.3439999999999999</v>
      </c>
      <c r="S1283" t="s">
        <v>6869</v>
      </c>
      <c r="T1283" t="s">
        <v>6869</v>
      </c>
      <c r="U1283" t="s">
        <v>6869</v>
      </c>
      <c r="V1283" t="s">
        <v>6869</v>
      </c>
      <c r="W1283">
        <v>1</v>
      </c>
      <c r="X1283">
        <v>152</v>
      </c>
    </row>
    <row r="1284" spans="1:24" x14ac:dyDescent="0.3">
      <c r="A1284">
        <v>9321</v>
      </c>
      <c r="B1284" t="s">
        <v>6107</v>
      </c>
      <c r="C1284" t="s">
        <v>6108</v>
      </c>
      <c r="E1284" t="s">
        <v>5368</v>
      </c>
      <c r="F1284">
        <v>235</v>
      </c>
      <c r="G1284">
        <v>5.15</v>
      </c>
      <c r="H1284">
        <v>11</v>
      </c>
      <c r="I1284">
        <v>1</v>
      </c>
      <c r="J1284">
        <v>1</v>
      </c>
      <c r="K1284" t="s">
        <v>6869</v>
      </c>
      <c r="L1284" t="s">
        <v>6869</v>
      </c>
      <c r="M1284" t="s">
        <v>6869</v>
      </c>
      <c r="N1284" t="s">
        <v>6869</v>
      </c>
      <c r="O1284" t="s">
        <v>6869</v>
      </c>
      <c r="P1284">
        <f>X1284*0.035274</f>
        <v>8.8185000000000002</v>
      </c>
      <c r="Q1284" t="s">
        <v>6869</v>
      </c>
      <c r="R1284">
        <f>0.022*X1284</f>
        <v>5.5</v>
      </c>
      <c r="S1284" t="s">
        <v>6869</v>
      </c>
      <c r="T1284" t="s">
        <v>6869</v>
      </c>
      <c r="U1284" t="s">
        <v>6869</v>
      </c>
      <c r="V1284" t="s">
        <v>6869</v>
      </c>
      <c r="W1284">
        <v>1</v>
      </c>
      <c r="X1284">
        <v>250</v>
      </c>
    </row>
    <row r="1285" spans="1:24" x14ac:dyDescent="0.3">
      <c r="A1285">
        <v>11504</v>
      </c>
      <c r="B1285" t="s">
        <v>6170</v>
      </c>
      <c r="C1285" t="s">
        <v>6171</v>
      </c>
      <c r="E1285" t="s">
        <v>1020</v>
      </c>
      <c r="F1285">
        <v>17</v>
      </c>
      <c r="G1285">
        <v>1</v>
      </c>
      <c r="H1285">
        <v>1</v>
      </c>
      <c r="I1285">
        <v>1</v>
      </c>
      <c r="J1285">
        <v>1</v>
      </c>
      <c r="K1285" t="s">
        <v>6869</v>
      </c>
      <c r="L1285" t="s">
        <v>6869</v>
      </c>
      <c r="M1285" t="s">
        <v>6869</v>
      </c>
      <c r="N1285" t="s">
        <v>6869</v>
      </c>
      <c r="O1285" t="s">
        <v>6869</v>
      </c>
      <c r="P1285">
        <f>X1285*0.035274</f>
        <v>2.9630160000000001</v>
      </c>
      <c r="Q1285" t="s">
        <v>6869</v>
      </c>
      <c r="R1285">
        <f>0.022*X1285</f>
        <v>1.8479999999999999</v>
      </c>
      <c r="S1285" t="s">
        <v>6869</v>
      </c>
      <c r="T1285" t="s">
        <v>6869</v>
      </c>
      <c r="U1285" t="s">
        <v>6869</v>
      </c>
      <c r="V1285" t="s">
        <v>6869</v>
      </c>
      <c r="W1285">
        <v>1</v>
      </c>
      <c r="X1285">
        <v>84</v>
      </c>
    </row>
    <row r="1286" spans="1:24" x14ac:dyDescent="0.3">
      <c r="A1286">
        <v>11877</v>
      </c>
      <c r="B1286" t="s">
        <v>6185</v>
      </c>
      <c r="C1286" t="s">
        <v>6186</v>
      </c>
      <c r="E1286" t="s">
        <v>263</v>
      </c>
      <c r="F1286">
        <v>173</v>
      </c>
      <c r="G1286">
        <v>3</v>
      </c>
      <c r="H1286">
        <v>3</v>
      </c>
      <c r="I1286">
        <v>1</v>
      </c>
      <c r="J1286">
        <v>1</v>
      </c>
      <c r="K1286" t="s">
        <v>6869</v>
      </c>
      <c r="L1286" t="s">
        <v>6869</v>
      </c>
      <c r="M1286" t="s">
        <v>6869</v>
      </c>
      <c r="N1286" t="s">
        <v>6869</v>
      </c>
      <c r="O1286" t="s">
        <v>6869</v>
      </c>
      <c r="P1286">
        <f>X1286*0.035274</f>
        <v>6.2082239999999995</v>
      </c>
      <c r="Q1286" t="s">
        <v>6869</v>
      </c>
      <c r="R1286">
        <f>0.022*X1286</f>
        <v>3.8719999999999999</v>
      </c>
      <c r="S1286" t="s">
        <v>6869</v>
      </c>
      <c r="T1286" t="s">
        <v>6869</v>
      </c>
      <c r="U1286" t="s">
        <v>6869</v>
      </c>
      <c r="V1286" t="s">
        <v>6869</v>
      </c>
      <c r="W1286">
        <v>1</v>
      </c>
      <c r="X1286">
        <v>176</v>
      </c>
    </row>
    <row r="1287" spans="1:24" x14ac:dyDescent="0.3">
      <c r="A1287">
        <v>11507</v>
      </c>
      <c r="B1287" t="s">
        <v>6187</v>
      </c>
      <c r="C1287" t="s">
        <v>6188</v>
      </c>
      <c r="E1287" t="s">
        <v>263</v>
      </c>
      <c r="F1287">
        <v>114</v>
      </c>
      <c r="G1287">
        <v>2.09</v>
      </c>
      <c r="H1287">
        <v>4</v>
      </c>
      <c r="I1287">
        <v>1</v>
      </c>
      <c r="J1287">
        <v>1</v>
      </c>
      <c r="K1287" t="s">
        <v>6869</v>
      </c>
      <c r="L1287" t="s">
        <v>6869</v>
      </c>
      <c r="M1287" t="s">
        <v>6869</v>
      </c>
      <c r="N1287" t="s">
        <v>6869</v>
      </c>
      <c r="O1287" t="s">
        <v>6869</v>
      </c>
      <c r="P1287">
        <f>X1287*0.035274</f>
        <v>4.6914420000000003</v>
      </c>
      <c r="Q1287" t="s">
        <v>6869</v>
      </c>
      <c r="R1287">
        <f>0.022*X1287</f>
        <v>2.9259999999999997</v>
      </c>
      <c r="S1287" t="s">
        <v>6869</v>
      </c>
      <c r="T1287" t="s">
        <v>6869</v>
      </c>
      <c r="U1287" t="s">
        <v>6869</v>
      </c>
      <c r="V1287" t="s">
        <v>6869</v>
      </c>
      <c r="W1287">
        <v>1</v>
      </c>
      <c r="X1287">
        <v>133</v>
      </c>
    </row>
    <row r="1288" spans="1:24" x14ac:dyDescent="0.3">
      <c r="A1288">
        <v>9322</v>
      </c>
      <c r="B1288" t="s">
        <v>6269</v>
      </c>
      <c r="C1288" t="s">
        <v>6270</v>
      </c>
      <c r="E1288" t="s">
        <v>5368</v>
      </c>
      <c r="F1288">
        <v>287</v>
      </c>
      <c r="G1288">
        <v>3.36</v>
      </c>
      <c r="H1288">
        <v>6.1</v>
      </c>
      <c r="I1288">
        <v>1</v>
      </c>
      <c r="J1288">
        <v>1</v>
      </c>
      <c r="K1288" t="s">
        <v>6869</v>
      </c>
      <c r="L1288" t="s">
        <v>6869</v>
      </c>
      <c r="M1288" t="s">
        <v>6869</v>
      </c>
      <c r="N1288" t="s">
        <v>6869</v>
      </c>
      <c r="O1288" t="s">
        <v>6869</v>
      </c>
      <c r="P1288">
        <f>X1288*0.035274</f>
        <v>4.2328799999999998</v>
      </c>
      <c r="Q1288" t="s">
        <v>6869</v>
      </c>
      <c r="R1288">
        <f>0.022*X1288</f>
        <v>2.6399999999999997</v>
      </c>
      <c r="S1288" t="s">
        <v>6869</v>
      </c>
      <c r="T1288" t="s">
        <v>6869</v>
      </c>
      <c r="U1288" t="s">
        <v>6869</v>
      </c>
      <c r="V1288" t="s">
        <v>6869</v>
      </c>
      <c r="W1288">
        <v>1</v>
      </c>
      <c r="X1288">
        <v>120</v>
      </c>
    </row>
    <row r="1289" spans="1:24" x14ac:dyDescent="0.3">
      <c r="A1289">
        <v>11518</v>
      </c>
      <c r="B1289" t="s">
        <v>6285</v>
      </c>
      <c r="C1289" t="s">
        <v>6286</v>
      </c>
      <c r="E1289" t="s">
        <v>161</v>
      </c>
      <c r="F1289">
        <v>116</v>
      </c>
      <c r="G1289">
        <v>1.56</v>
      </c>
      <c r="H1289">
        <v>4.3</v>
      </c>
      <c r="I1289">
        <v>1</v>
      </c>
      <c r="J1289">
        <v>1</v>
      </c>
      <c r="K1289" t="s">
        <v>6869</v>
      </c>
      <c r="L1289" t="s">
        <v>6869</v>
      </c>
      <c r="M1289" t="s">
        <v>6869</v>
      </c>
      <c r="N1289" t="s">
        <v>6869</v>
      </c>
      <c r="O1289" t="s">
        <v>6869</v>
      </c>
      <c r="P1289">
        <f>X1289*0.035274</f>
        <v>3.6684960000000002</v>
      </c>
      <c r="Q1289" t="s">
        <v>6869</v>
      </c>
      <c r="R1289">
        <f>0.022*X1289</f>
        <v>2.2879999999999998</v>
      </c>
      <c r="S1289" t="s">
        <v>6869</v>
      </c>
      <c r="T1289" t="s">
        <v>6869</v>
      </c>
      <c r="U1289" t="s">
        <v>6869</v>
      </c>
      <c r="V1289" t="s">
        <v>6869</v>
      </c>
      <c r="W1289">
        <v>1</v>
      </c>
      <c r="X1289">
        <v>104</v>
      </c>
    </row>
    <row r="1290" spans="1:24" x14ac:dyDescent="0.3">
      <c r="A1290">
        <v>11695</v>
      </c>
      <c r="B1290" t="s">
        <v>6357</v>
      </c>
      <c r="C1290" t="s">
        <v>6358</v>
      </c>
      <c r="E1290" t="s">
        <v>1020</v>
      </c>
      <c r="F1290">
        <v>25</v>
      </c>
      <c r="G1290">
        <v>1.83</v>
      </c>
      <c r="H1290">
        <v>1.4</v>
      </c>
      <c r="I1290">
        <v>1</v>
      </c>
      <c r="J1290">
        <v>1</v>
      </c>
      <c r="K1290" t="s">
        <v>6869</v>
      </c>
      <c r="L1290" t="s">
        <v>6869</v>
      </c>
      <c r="M1290" t="s">
        <v>6869</v>
      </c>
      <c r="N1290" t="s">
        <v>6869</v>
      </c>
      <c r="O1290" t="s">
        <v>6869</v>
      </c>
      <c r="P1290">
        <f>X1290*0.035274</f>
        <v>5.5732920000000004</v>
      </c>
      <c r="Q1290" t="s">
        <v>6869</v>
      </c>
      <c r="R1290">
        <f>0.022*X1290</f>
        <v>3.476</v>
      </c>
      <c r="S1290" t="s">
        <v>6869</v>
      </c>
      <c r="T1290" t="s">
        <v>6869</v>
      </c>
      <c r="U1290" t="s">
        <v>6869</v>
      </c>
      <c r="V1290" t="s">
        <v>6869</v>
      </c>
      <c r="W1290">
        <v>1</v>
      </c>
      <c r="X1290">
        <v>158</v>
      </c>
    </row>
    <row r="1291" spans="1:24" x14ac:dyDescent="0.3">
      <c r="A1291">
        <v>11696</v>
      </c>
      <c r="B1291" t="s">
        <v>6370</v>
      </c>
      <c r="C1291" t="s">
        <v>6371</v>
      </c>
      <c r="E1291" t="s">
        <v>1020</v>
      </c>
      <c r="F1291">
        <v>21</v>
      </c>
      <c r="G1291">
        <v>1.36</v>
      </c>
      <c r="H1291">
        <v>1</v>
      </c>
      <c r="I1291">
        <v>1</v>
      </c>
      <c r="J1291">
        <v>1</v>
      </c>
      <c r="K1291" t="s">
        <v>6869</v>
      </c>
      <c r="L1291" t="s">
        <v>6869</v>
      </c>
      <c r="M1291" t="s">
        <v>6869</v>
      </c>
      <c r="N1291" t="s">
        <v>6869</v>
      </c>
      <c r="O1291" t="s">
        <v>6869</v>
      </c>
      <c r="P1291">
        <f>X1291*0.035274</f>
        <v>4.9030860000000001</v>
      </c>
      <c r="Q1291" t="s">
        <v>6869</v>
      </c>
      <c r="R1291">
        <f>0.022*X1291</f>
        <v>3.0579999999999998</v>
      </c>
      <c r="S1291" t="s">
        <v>6869</v>
      </c>
      <c r="T1291" t="s">
        <v>6869</v>
      </c>
      <c r="U1291" t="s">
        <v>6869</v>
      </c>
      <c r="V1291" t="s">
        <v>6869</v>
      </c>
      <c r="W1291">
        <v>1</v>
      </c>
      <c r="X1291">
        <v>139</v>
      </c>
    </row>
    <row r="1292" spans="1:24" x14ac:dyDescent="0.3">
      <c r="A1292">
        <v>42173</v>
      </c>
      <c r="B1292" t="s">
        <v>6398</v>
      </c>
      <c r="C1292" t="s">
        <v>6399</v>
      </c>
      <c r="E1292" t="s">
        <v>2406</v>
      </c>
      <c r="F1292">
        <v>399</v>
      </c>
      <c r="G1292">
        <v>29.51</v>
      </c>
      <c r="H1292">
        <v>0</v>
      </c>
      <c r="I1292">
        <v>1</v>
      </c>
      <c r="J1292">
        <v>1</v>
      </c>
      <c r="K1292" t="s">
        <v>6869</v>
      </c>
      <c r="L1292" t="s">
        <v>6869</v>
      </c>
      <c r="M1292" t="s">
        <v>6869</v>
      </c>
      <c r="N1292" t="s">
        <v>6869</v>
      </c>
      <c r="O1292" t="s">
        <v>6869</v>
      </c>
      <c r="P1292">
        <f>X1292*0.035274</f>
        <v>4.5856199999999996</v>
      </c>
      <c r="Q1292" t="s">
        <v>6869</v>
      </c>
      <c r="R1292">
        <f>0.022*X1292</f>
        <v>2.86</v>
      </c>
      <c r="S1292" t="s">
        <v>6869</v>
      </c>
      <c r="T1292" t="s">
        <v>6869</v>
      </c>
      <c r="U1292" t="s">
        <v>6869</v>
      </c>
      <c r="V1292" t="s">
        <v>6869</v>
      </c>
      <c r="W1292">
        <v>1</v>
      </c>
      <c r="X1292">
        <v>130</v>
      </c>
    </row>
    <row r="1293" spans="1:24" x14ac:dyDescent="0.3">
      <c r="A1293">
        <v>5190</v>
      </c>
      <c r="B1293" t="s">
        <v>6418</v>
      </c>
      <c r="C1293" t="s">
        <v>6419</v>
      </c>
      <c r="E1293" t="s">
        <v>2199</v>
      </c>
      <c r="F1293">
        <v>342</v>
      </c>
      <c r="G1293">
        <v>37.229999999999997</v>
      </c>
      <c r="H1293">
        <v>0</v>
      </c>
      <c r="I1293">
        <v>1</v>
      </c>
      <c r="J1293">
        <v>1</v>
      </c>
      <c r="K1293" t="s">
        <v>6869</v>
      </c>
      <c r="L1293" t="s">
        <v>6869</v>
      </c>
      <c r="M1293" t="s">
        <v>6869</v>
      </c>
      <c r="N1293" t="s">
        <v>6869</v>
      </c>
      <c r="O1293" t="s">
        <v>6869</v>
      </c>
      <c r="P1293">
        <f>X1293*0.035274</f>
        <v>4.9383600000000003</v>
      </c>
      <c r="Q1293" t="s">
        <v>6869</v>
      </c>
      <c r="R1293">
        <f>0.022*X1293</f>
        <v>3.0799999999999996</v>
      </c>
      <c r="S1293" t="s">
        <v>6869</v>
      </c>
      <c r="T1293" t="s">
        <v>6869</v>
      </c>
      <c r="U1293" t="s">
        <v>6869</v>
      </c>
      <c r="V1293" t="s">
        <v>6869</v>
      </c>
      <c r="W1293">
        <v>1</v>
      </c>
      <c r="X1293">
        <v>140</v>
      </c>
    </row>
    <row r="1294" spans="1:24" x14ac:dyDescent="0.3">
      <c r="A1294">
        <v>5284</v>
      </c>
      <c r="B1294" t="s">
        <v>6432</v>
      </c>
      <c r="C1294" t="s">
        <v>6433</v>
      </c>
      <c r="E1294" t="s">
        <v>2785</v>
      </c>
      <c r="F1294">
        <v>228</v>
      </c>
      <c r="G1294">
        <v>31.97</v>
      </c>
      <c r="H1294">
        <v>0</v>
      </c>
      <c r="I1294">
        <v>1</v>
      </c>
      <c r="J1294">
        <v>1</v>
      </c>
      <c r="K1294" t="s">
        <v>6869</v>
      </c>
      <c r="L1294" t="s">
        <v>6869</v>
      </c>
      <c r="M1294" t="s">
        <v>6869</v>
      </c>
      <c r="N1294" t="s">
        <v>6869</v>
      </c>
      <c r="O1294" t="s">
        <v>6869</v>
      </c>
      <c r="P1294">
        <f>X1294*0.035274</f>
        <v>4.7619899999999999</v>
      </c>
      <c r="Q1294" t="s">
        <v>6869</v>
      </c>
      <c r="R1294">
        <f>0.022*X1294</f>
        <v>2.9699999999999998</v>
      </c>
      <c r="S1294" t="s">
        <v>6869</v>
      </c>
      <c r="T1294" t="s">
        <v>6869</v>
      </c>
      <c r="U1294" t="s">
        <v>6869</v>
      </c>
      <c r="V1294" t="s">
        <v>6869</v>
      </c>
      <c r="W1294">
        <v>1</v>
      </c>
      <c r="X1294">
        <v>135</v>
      </c>
    </row>
    <row r="1295" spans="1:24" x14ac:dyDescent="0.3">
      <c r="A1295">
        <v>11891</v>
      </c>
      <c r="B1295" t="s">
        <v>6468</v>
      </c>
      <c r="C1295" t="s">
        <v>6469</v>
      </c>
      <c r="E1295" t="s">
        <v>1020</v>
      </c>
      <c r="F1295">
        <v>29</v>
      </c>
      <c r="G1295">
        <v>1</v>
      </c>
      <c r="H1295">
        <v>5</v>
      </c>
      <c r="I1295">
        <v>1</v>
      </c>
      <c r="J1295">
        <v>1</v>
      </c>
      <c r="K1295" t="s">
        <v>6869</v>
      </c>
      <c r="L1295" t="s">
        <v>6869</v>
      </c>
      <c r="M1295" t="s">
        <v>6869</v>
      </c>
      <c r="N1295" t="s">
        <v>6869</v>
      </c>
      <c r="O1295" t="s">
        <v>6869</v>
      </c>
      <c r="P1295">
        <f>X1295*0.035274</f>
        <v>5.0794560000000004</v>
      </c>
      <c r="Q1295" t="s">
        <v>6869</v>
      </c>
      <c r="R1295">
        <f>0.022*X1295</f>
        <v>3.1679999999999997</v>
      </c>
      <c r="S1295" t="s">
        <v>6869</v>
      </c>
      <c r="T1295" t="s">
        <v>6869</v>
      </c>
      <c r="U1295" t="s">
        <v>6869</v>
      </c>
      <c r="V1295" t="s">
        <v>6869</v>
      </c>
      <c r="W1295">
        <v>1</v>
      </c>
      <c r="X1295">
        <v>144</v>
      </c>
    </row>
    <row r="1296" spans="1:24" x14ac:dyDescent="0.3">
      <c r="A1296">
        <v>11568</v>
      </c>
      <c r="B1296" t="s">
        <v>6472</v>
      </c>
      <c r="C1296" t="s">
        <v>6473</v>
      </c>
      <c r="E1296" t="s">
        <v>1020</v>
      </c>
      <c r="F1296">
        <v>18</v>
      </c>
      <c r="G1296">
        <v>0.82</v>
      </c>
      <c r="H1296">
        <v>1.8</v>
      </c>
      <c r="I1296">
        <v>1</v>
      </c>
      <c r="J1296">
        <v>1</v>
      </c>
      <c r="K1296" t="s">
        <v>6869</v>
      </c>
      <c r="L1296" t="s">
        <v>6869</v>
      </c>
      <c r="M1296" t="s">
        <v>6869</v>
      </c>
      <c r="N1296" t="s">
        <v>6869</v>
      </c>
      <c r="O1296" t="s">
        <v>6869</v>
      </c>
      <c r="P1296">
        <f>X1296*0.035274</f>
        <v>1.94007</v>
      </c>
      <c r="Q1296" t="s">
        <v>6869</v>
      </c>
      <c r="R1296">
        <f>0.022*X1296</f>
        <v>1.21</v>
      </c>
      <c r="S1296" t="s">
        <v>6869</v>
      </c>
      <c r="T1296" t="s">
        <v>6869</v>
      </c>
      <c r="U1296" t="s">
        <v>6869</v>
      </c>
      <c r="V1296" t="s">
        <v>6869</v>
      </c>
      <c r="W1296">
        <v>1</v>
      </c>
      <c r="X1296">
        <v>55</v>
      </c>
    </row>
    <row r="1297" spans="1:24" x14ac:dyDescent="0.3">
      <c r="A1297">
        <v>11889</v>
      </c>
      <c r="B1297" t="s">
        <v>6474</v>
      </c>
      <c r="C1297" t="s">
        <v>6475</v>
      </c>
      <c r="E1297" t="s">
        <v>263</v>
      </c>
      <c r="F1297">
        <v>34</v>
      </c>
      <c r="G1297">
        <v>1</v>
      </c>
      <c r="H1297">
        <v>3</v>
      </c>
      <c r="I1297">
        <v>1</v>
      </c>
      <c r="J1297">
        <v>1</v>
      </c>
      <c r="K1297" t="s">
        <v>6869</v>
      </c>
      <c r="L1297" t="s">
        <v>6869</v>
      </c>
      <c r="M1297" t="s">
        <v>6869</v>
      </c>
      <c r="N1297" t="s">
        <v>6869</v>
      </c>
      <c r="O1297" t="s">
        <v>6869</v>
      </c>
      <c r="P1297">
        <f>X1297*0.035274</f>
        <v>5.5027439999999999</v>
      </c>
      <c r="Q1297" t="s">
        <v>6869</v>
      </c>
      <c r="R1297">
        <f>0.022*X1297</f>
        <v>3.4319999999999999</v>
      </c>
      <c r="S1297" t="s">
        <v>6869</v>
      </c>
      <c r="T1297" t="s">
        <v>6869</v>
      </c>
      <c r="U1297" t="s">
        <v>6869</v>
      </c>
      <c r="V1297" t="s">
        <v>6869</v>
      </c>
      <c r="W1297">
        <v>1</v>
      </c>
      <c r="X1297">
        <v>156</v>
      </c>
    </row>
    <row r="1298" spans="1:24" x14ac:dyDescent="0.3">
      <c r="A1298">
        <v>11564</v>
      </c>
      <c r="B1298" t="s">
        <v>6478</v>
      </c>
      <c r="C1298" t="s">
        <v>6479</v>
      </c>
      <c r="E1298" t="s">
        <v>263</v>
      </c>
      <c r="F1298">
        <v>36</v>
      </c>
      <c r="G1298">
        <v>1.17</v>
      </c>
      <c r="H1298">
        <v>2.2999999999999998</v>
      </c>
      <c r="I1298">
        <v>1</v>
      </c>
      <c r="J1298">
        <v>1</v>
      </c>
      <c r="K1298" t="s">
        <v>6869</v>
      </c>
      <c r="L1298" t="s">
        <v>6869</v>
      </c>
      <c r="M1298" t="s">
        <v>6869</v>
      </c>
      <c r="N1298" t="s">
        <v>6869</v>
      </c>
      <c r="O1298" t="s">
        <v>6869</v>
      </c>
      <c r="P1298">
        <f>X1298*0.035274</f>
        <v>4.5856199999999996</v>
      </c>
      <c r="Q1298" t="s">
        <v>6869</v>
      </c>
      <c r="R1298">
        <f>0.022*X1298</f>
        <v>2.86</v>
      </c>
      <c r="S1298" t="s">
        <v>6869</v>
      </c>
      <c r="T1298" t="s">
        <v>6869</v>
      </c>
      <c r="U1298" t="s">
        <v>6869</v>
      </c>
      <c r="V1298" t="s">
        <v>6869</v>
      </c>
      <c r="W1298">
        <v>1</v>
      </c>
      <c r="X1298">
        <v>130</v>
      </c>
    </row>
    <row r="1299" spans="1:24" x14ac:dyDescent="0.3">
      <c r="A1299">
        <v>11591</v>
      </c>
      <c r="B1299" t="s">
        <v>6659</v>
      </c>
      <c r="C1299" t="s">
        <v>6660</v>
      </c>
      <c r="E1299" t="s">
        <v>1020</v>
      </c>
      <c r="F1299">
        <v>4</v>
      </c>
      <c r="G1299">
        <v>0.78</v>
      </c>
      <c r="H1299">
        <v>0.2</v>
      </c>
      <c r="I1299">
        <v>1</v>
      </c>
      <c r="J1299">
        <v>1</v>
      </c>
      <c r="K1299" t="s">
        <v>6869</v>
      </c>
      <c r="L1299" t="s">
        <v>6869</v>
      </c>
      <c r="M1299" t="s">
        <v>6869</v>
      </c>
      <c r="N1299" t="s">
        <v>6869</v>
      </c>
      <c r="O1299" t="s">
        <v>6869</v>
      </c>
      <c r="P1299">
        <f>X1299*0.035274</f>
        <v>1.199316</v>
      </c>
      <c r="Q1299" t="s">
        <v>6869</v>
      </c>
      <c r="R1299">
        <f>0.022*X1299</f>
        <v>0.748</v>
      </c>
      <c r="S1299" t="s">
        <v>6869</v>
      </c>
      <c r="T1299" t="s">
        <v>6869</v>
      </c>
      <c r="U1299" t="s">
        <v>6869</v>
      </c>
      <c r="V1299" t="s">
        <v>6869</v>
      </c>
      <c r="W1299">
        <v>1</v>
      </c>
      <c r="X1299">
        <v>34</v>
      </c>
    </row>
    <row r="1300" spans="1:24" x14ac:dyDescent="0.3">
      <c r="A1300">
        <v>9326</v>
      </c>
      <c r="B1300" t="s">
        <v>6661</v>
      </c>
      <c r="C1300" t="s">
        <v>6662</v>
      </c>
      <c r="E1300" t="s">
        <v>3734</v>
      </c>
      <c r="F1300">
        <v>46</v>
      </c>
      <c r="G1300">
        <v>0.94</v>
      </c>
      <c r="H1300">
        <v>0.6</v>
      </c>
      <c r="I1300">
        <v>1</v>
      </c>
      <c r="J1300">
        <v>1</v>
      </c>
      <c r="K1300" t="s">
        <v>6869</v>
      </c>
      <c r="L1300" t="s">
        <v>6869</v>
      </c>
      <c r="M1300" t="s">
        <v>6869</v>
      </c>
      <c r="N1300" t="s">
        <v>6869</v>
      </c>
      <c r="O1300" t="s">
        <v>6869</v>
      </c>
      <c r="P1300">
        <f>X1300*0.035274</f>
        <v>5.4321960000000002</v>
      </c>
      <c r="Q1300" t="s">
        <v>6869</v>
      </c>
      <c r="R1300">
        <f>0.022*X1300</f>
        <v>3.3879999999999999</v>
      </c>
      <c r="S1300" t="s">
        <v>6869</v>
      </c>
      <c r="T1300" t="s">
        <v>6869</v>
      </c>
      <c r="U1300" t="s">
        <v>6869</v>
      </c>
      <c r="V1300" t="s">
        <v>6869</v>
      </c>
      <c r="W1300">
        <v>1</v>
      </c>
      <c r="X1300">
        <v>154</v>
      </c>
    </row>
    <row r="1301" spans="1:24" x14ac:dyDescent="0.3">
      <c r="A1301">
        <v>11895</v>
      </c>
      <c r="B1301" t="s">
        <v>6663</v>
      </c>
      <c r="C1301" t="s">
        <v>6664</v>
      </c>
      <c r="E1301" t="s">
        <v>263</v>
      </c>
      <c r="F1301">
        <v>20</v>
      </c>
      <c r="G1301">
        <v>0</v>
      </c>
      <c r="H1301">
        <v>2</v>
      </c>
      <c r="I1301">
        <v>1</v>
      </c>
      <c r="J1301">
        <v>1</v>
      </c>
      <c r="K1301" t="s">
        <v>6869</v>
      </c>
      <c r="L1301" t="s">
        <v>6869</v>
      </c>
      <c r="M1301" t="s">
        <v>6869</v>
      </c>
      <c r="N1301" t="s">
        <v>6869</v>
      </c>
      <c r="O1301" t="s">
        <v>6869</v>
      </c>
      <c r="P1301">
        <f>X1301*0.035274</f>
        <v>5.64384</v>
      </c>
      <c r="Q1301" t="s">
        <v>6869</v>
      </c>
      <c r="R1301">
        <f>0.022*X1301</f>
        <v>3.5199999999999996</v>
      </c>
      <c r="S1301" t="s">
        <v>6869</v>
      </c>
      <c r="T1301" t="s">
        <v>6869</v>
      </c>
      <c r="U1301" t="s">
        <v>6869</v>
      </c>
      <c r="V1301" t="s">
        <v>6869</v>
      </c>
      <c r="W1301">
        <v>1</v>
      </c>
      <c r="X1301">
        <v>160</v>
      </c>
    </row>
    <row r="1302" spans="1:24" x14ac:dyDescent="0.3">
      <c r="A1302">
        <v>11897</v>
      </c>
      <c r="B1302" t="s">
        <v>6790</v>
      </c>
      <c r="C1302" t="s">
        <v>6791</v>
      </c>
      <c r="E1302" t="s">
        <v>263</v>
      </c>
      <c r="F1302">
        <v>156</v>
      </c>
      <c r="G1302">
        <v>2</v>
      </c>
      <c r="H1302">
        <v>5</v>
      </c>
      <c r="I1302">
        <v>1</v>
      </c>
      <c r="J1302">
        <v>1</v>
      </c>
      <c r="K1302" t="s">
        <v>6869</v>
      </c>
      <c r="L1302" t="s">
        <v>6869</v>
      </c>
      <c r="M1302" t="s">
        <v>6869</v>
      </c>
      <c r="N1302" t="s">
        <v>6869</v>
      </c>
      <c r="O1302" t="s">
        <v>6869</v>
      </c>
      <c r="P1302">
        <f>X1302*0.035274</f>
        <v>4.7972640000000002</v>
      </c>
      <c r="Q1302" t="s">
        <v>6869</v>
      </c>
      <c r="R1302">
        <f>0.022*X1302</f>
        <v>2.992</v>
      </c>
      <c r="S1302" t="s">
        <v>6869</v>
      </c>
      <c r="T1302" t="s">
        <v>6869</v>
      </c>
      <c r="U1302" t="s">
        <v>6869</v>
      </c>
      <c r="V1302" t="s">
        <v>6869</v>
      </c>
      <c r="W1302">
        <v>1</v>
      </c>
      <c r="X1302">
        <v>136</v>
      </c>
    </row>
    <row r="1303" spans="1:24" x14ac:dyDescent="0.3">
      <c r="A1303">
        <v>11601</v>
      </c>
      <c r="B1303" t="s">
        <v>6792</v>
      </c>
      <c r="C1303" t="s">
        <v>6793</v>
      </c>
      <c r="E1303" t="s">
        <v>263</v>
      </c>
      <c r="F1303">
        <v>177</v>
      </c>
      <c r="G1303">
        <v>2.2999999999999998</v>
      </c>
      <c r="H1303">
        <v>6.2</v>
      </c>
      <c r="I1303">
        <v>1</v>
      </c>
      <c r="J1303">
        <v>1</v>
      </c>
      <c r="K1303" t="s">
        <v>6869</v>
      </c>
      <c r="L1303" t="s">
        <v>6869</v>
      </c>
      <c r="M1303" t="s">
        <v>6869</v>
      </c>
      <c r="N1303" t="s">
        <v>6869</v>
      </c>
      <c r="O1303" t="s">
        <v>6869</v>
      </c>
      <c r="P1303">
        <f>X1303*0.035274</f>
        <v>5.2911000000000001</v>
      </c>
      <c r="Q1303" t="s">
        <v>6869</v>
      </c>
      <c r="R1303">
        <f>0.022*X1303</f>
        <v>3.3</v>
      </c>
      <c r="S1303" t="s">
        <v>6869</v>
      </c>
      <c r="T1303" t="s">
        <v>6869</v>
      </c>
      <c r="U1303" t="s">
        <v>6869</v>
      </c>
      <c r="V1303" t="s">
        <v>6869</v>
      </c>
      <c r="W1303">
        <v>1</v>
      </c>
      <c r="X1303">
        <v>150</v>
      </c>
    </row>
    <row r="1304" spans="1:24" x14ac:dyDescent="0.3">
      <c r="A1304">
        <v>11991</v>
      </c>
      <c r="B1304" t="s">
        <v>6802</v>
      </c>
      <c r="C1304" t="s">
        <v>6803</v>
      </c>
      <c r="E1304" t="s">
        <v>161</v>
      </c>
      <c r="F1304">
        <v>132</v>
      </c>
      <c r="G1304">
        <v>1.97</v>
      </c>
      <c r="H1304">
        <v>2</v>
      </c>
      <c r="I1304">
        <v>1</v>
      </c>
      <c r="J1304">
        <v>1</v>
      </c>
      <c r="K1304" t="s">
        <v>6869</v>
      </c>
      <c r="L1304" t="s">
        <v>6869</v>
      </c>
      <c r="M1304" t="s">
        <v>6869</v>
      </c>
      <c r="N1304" t="s">
        <v>6869</v>
      </c>
      <c r="O1304" t="s">
        <v>6869</v>
      </c>
      <c r="P1304">
        <f>X1304*0.035274</f>
        <v>4.7619899999999999</v>
      </c>
      <c r="Q1304" t="s">
        <v>6869</v>
      </c>
      <c r="R1304">
        <f>0.022*X1304</f>
        <v>2.9699999999999998</v>
      </c>
      <c r="S1304" t="s">
        <v>6869</v>
      </c>
      <c r="T1304" t="s">
        <v>6869</v>
      </c>
      <c r="U1304" t="s">
        <v>6869</v>
      </c>
      <c r="V1304" t="s">
        <v>6869</v>
      </c>
      <c r="W1304">
        <v>1</v>
      </c>
      <c r="X1304">
        <v>135</v>
      </c>
    </row>
    <row r="1305" spans="1:24" x14ac:dyDescent="0.3">
      <c r="A1305">
        <v>8712</v>
      </c>
      <c r="B1305" t="s">
        <v>1831</v>
      </c>
      <c r="C1305" t="s">
        <v>1832</v>
      </c>
      <c r="E1305" t="s">
        <v>1833</v>
      </c>
      <c r="F1305">
        <v>203</v>
      </c>
      <c r="G1305">
        <v>4.07</v>
      </c>
      <c r="H1305">
        <v>5.4</v>
      </c>
      <c r="I1305">
        <v>1</v>
      </c>
      <c r="J1305">
        <v>1.25</v>
      </c>
      <c r="K1305" t="s">
        <v>6869</v>
      </c>
      <c r="L1305" t="s">
        <v>6869</v>
      </c>
      <c r="M1305" t="s">
        <v>6869</v>
      </c>
      <c r="N1305" t="s">
        <v>6869</v>
      </c>
      <c r="O1305" t="s">
        <v>6869</v>
      </c>
      <c r="P1305">
        <f>X1305*0.035274</f>
        <v>2.0811660000000001</v>
      </c>
      <c r="Q1305" t="s">
        <v>6869</v>
      </c>
      <c r="R1305">
        <f>0.022*X1305</f>
        <v>1.2979999999999998</v>
      </c>
      <c r="S1305" t="s">
        <v>6869</v>
      </c>
      <c r="T1305" t="s">
        <v>6869</v>
      </c>
      <c r="U1305" t="s">
        <v>6869</v>
      </c>
      <c r="V1305" t="s">
        <v>6869</v>
      </c>
      <c r="W1305">
        <v>1</v>
      </c>
      <c r="X1305">
        <v>59</v>
      </c>
    </row>
    <row r="1306" spans="1:24" x14ac:dyDescent="0.3">
      <c r="A1306">
        <v>16560</v>
      </c>
      <c r="B1306" t="s">
        <v>3858</v>
      </c>
      <c r="C1306" t="s">
        <v>3859</v>
      </c>
      <c r="E1306" t="s">
        <v>3860</v>
      </c>
      <c r="F1306">
        <v>148</v>
      </c>
      <c r="G1306">
        <v>7.95</v>
      </c>
      <c r="H1306">
        <v>2.7</v>
      </c>
      <c r="I1306">
        <v>1</v>
      </c>
      <c r="J1306" t="s">
        <v>6869</v>
      </c>
      <c r="K1306" t="s">
        <v>6869</v>
      </c>
      <c r="L1306" t="s">
        <v>6869</v>
      </c>
      <c r="M1306" t="s">
        <v>6869</v>
      </c>
      <c r="N1306" t="s">
        <v>6869</v>
      </c>
      <c r="O1306" t="s">
        <v>6869</v>
      </c>
      <c r="P1306">
        <f>X1306*0.035274</f>
        <v>2.504454</v>
      </c>
      <c r="Q1306" t="s">
        <v>6869</v>
      </c>
      <c r="R1306">
        <f>0.022*X1306</f>
        <v>1.5619999999999998</v>
      </c>
      <c r="S1306" t="s">
        <v>6869</v>
      </c>
      <c r="T1306" t="s">
        <v>6869</v>
      </c>
      <c r="U1306" t="s">
        <v>6869</v>
      </c>
      <c r="V1306" t="s">
        <v>6869</v>
      </c>
      <c r="W1306">
        <v>1</v>
      </c>
      <c r="X1306">
        <v>71</v>
      </c>
    </row>
    <row r="1307" spans="1:24" x14ac:dyDescent="0.3">
      <c r="A1307">
        <v>5676</v>
      </c>
      <c r="B1307" t="s">
        <v>2192</v>
      </c>
      <c r="C1307" t="s">
        <v>2193</v>
      </c>
      <c r="E1307" t="s">
        <v>2194</v>
      </c>
      <c r="F1307">
        <v>222</v>
      </c>
      <c r="G1307">
        <v>26</v>
      </c>
      <c r="H1307">
        <v>0</v>
      </c>
      <c r="I1307">
        <v>1</v>
      </c>
      <c r="J1307" t="s">
        <v>6869</v>
      </c>
      <c r="K1307" t="s">
        <v>6869</v>
      </c>
      <c r="L1307" t="s">
        <v>6869</v>
      </c>
      <c r="M1307" t="s">
        <v>6869</v>
      </c>
      <c r="N1307" t="s">
        <v>6869</v>
      </c>
      <c r="O1307" t="s">
        <v>6869</v>
      </c>
      <c r="P1307">
        <f>X1307*0.035274</f>
        <v>3.950688</v>
      </c>
      <c r="Q1307" t="s">
        <v>6869</v>
      </c>
      <c r="R1307">
        <f>0.022*X1307</f>
        <v>2.464</v>
      </c>
      <c r="S1307" t="s">
        <v>6869</v>
      </c>
      <c r="T1307" t="s">
        <v>6869</v>
      </c>
      <c r="U1307" t="s">
        <v>6869</v>
      </c>
      <c r="V1307" t="s">
        <v>6869</v>
      </c>
      <c r="W1307">
        <v>1</v>
      </c>
      <c r="X1307">
        <v>112</v>
      </c>
    </row>
    <row r="1308" spans="1:24" x14ac:dyDescent="0.3">
      <c r="A1308">
        <v>21264</v>
      </c>
      <c r="B1308" t="s">
        <v>6238</v>
      </c>
      <c r="C1308" t="s">
        <v>6239</v>
      </c>
      <c r="E1308" t="s">
        <v>6240</v>
      </c>
      <c r="F1308">
        <v>387</v>
      </c>
      <c r="G1308">
        <v>13.6</v>
      </c>
      <c r="H1308">
        <v>7.8</v>
      </c>
      <c r="I1308">
        <v>1</v>
      </c>
      <c r="J1308" t="s">
        <v>6869</v>
      </c>
      <c r="K1308" t="s">
        <v>6869</v>
      </c>
      <c r="L1308" t="s">
        <v>6869</v>
      </c>
      <c r="M1308" t="s">
        <v>6869</v>
      </c>
      <c r="N1308" t="s">
        <v>6869</v>
      </c>
      <c r="O1308" t="s">
        <v>6869</v>
      </c>
      <c r="P1308">
        <f>X1308*0.035274</f>
        <v>6.52569</v>
      </c>
      <c r="Q1308" t="s">
        <v>6869</v>
      </c>
      <c r="R1308">
        <f>0.022*X1308</f>
        <v>4.0699999999999994</v>
      </c>
      <c r="S1308" t="s">
        <v>6869</v>
      </c>
      <c r="T1308" t="s">
        <v>6869</v>
      </c>
      <c r="U1308" t="s">
        <v>6869</v>
      </c>
      <c r="V1308" t="s">
        <v>6869</v>
      </c>
      <c r="W1308">
        <v>1</v>
      </c>
      <c r="X1308">
        <v>185</v>
      </c>
    </row>
    <row r="1309" spans="1:24" x14ac:dyDescent="0.3">
      <c r="A1309">
        <v>21260</v>
      </c>
      <c r="B1309" t="s">
        <v>6251</v>
      </c>
      <c r="C1309" t="s">
        <v>6252</v>
      </c>
      <c r="E1309" t="s">
        <v>6253</v>
      </c>
      <c r="F1309">
        <v>158</v>
      </c>
      <c r="G1309">
        <v>6.11</v>
      </c>
      <c r="H1309">
        <v>2.7</v>
      </c>
      <c r="I1309">
        <v>1</v>
      </c>
      <c r="J1309" t="s">
        <v>6869</v>
      </c>
      <c r="K1309" t="s">
        <v>6869</v>
      </c>
      <c r="L1309" t="s">
        <v>6869</v>
      </c>
      <c r="M1309" t="s">
        <v>6869</v>
      </c>
      <c r="N1309" t="s">
        <v>6869</v>
      </c>
      <c r="O1309" t="s">
        <v>6869</v>
      </c>
      <c r="P1309">
        <f>X1309*0.035274</f>
        <v>2.4339059999999999</v>
      </c>
      <c r="Q1309" t="s">
        <v>6869</v>
      </c>
      <c r="R1309">
        <f>0.022*X1309</f>
        <v>1.518</v>
      </c>
      <c r="S1309" t="s">
        <v>6869</v>
      </c>
      <c r="T1309" t="s">
        <v>6869</v>
      </c>
      <c r="U1309" t="s">
        <v>6869</v>
      </c>
      <c r="V1309" t="s">
        <v>6869</v>
      </c>
      <c r="W1309">
        <v>1</v>
      </c>
      <c r="X1309">
        <v>69</v>
      </c>
    </row>
    <row r="1310" spans="1:24" x14ac:dyDescent="0.3">
      <c r="A1310">
        <v>21261</v>
      </c>
      <c r="B1310" t="s">
        <v>6254</v>
      </c>
      <c r="C1310" t="s">
        <v>6255</v>
      </c>
      <c r="E1310" t="s">
        <v>6253</v>
      </c>
      <c r="F1310">
        <v>210</v>
      </c>
      <c r="G1310">
        <v>9.44</v>
      </c>
      <c r="H1310">
        <v>3</v>
      </c>
      <c r="I1310">
        <v>1</v>
      </c>
      <c r="J1310" t="s">
        <v>6869</v>
      </c>
      <c r="K1310" t="s">
        <v>6869</v>
      </c>
      <c r="L1310" t="s">
        <v>6869</v>
      </c>
      <c r="M1310" t="s">
        <v>6869</v>
      </c>
      <c r="N1310" t="s">
        <v>6869</v>
      </c>
      <c r="O1310" t="s">
        <v>6869</v>
      </c>
      <c r="P1310">
        <f>X1310*0.035274</f>
        <v>3.5979480000000001</v>
      </c>
      <c r="Q1310" t="s">
        <v>6869</v>
      </c>
      <c r="R1310">
        <f>0.022*X1310</f>
        <v>2.2439999999999998</v>
      </c>
      <c r="S1310" t="s">
        <v>6869</v>
      </c>
      <c r="T1310" t="s">
        <v>6869</v>
      </c>
      <c r="U1310" t="s">
        <v>6869</v>
      </c>
      <c r="V1310" t="s">
        <v>6869</v>
      </c>
      <c r="W1310">
        <v>1</v>
      </c>
      <c r="X1310">
        <v>102</v>
      </c>
    </row>
    <row r="1311" spans="1:24" x14ac:dyDescent="0.3">
      <c r="A1311">
        <v>21262</v>
      </c>
      <c r="B1311" t="s">
        <v>6256</v>
      </c>
      <c r="C1311" t="s">
        <v>6257</v>
      </c>
      <c r="E1311" t="s">
        <v>6253</v>
      </c>
      <c r="F1311">
        <v>185</v>
      </c>
      <c r="G1311">
        <v>13.03</v>
      </c>
      <c r="H1311">
        <v>1.2</v>
      </c>
      <c r="I1311">
        <v>1</v>
      </c>
      <c r="J1311" t="s">
        <v>6869</v>
      </c>
      <c r="K1311" t="s">
        <v>6869</v>
      </c>
      <c r="L1311" t="s">
        <v>6869</v>
      </c>
      <c r="M1311" t="s">
        <v>6869</v>
      </c>
      <c r="N1311" t="s">
        <v>6869</v>
      </c>
      <c r="O1311" t="s">
        <v>6869</v>
      </c>
      <c r="P1311">
        <f>X1311*0.035274</f>
        <v>3.456852</v>
      </c>
      <c r="Q1311" t="s">
        <v>6869</v>
      </c>
      <c r="R1311">
        <f>0.022*X1311</f>
        <v>2.1559999999999997</v>
      </c>
      <c r="S1311" t="s">
        <v>6869</v>
      </c>
      <c r="T1311" t="s">
        <v>6869</v>
      </c>
      <c r="U1311" t="s">
        <v>6869</v>
      </c>
      <c r="V1311" t="s">
        <v>6869</v>
      </c>
      <c r="W1311">
        <v>1</v>
      </c>
      <c r="X1311">
        <v>98</v>
      </c>
    </row>
    <row r="1312" spans="1:24" x14ac:dyDescent="0.3">
      <c r="A1312">
        <v>10101</v>
      </c>
      <c r="B1312" t="s">
        <v>4818</v>
      </c>
      <c r="C1312" t="s">
        <v>4819</v>
      </c>
      <c r="E1312" t="s">
        <v>4820</v>
      </c>
      <c r="F1312">
        <v>125</v>
      </c>
      <c r="G1312">
        <v>12</v>
      </c>
      <c r="H1312">
        <v>0</v>
      </c>
      <c r="I1312">
        <v>1</v>
      </c>
      <c r="J1312" t="s">
        <v>6869</v>
      </c>
      <c r="K1312" t="s">
        <v>6869</v>
      </c>
      <c r="L1312" t="s">
        <v>6869</v>
      </c>
      <c r="M1312" t="s">
        <v>6869</v>
      </c>
      <c r="N1312" t="s">
        <v>6869</v>
      </c>
      <c r="O1312" t="s">
        <v>6869</v>
      </c>
      <c r="P1312">
        <f>X1312*0.035274</f>
        <v>2.4339059999999999</v>
      </c>
      <c r="Q1312" t="s">
        <v>6869</v>
      </c>
      <c r="R1312">
        <f>0.022*X1312</f>
        <v>1.518</v>
      </c>
      <c r="S1312" t="s">
        <v>6869</v>
      </c>
      <c r="T1312" t="s">
        <v>6869</v>
      </c>
      <c r="U1312" t="s">
        <v>6869</v>
      </c>
      <c r="V1312" t="s">
        <v>6869</v>
      </c>
      <c r="W1312">
        <v>1</v>
      </c>
      <c r="X1312">
        <v>69</v>
      </c>
    </row>
    <row r="1313" spans="1:24" x14ac:dyDescent="0.3">
      <c r="A1313">
        <v>18640</v>
      </c>
      <c r="B1313" t="s">
        <v>3049</v>
      </c>
      <c r="C1313" t="s">
        <v>3050</v>
      </c>
      <c r="E1313" t="s">
        <v>3051</v>
      </c>
      <c r="F1313">
        <v>142</v>
      </c>
      <c r="G1313">
        <v>2.6</v>
      </c>
      <c r="H1313">
        <v>1.2</v>
      </c>
      <c r="I1313">
        <v>1</v>
      </c>
      <c r="J1313" t="s">
        <v>6869</v>
      </c>
      <c r="K1313" t="s">
        <v>6869</v>
      </c>
      <c r="L1313" t="s">
        <v>6869</v>
      </c>
      <c r="M1313" t="s">
        <v>6869</v>
      </c>
      <c r="N1313" t="s">
        <v>6869</v>
      </c>
      <c r="O1313" t="s">
        <v>6869</v>
      </c>
      <c r="P1313">
        <f>X1313*0.035274</f>
        <v>2.0811660000000001</v>
      </c>
      <c r="Q1313" t="s">
        <v>6869</v>
      </c>
      <c r="R1313">
        <f>0.022*X1313</f>
        <v>1.2979999999999998</v>
      </c>
      <c r="S1313" t="s">
        <v>6869</v>
      </c>
      <c r="T1313" t="s">
        <v>6869</v>
      </c>
      <c r="U1313" t="s">
        <v>6869</v>
      </c>
      <c r="V1313" t="s">
        <v>6869</v>
      </c>
      <c r="W1313">
        <v>1</v>
      </c>
      <c r="X1313">
        <v>59</v>
      </c>
    </row>
    <row r="1314" spans="1:24" x14ac:dyDescent="0.3">
      <c r="A1314">
        <v>1138</v>
      </c>
      <c r="B1314" t="s">
        <v>2628</v>
      </c>
      <c r="C1314" t="s">
        <v>2629</v>
      </c>
      <c r="E1314" t="s">
        <v>2630</v>
      </c>
      <c r="F1314">
        <v>130</v>
      </c>
      <c r="G1314">
        <v>8.9700000000000006</v>
      </c>
      <c r="H1314">
        <v>0</v>
      </c>
      <c r="I1314">
        <v>1</v>
      </c>
      <c r="J1314" t="s">
        <v>6869</v>
      </c>
      <c r="K1314" t="s">
        <v>6869</v>
      </c>
      <c r="L1314" t="s">
        <v>6869</v>
      </c>
      <c r="M1314" t="s">
        <v>6869</v>
      </c>
      <c r="N1314" t="s">
        <v>6869</v>
      </c>
      <c r="O1314" t="s">
        <v>6869</v>
      </c>
      <c r="P1314">
        <f>X1314*0.035274</f>
        <v>2.4691800000000002</v>
      </c>
      <c r="Q1314" t="s">
        <v>6869</v>
      </c>
      <c r="R1314">
        <f>0.022*X1314</f>
        <v>1.5399999999999998</v>
      </c>
      <c r="S1314" t="s">
        <v>6869</v>
      </c>
      <c r="T1314" t="s">
        <v>6869</v>
      </c>
      <c r="U1314" t="s">
        <v>6869</v>
      </c>
      <c r="V1314" t="s">
        <v>6869</v>
      </c>
      <c r="W1314">
        <v>1</v>
      </c>
      <c r="X1314">
        <v>70</v>
      </c>
    </row>
    <row r="1315" spans="1:24" x14ac:dyDescent="0.3">
      <c r="A1315">
        <v>1139</v>
      </c>
      <c r="B1315" t="s">
        <v>2631</v>
      </c>
      <c r="C1315" t="s">
        <v>2632</v>
      </c>
      <c r="E1315" t="s">
        <v>2630</v>
      </c>
      <c r="F1315">
        <v>266</v>
      </c>
      <c r="G1315">
        <v>19.97</v>
      </c>
      <c r="H1315">
        <v>0</v>
      </c>
      <c r="I1315">
        <v>1</v>
      </c>
      <c r="J1315" t="s">
        <v>6869</v>
      </c>
      <c r="K1315" t="s">
        <v>6869</v>
      </c>
      <c r="L1315" t="s">
        <v>6869</v>
      </c>
      <c r="M1315" t="s">
        <v>6869</v>
      </c>
      <c r="N1315" t="s">
        <v>6869</v>
      </c>
      <c r="O1315" t="s">
        <v>6869</v>
      </c>
      <c r="P1315">
        <f>X1315*0.035274</f>
        <v>5.0794560000000004</v>
      </c>
      <c r="Q1315" t="s">
        <v>6869</v>
      </c>
      <c r="R1315">
        <f>0.022*X1315</f>
        <v>3.1679999999999997</v>
      </c>
      <c r="S1315" t="s">
        <v>6869</v>
      </c>
      <c r="T1315" t="s">
        <v>6869</v>
      </c>
      <c r="U1315" t="s">
        <v>6869</v>
      </c>
      <c r="V1315" t="s">
        <v>6869</v>
      </c>
      <c r="W1315">
        <v>1</v>
      </c>
      <c r="X1315">
        <v>144</v>
      </c>
    </row>
    <row r="1316" spans="1:24" x14ac:dyDescent="0.3">
      <c r="A1316">
        <v>1140</v>
      </c>
      <c r="B1316" t="s">
        <v>2633</v>
      </c>
      <c r="C1316" t="s">
        <v>2634</v>
      </c>
      <c r="E1316" t="s">
        <v>2630</v>
      </c>
      <c r="F1316">
        <v>14</v>
      </c>
      <c r="G1316">
        <v>1.17</v>
      </c>
      <c r="H1316">
        <v>0</v>
      </c>
      <c r="I1316">
        <v>1</v>
      </c>
      <c r="J1316" t="s">
        <v>6869</v>
      </c>
      <c r="K1316" t="s">
        <v>6869</v>
      </c>
      <c r="L1316" t="s">
        <v>6869</v>
      </c>
      <c r="M1316" t="s">
        <v>6869</v>
      </c>
      <c r="N1316" t="s">
        <v>6869</v>
      </c>
      <c r="O1316" t="s">
        <v>6869</v>
      </c>
      <c r="P1316">
        <f>X1316*0.035274</f>
        <v>0.31746600000000003</v>
      </c>
      <c r="Q1316" t="s">
        <v>6869</v>
      </c>
      <c r="R1316">
        <f>0.022*X1316</f>
        <v>0.19799999999999998</v>
      </c>
      <c r="S1316" t="s">
        <v>6869</v>
      </c>
      <c r="T1316" t="s">
        <v>6869</v>
      </c>
      <c r="U1316" t="s">
        <v>6869</v>
      </c>
      <c r="V1316" t="s">
        <v>6869</v>
      </c>
      <c r="W1316">
        <v>1</v>
      </c>
      <c r="X1316">
        <v>9</v>
      </c>
    </row>
    <row r="1317" spans="1:24" x14ac:dyDescent="0.3">
      <c r="A1317">
        <v>1141</v>
      </c>
      <c r="B1317" t="s">
        <v>2635</v>
      </c>
      <c r="C1317" t="s">
        <v>2636</v>
      </c>
      <c r="E1317" t="s">
        <v>2630</v>
      </c>
      <c r="F1317">
        <v>135</v>
      </c>
      <c r="G1317">
        <v>10.81</v>
      </c>
      <c r="H1317">
        <v>0</v>
      </c>
      <c r="I1317">
        <v>1</v>
      </c>
      <c r="J1317" t="s">
        <v>6869</v>
      </c>
      <c r="K1317" t="s">
        <v>6869</v>
      </c>
      <c r="L1317" t="s">
        <v>6869</v>
      </c>
      <c r="M1317" t="s">
        <v>6869</v>
      </c>
      <c r="N1317" t="s">
        <v>6869</v>
      </c>
      <c r="O1317" t="s">
        <v>6869</v>
      </c>
      <c r="P1317">
        <f>X1317*0.035274</f>
        <v>2.7866460000000002</v>
      </c>
      <c r="Q1317" t="s">
        <v>6869</v>
      </c>
      <c r="R1317">
        <f>0.022*X1317</f>
        <v>1.738</v>
      </c>
      <c r="S1317" t="s">
        <v>6869</v>
      </c>
      <c r="T1317" t="s">
        <v>6869</v>
      </c>
      <c r="U1317" t="s">
        <v>6869</v>
      </c>
      <c r="V1317" t="s">
        <v>6869</v>
      </c>
      <c r="W1317">
        <v>1</v>
      </c>
      <c r="X1317">
        <v>79</v>
      </c>
    </row>
    <row r="1318" spans="1:24" x14ac:dyDescent="0.3">
      <c r="A1318">
        <v>22996</v>
      </c>
      <c r="B1318" t="s">
        <v>3180</v>
      </c>
      <c r="C1318" t="s">
        <v>3181</v>
      </c>
      <c r="E1318" t="s">
        <v>3182</v>
      </c>
      <c r="F1318">
        <v>339</v>
      </c>
      <c r="G1318">
        <v>15.33</v>
      </c>
      <c r="H1318">
        <v>7.3</v>
      </c>
      <c r="I1318">
        <v>1</v>
      </c>
      <c r="J1318" t="s">
        <v>6869</v>
      </c>
      <c r="K1318" t="s">
        <v>6869</v>
      </c>
      <c r="L1318" t="s">
        <v>6869</v>
      </c>
      <c r="M1318" t="s">
        <v>6869</v>
      </c>
      <c r="N1318" t="s">
        <v>6869</v>
      </c>
      <c r="O1318" t="s">
        <v>6869</v>
      </c>
      <c r="P1318">
        <f>X1318*0.035274</f>
        <v>9.4887060000000005</v>
      </c>
      <c r="Q1318" t="s">
        <v>6869</v>
      </c>
      <c r="R1318">
        <f>0.022*X1318</f>
        <v>5.9179999999999993</v>
      </c>
      <c r="S1318" t="s">
        <v>6869</v>
      </c>
      <c r="T1318" t="s">
        <v>6869</v>
      </c>
      <c r="U1318" t="s">
        <v>6869</v>
      </c>
      <c r="V1318" t="s">
        <v>6869</v>
      </c>
      <c r="W1318">
        <v>1</v>
      </c>
      <c r="X1318">
        <v>269</v>
      </c>
    </row>
    <row r="1319" spans="1:24" x14ac:dyDescent="0.3">
      <c r="A1319">
        <v>22979</v>
      </c>
      <c r="B1319" t="s">
        <v>3161</v>
      </c>
      <c r="C1319" t="s">
        <v>3162</v>
      </c>
      <c r="E1319" t="s">
        <v>3163</v>
      </c>
      <c r="F1319">
        <v>325</v>
      </c>
      <c r="G1319">
        <v>8.49</v>
      </c>
      <c r="H1319">
        <v>17</v>
      </c>
      <c r="I1319">
        <v>1</v>
      </c>
      <c r="J1319" t="s">
        <v>6869</v>
      </c>
      <c r="K1319" t="s">
        <v>6869</v>
      </c>
      <c r="L1319" t="s">
        <v>6869</v>
      </c>
      <c r="M1319" t="s">
        <v>6869</v>
      </c>
      <c r="N1319" t="s">
        <v>6869</v>
      </c>
      <c r="O1319" t="s">
        <v>6869</v>
      </c>
      <c r="P1319">
        <f>X1319*0.035274</f>
        <v>9.9825420000000005</v>
      </c>
      <c r="Q1319" t="s">
        <v>6869</v>
      </c>
      <c r="R1319">
        <f>0.022*X1319</f>
        <v>6.226</v>
      </c>
      <c r="S1319" t="s">
        <v>6869</v>
      </c>
      <c r="T1319" t="s">
        <v>6869</v>
      </c>
      <c r="U1319" t="s">
        <v>6869</v>
      </c>
      <c r="V1319" t="s">
        <v>6869</v>
      </c>
      <c r="W1319">
        <v>1</v>
      </c>
      <c r="X1319">
        <v>283</v>
      </c>
    </row>
    <row r="1320" spans="1:24" x14ac:dyDescent="0.3">
      <c r="A1320">
        <v>22986</v>
      </c>
      <c r="B1320" t="s">
        <v>3167</v>
      </c>
      <c r="C1320" t="s">
        <v>3168</v>
      </c>
      <c r="E1320" t="s">
        <v>3163</v>
      </c>
      <c r="F1320">
        <v>342</v>
      </c>
      <c r="G1320">
        <v>8.49</v>
      </c>
      <c r="H1320">
        <v>0</v>
      </c>
      <c r="I1320">
        <v>1</v>
      </c>
      <c r="J1320" t="s">
        <v>6869</v>
      </c>
      <c r="K1320" t="s">
        <v>6869</v>
      </c>
      <c r="L1320" t="s">
        <v>6869</v>
      </c>
      <c r="M1320" t="s">
        <v>6869</v>
      </c>
      <c r="N1320" t="s">
        <v>6869</v>
      </c>
      <c r="O1320" t="s">
        <v>6869</v>
      </c>
      <c r="P1320">
        <f>X1320*0.035274</f>
        <v>9.9825420000000005</v>
      </c>
      <c r="Q1320" t="s">
        <v>6869</v>
      </c>
      <c r="R1320">
        <f>0.022*X1320</f>
        <v>6.226</v>
      </c>
      <c r="S1320" t="s">
        <v>6869</v>
      </c>
      <c r="T1320" t="s">
        <v>6869</v>
      </c>
      <c r="U1320" t="s">
        <v>6869</v>
      </c>
      <c r="V1320" t="s">
        <v>6869</v>
      </c>
      <c r="W1320">
        <v>1</v>
      </c>
      <c r="X1320">
        <v>283</v>
      </c>
    </row>
    <row r="1321" spans="1:24" x14ac:dyDescent="0.3">
      <c r="A1321">
        <v>22987</v>
      </c>
      <c r="B1321" t="s">
        <v>3171</v>
      </c>
      <c r="C1321" t="s">
        <v>3172</v>
      </c>
      <c r="E1321" t="s">
        <v>3163</v>
      </c>
      <c r="F1321">
        <v>286</v>
      </c>
      <c r="G1321">
        <v>10.75</v>
      </c>
      <c r="H1321">
        <v>6.8</v>
      </c>
      <c r="I1321">
        <v>1</v>
      </c>
      <c r="J1321" t="s">
        <v>6869</v>
      </c>
      <c r="K1321" t="s">
        <v>6869</v>
      </c>
      <c r="L1321" t="s">
        <v>6869</v>
      </c>
      <c r="M1321" t="s">
        <v>6869</v>
      </c>
      <c r="N1321" t="s">
        <v>6869</v>
      </c>
      <c r="O1321" t="s">
        <v>6869</v>
      </c>
      <c r="P1321">
        <f>X1321*0.035274</f>
        <v>9.9825420000000005</v>
      </c>
      <c r="Q1321" t="s">
        <v>6869</v>
      </c>
      <c r="R1321">
        <f>0.022*X1321</f>
        <v>6.226</v>
      </c>
      <c r="S1321" t="s">
        <v>6869</v>
      </c>
      <c r="T1321" t="s">
        <v>6869</v>
      </c>
      <c r="U1321" t="s">
        <v>6869</v>
      </c>
      <c r="V1321" t="s">
        <v>6869</v>
      </c>
      <c r="W1321">
        <v>1</v>
      </c>
      <c r="X1321">
        <v>283</v>
      </c>
    </row>
    <row r="1322" spans="1:24" x14ac:dyDescent="0.3">
      <c r="A1322">
        <v>22993</v>
      </c>
      <c r="B1322" t="s">
        <v>3176</v>
      </c>
      <c r="C1322" t="s">
        <v>3177</v>
      </c>
      <c r="E1322" t="s">
        <v>3163</v>
      </c>
      <c r="F1322">
        <v>263</v>
      </c>
      <c r="G1322">
        <v>7.65</v>
      </c>
      <c r="H1322">
        <v>7.9</v>
      </c>
      <c r="I1322">
        <v>1</v>
      </c>
      <c r="J1322" t="s">
        <v>6869</v>
      </c>
      <c r="K1322" t="s">
        <v>6869</v>
      </c>
      <c r="L1322" t="s">
        <v>6869</v>
      </c>
      <c r="M1322" t="s">
        <v>6869</v>
      </c>
      <c r="N1322" t="s">
        <v>6869</v>
      </c>
      <c r="O1322" t="s">
        <v>6869</v>
      </c>
      <c r="P1322">
        <f>X1322*0.035274</f>
        <v>8.9948700000000006</v>
      </c>
      <c r="Q1322" t="s">
        <v>6869</v>
      </c>
      <c r="R1322">
        <f>0.022*X1322</f>
        <v>5.6099999999999994</v>
      </c>
      <c r="S1322" t="s">
        <v>6869</v>
      </c>
      <c r="T1322" t="s">
        <v>6869</v>
      </c>
      <c r="U1322" t="s">
        <v>6869</v>
      </c>
      <c r="V1322" t="s">
        <v>6869</v>
      </c>
      <c r="W1322">
        <v>1</v>
      </c>
      <c r="X1322">
        <v>255</v>
      </c>
    </row>
    <row r="1323" spans="1:24" x14ac:dyDescent="0.3">
      <c r="A1323">
        <v>22994</v>
      </c>
      <c r="B1323" t="s">
        <v>3178</v>
      </c>
      <c r="C1323" t="s">
        <v>3179</v>
      </c>
      <c r="E1323" t="s">
        <v>3163</v>
      </c>
      <c r="F1323">
        <v>277</v>
      </c>
      <c r="G1323">
        <v>13.45</v>
      </c>
      <c r="H1323">
        <v>8.1</v>
      </c>
      <c r="I1323">
        <v>1</v>
      </c>
      <c r="J1323" t="s">
        <v>6869</v>
      </c>
      <c r="K1323" t="s">
        <v>6869</v>
      </c>
      <c r="L1323" t="s">
        <v>6869</v>
      </c>
      <c r="M1323" t="s">
        <v>6869</v>
      </c>
      <c r="N1323" t="s">
        <v>6869</v>
      </c>
      <c r="O1323" t="s">
        <v>6869</v>
      </c>
      <c r="P1323">
        <f>X1323*0.035274</f>
        <v>9.4887060000000005</v>
      </c>
      <c r="Q1323" t="s">
        <v>6869</v>
      </c>
      <c r="R1323">
        <f>0.022*X1323</f>
        <v>5.9179999999999993</v>
      </c>
      <c r="S1323" t="s">
        <v>6869</v>
      </c>
      <c r="T1323" t="s">
        <v>6869</v>
      </c>
      <c r="U1323" t="s">
        <v>6869</v>
      </c>
      <c r="V1323" t="s">
        <v>6869</v>
      </c>
      <c r="W1323">
        <v>1</v>
      </c>
      <c r="X1323">
        <v>269</v>
      </c>
    </row>
    <row r="1324" spans="1:24" x14ac:dyDescent="0.3">
      <c r="A1324">
        <v>16594</v>
      </c>
      <c r="B1324" t="s">
        <v>3881</v>
      </c>
      <c r="C1324" t="s">
        <v>3882</v>
      </c>
      <c r="E1324" t="s">
        <v>3163</v>
      </c>
      <c r="F1324">
        <v>273</v>
      </c>
      <c r="G1324">
        <v>20.16</v>
      </c>
      <c r="H1324">
        <v>6.5</v>
      </c>
      <c r="I1324">
        <v>1</v>
      </c>
      <c r="J1324" t="s">
        <v>6869</v>
      </c>
      <c r="K1324" t="s">
        <v>6869</v>
      </c>
      <c r="L1324" t="s">
        <v>6869</v>
      </c>
      <c r="M1324" t="s">
        <v>6869</v>
      </c>
      <c r="N1324" t="s">
        <v>6869</v>
      </c>
      <c r="O1324" t="s">
        <v>6869</v>
      </c>
      <c r="P1324">
        <f>X1324*0.035274</f>
        <v>10.017816</v>
      </c>
      <c r="Q1324" t="s">
        <v>6869</v>
      </c>
      <c r="R1324">
        <f>0.022*X1324</f>
        <v>6.2479999999999993</v>
      </c>
      <c r="S1324" t="s">
        <v>6869</v>
      </c>
      <c r="T1324" t="s">
        <v>6869</v>
      </c>
      <c r="U1324" t="s">
        <v>6869</v>
      </c>
      <c r="V1324" t="s">
        <v>6869</v>
      </c>
      <c r="W1324">
        <v>1</v>
      </c>
      <c r="X1324">
        <v>284</v>
      </c>
    </row>
    <row r="1325" spans="1:24" x14ac:dyDescent="0.3">
      <c r="A1325">
        <v>16617</v>
      </c>
      <c r="B1325" t="s">
        <v>3903</v>
      </c>
      <c r="C1325" t="s">
        <v>3904</v>
      </c>
      <c r="E1325" t="s">
        <v>3163</v>
      </c>
      <c r="F1325">
        <v>314</v>
      </c>
      <c r="G1325">
        <v>14.79</v>
      </c>
      <c r="H1325">
        <v>6.6</v>
      </c>
      <c r="I1325">
        <v>1</v>
      </c>
      <c r="J1325" t="s">
        <v>6869</v>
      </c>
      <c r="K1325" t="s">
        <v>6869</v>
      </c>
      <c r="L1325" t="s">
        <v>6869</v>
      </c>
      <c r="M1325" t="s">
        <v>6869</v>
      </c>
      <c r="N1325" t="s">
        <v>6869</v>
      </c>
      <c r="O1325" t="s">
        <v>6869</v>
      </c>
      <c r="P1325">
        <f>X1325*0.035274</f>
        <v>8.9948700000000006</v>
      </c>
      <c r="Q1325" t="s">
        <v>6869</v>
      </c>
      <c r="R1325">
        <f>0.022*X1325</f>
        <v>5.6099999999999994</v>
      </c>
      <c r="S1325" t="s">
        <v>6869</v>
      </c>
      <c r="T1325" t="s">
        <v>6869</v>
      </c>
      <c r="U1325" t="s">
        <v>6869</v>
      </c>
      <c r="V1325" t="s">
        <v>6869</v>
      </c>
      <c r="W1325">
        <v>1</v>
      </c>
      <c r="X1325">
        <v>255</v>
      </c>
    </row>
    <row r="1326" spans="1:24" x14ac:dyDescent="0.3">
      <c r="A1326">
        <v>16619</v>
      </c>
      <c r="B1326" t="s">
        <v>3909</v>
      </c>
      <c r="C1326" t="s">
        <v>3910</v>
      </c>
      <c r="E1326" t="s">
        <v>3163</v>
      </c>
      <c r="F1326">
        <v>270</v>
      </c>
      <c r="G1326">
        <v>14.22</v>
      </c>
      <c r="H1326">
        <v>9.1999999999999993</v>
      </c>
      <c r="I1326">
        <v>1</v>
      </c>
      <c r="J1326" t="s">
        <v>6869</v>
      </c>
      <c r="K1326" t="s">
        <v>6869</v>
      </c>
      <c r="L1326" t="s">
        <v>6869</v>
      </c>
      <c r="M1326" t="s">
        <v>6869</v>
      </c>
      <c r="N1326" t="s">
        <v>6869</v>
      </c>
      <c r="O1326" t="s">
        <v>6869</v>
      </c>
      <c r="P1326">
        <f>X1326*0.035274</f>
        <v>8.5010340000000006</v>
      </c>
      <c r="Q1326" t="s">
        <v>6869</v>
      </c>
      <c r="R1326">
        <f>0.022*X1326</f>
        <v>5.3019999999999996</v>
      </c>
      <c r="S1326" t="s">
        <v>6869</v>
      </c>
      <c r="T1326" t="s">
        <v>6869</v>
      </c>
      <c r="U1326" t="s">
        <v>6869</v>
      </c>
      <c r="V1326" t="s">
        <v>6869</v>
      </c>
      <c r="W1326">
        <v>1</v>
      </c>
      <c r="X1326">
        <v>241</v>
      </c>
    </row>
    <row r="1327" spans="1:24" x14ac:dyDescent="0.3">
      <c r="A1327">
        <v>14538</v>
      </c>
      <c r="B1327" t="s">
        <v>540</v>
      </c>
      <c r="C1327" t="s">
        <v>541</v>
      </c>
      <c r="E1327" t="s">
        <v>542</v>
      </c>
      <c r="F1327">
        <v>57</v>
      </c>
      <c r="G1327">
        <v>1</v>
      </c>
      <c r="H1327">
        <v>0</v>
      </c>
      <c r="I1327">
        <v>1</v>
      </c>
      <c r="J1327" t="s">
        <v>6869</v>
      </c>
      <c r="K1327" t="s">
        <v>6869</v>
      </c>
      <c r="L1327" t="s">
        <v>6869</v>
      </c>
      <c r="M1327" t="s">
        <v>6869</v>
      </c>
      <c r="N1327" t="s">
        <v>6869</v>
      </c>
      <c r="O1327" t="s">
        <v>6869</v>
      </c>
      <c r="P1327">
        <f>X1327*0.035274</f>
        <v>0.846576</v>
      </c>
      <c r="Q1327" t="s">
        <v>6869</v>
      </c>
      <c r="R1327">
        <f>0.022*X1327</f>
        <v>0.52800000000000002</v>
      </c>
      <c r="S1327" t="s">
        <v>6869</v>
      </c>
      <c r="T1327" t="s">
        <v>6869</v>
      </c>
      <c r="U1327" t="s">
        <v>6869</v>
      </c>
      <c r="V1327" t="s">
        <v>6869</v>
      </c>
      <c r="W1327">
        <v>1</v>
      </c>
      <c r="X1327">
        <v>24</v>
      </c>
    </row>
    <row r="1328" spans="1:24" x14ac:dyDescent="0.3">
      <c r="A1328">
        <v>19177</v>
      </c>
      <c r="B1328" t="s">
        <v>2923</v>
      </c>
      <c r="C1328" t="s">
        <v>2924</v>
      </c>
      <c r="E1328" t="s">
        <v>2925</v>
      </c>
      <c r="F1328">
        <v>23</v>
      </c>
      <c r="G1328">
        <v>5.99</v>
      </c>
      <c r="H1328">
        <v>0</v>
      </c>
      <c r="I1328">
        <v>1</v>
      </c>
      <c r="J1328" t="s">
        <v>6869</v>
      </c>
      <c r="K1328" t="s">
        <v>6869</v>
      </c>
      <c r="L1328">
        <v>1</v>
      </c>
      <c r="M1328" t="s">
        <v>6869</v>
      </c>
      <c r="N1328" t="s">
        <v>6869</v>
      </c>
      <c r="O1328" t="s">
        <v>6869</v>
      </c>
      <c r="P1328">
        <f>X1328*0.035274</f>
        <v>0.246918</v>
      </c>
      <c r="Q1328" t="s">
        <v>6869</v>
      </c>
      <c r="R1328">
        <f>0.022*X1328</f>
        <v>0.154</v>
      </c>
      <c r="S1328" t="s">
        <v>6869</v>
      </c>
      <c r="T1328" t="s">
        <v>6869</v>
      </c>
      <c r="U1328" t="s">
        <v>6869</v>
      </c>
      <c r="V1328" t="s">
        <v>6869</v>
      </c>
      <c r="W1328">
        <v>1</v>
      </c>
      <c r="X1328">
        <v>7</v>
      </c>
    </row>
    <row r="1329" spans="1:24" x14ac:dyDescent="0.3">
      <c r="A1329">
        <v>15274</v>
      </c>
      <c r="B1329" t="s">
        <v>2818</v>
      </c>
      <c r="C1329" t="s">
        <v>2819</v>
      </c>
      <c r="E1329" t="s">
        <v>2820</v>
      </c>
      <c r="F1329">
        <v>134</v>
      </c>
      <c r="G1329">
        <v>21</v>
      </c>
      <c r="H1329">
        <v>0</v>
      </c>
      <c r="I1329">
        <v>1</v>
      </c>
      <c r="J1329" t="s">
        <v>6869</v>
      </c>
      <c r="K1329" t="s">
        <v>6869</v>
      </c>
      <c r="L1329" t="s">
        <v>6869</v>
      </c>
      <c r="M1329" t="s">
        <v>6869</v>
      </c>
      <c r="N1329" t="s">
        <v>6869</v>
      </c>
      <c r="O1329" t="s">
        <v>6869</v>
      </c>
      <c r="P1329">
        <f>X1329*0.035274</f>
        <v>3.3510300000000002</v>
      </c>
      <c r="Q1329" t="s">
        <v>6869</v>
      </c>
      <c r="R1329">
        <f>0.022*X1329</f>
        <v>2.09</v>
      </c>
      <c r="S1329" t="s">
        <v>6869</v>
      </c>
      <c r="T1329" t="s">
        <v>6869</v>
      </c>
      <c r="U1329" t="s">
        <v>6869</v>
      </c>
      <c r="V1329">
        <v>1</v>
      </c>
      <c r="W1329">
        <v>1</v>
      </c>
      <c r="X1329">
        <v>95</v>
      </c>
    </row>
    <row r="1330" spans="1:24" x14ac:dyDescent="0.3">
      <c r="A1330">
        <v>35190</v>
      </c>
      <c r="B1330" t="s">
        <v>2781</v>
      </c>
      <c r="C1330" t="s">
        <v>5361</v>
      </c>
      <c r="E1330" t="s">
        <v>2820</v>
      </c>
      <c r="F1330">
        <v>212</v>
      </c>
      <c r="G1330">
        <v>35</v>
      </c>
      <c r="H1330">
        <v>0</v>
      </c>
      <c r="I1330">
        <v>1</v>
      </c>
      <c r="J1330" t="s">
        <v>6869</v>
      </c>
      <c r="K1330" t="s">
        <v>6869</v>
      </c>
      <c r="L1330" t="s">
        <v>6869</v>
      </c>
      <c r="M1330" t="s">
        <v>6869</v>
      </c>
      <c r="N1330" t="s">
        <v>6869</v>
      </c>
      <c r="O1330" t="s">
        <v>6869</v>
      </c>
      <c r="P1330">
        <f>X1330*0.035274</f>
        <v>3.2452079999999999</v>
      </c>
      <c r="Q1330" t="s">
        <v>6869</v>
      </c>
      <c r="R1330">
        <f>0.022*X1330</f>
        <v>2.024</v>
      </c>
      <c r="S1330" t="s">
        <v>6869</v>
      </c>
      <c r="T1330" t="s">
        <v>6869</v>
      </c>
      <c r="U1330" t="s">
        <v>6869</v>
      </c>
      <c r="V1330">
        <v>1</v>
      </c>
      <c r="W1330">
        <v>1</v>
      </c>
      <c r="X1330">
        <v>92</v>
      </c>
    </row>
    <row r="1331" spans="1:24" x14ac:dyDescent="0.3">
      <c r="A1331">
        <v>23272</v>
      </c>
      <c r="B1331" t="s">
        <v>417</v>
      </c>
      <c r="C1331" t="s">
        <v>418</v>
      </c>
      <c r="E1331" t="s">
        <v>419</v>
      </c>
      <c r="F1331">
        <v>265</v>
      </c>
      <c r="G1331">
        <v>38</v>
      </c>
      <c r="H1331">
        <v>0</v>
      </c>
      <c r="I1331">
        <v>1</v>
      </c>
      <c r="J1331" t="s">
        <v>6869</v>
      </c>
      <c r="K1331" t="s">
        <v>6869</v>
      </c>
      <c r="L1331" t="s">
        <v>6869</v>
      </c>
      <c r="M1331" t="s">
        <v>6869</v>
      </c>
      <c r="N1331" t="s">
        <v>6869</v>
      </c>
      <c r="O1331" t="s">
        <v>6869</v>
      </c>
      <c r="P1331">
        <f>X1331*0.035274</f>
        <v>4.7267159999999997</v>
      </c>
      <c r="Q1331" t="s">
        <v>6869</v>
      </c>
      <c r="R1331">
        <f>0.022*X1331</f>
        <v>2.948</v>
      </c>
      <c r="S1331" t="s">
        <v>6869</v>
      </c>
      <c r="T1331" t="s">
        <v>6869</v>
      </c>
      <c r="U1331" t="s">
        <v>6869</v>
      </c>
      <c r="V1331">
        <v>1</v>
      </c>
      <c r="W1331">
        <v>1</v>
      </c>
      <c r="X1331">
        <v>134</v>
      </c>
    </row>
    <row r="1332" spans="1:24" x14ac:dyDescent="0.3">
      <c r="A1332">
        <v>23284</v>
      </c>
      <c r="B1332" t="s">
        <v>436</v>
      </c>
      <c r="C1332" t="s">
        <v>437</v>
      </c>
      <c r="E1332" t="s">
        <v>419</v>
      </c>
      <c r="F1332">
        <v>291</v>
      </c>
      <c r="G1332">
        <v>38</v>
      </c>
      <c r="H1332">
        <v>0</v>
      </c>
      <c r="I1332">
        <v>1</v>
      </c>
      <c r="J1332" t="s">
        <v>6869</v>
      </c>
      <c r="K1332" t="s">
        <v>6869</v>
      </c>
      <c r="L1332" t="s">
        <v>6869</v>
      </c>
      <c r="M1332" t="s">
        <v>6869</v>
      </c>
      <c r="N1332" t="s">
        <v>6869</v>
      </c>
      <c r="O1332" t="s">
        <v>6869</v>
      </c>
      <c r="P1332">
        <f>X1332*0.035274</f>
        <v>4.7619899999999999</v>
      </c>
      <c r="Q1332" t="s">
        <v>6869</v>
      </c>
      <c r="R1332">
        <f>0.022*X1332</f>
        <v>2.9699999999999998</v>
      </c>
      <c r="S1332" t="s">
        <v>6869</v>
      </c>
      <c r="T1332" t="s">
        <v>6869</v>
      </c>
      <c r="U1332" t="s">
        <v>6869</v>
      </c>
      <c r="V1332">
        <v>1</v>
      </c>
      <c r="W1332">
        <v>1</v>
      </c>
      <c r="X1332">
        <v>135</v>
      </c>
    </row>
    <row r="1333" spans="1:24" x14ac:dyDescent="0.3">
      <c r="A1333">
        <v>15003</v>
      </c>
      <c r="B1333" t="s">
        <v>2705</v>
      </c>
      <c r="C1333" t="s">
        <v>2706</v>
      </c>
      <c r="E1333" t="s">
        <v>419</v>
      </c>
      <c r="F1333">
        <v>104</v>
      </c>
      <c r="G1333">
        <v>18</v>
      </c>
      <c r="H1333">
        <v>0</v>
      </c>
      <c r="I1333">
        <v>1</v>
      </c>
      <c r="J1333" t="s">
        <v>6869</v>
      </c>
      <c r="K1333" t="s">
        <v>6869</v>
      </c>
      <c r="L1333" t="s">
        <v>6869</v>
      </c>
      <c r="M1333" t="s">
        <v>6869</v>
      </c>
      <c r="N1333" t="s">
        <v>6869</v>
      </c>
      <c r="O1333" t="s">
        <v>6869</v>
      </c>
      <c r="P1333">
        <f>X1333*0.035274</f>
        <v>3.068838</v>
      </c>
      <c r="Q1333" t="s">
        <v>6869</v>
      </c>
      <c r="R1333">
        <f>0.022*X1333</f>
        <v>1.9139999999999999</v>
      </c>
      <c r="S1333" t="s">
        <v>6869</v>
      </c>
      <c r="T1333" t="s">
        <v>6869</v>
      </c>
      <c r="U1333" t="s">
        <v>6869</v>
      </c>
      <c r="V1333">
        <v>1</v>
      </c>
      <c r="W1333">
        <v>1</v>
      </c>
      <c r="X1333">
        <v>87</v>
      </c>
    </row>
    <row r="1334" spans="1:24" x14ac:dyDescent="0.3">
      <c r="A1334">
        <v>15189</v>
      </c>
      <c r="B1334" t="s">
        <v>2707</v>
      </c>
      <c r="C1334" t="s">
        <v>2708</v>
      </c>
      <c r="E1334" t="s">
        <v>419</v>
      </c>
      <c r="F1334">
        <v>186</v>
      </c>
      <c r="G1334">
        <v>30</v>
      </c>
      <c r="H1334">
        <v>0</v>
      </c>
      <c r="I1334">
        <v>1</v>
      </c>
      <c r="J1334" t="s">
        <v>6869</v>
      </c>
      <c r="K1334" t="s">
        <v>6869</v>
      </c>
      <c r="L1334" t="s">
        <v>6869</v>
      </c>
      <c r="M1334" t="s">
        <v>6869</v>
      </c>
      <c r="N1334" t="s">
        <v>6869</v>
      </c>
      <c r="O1334" t="s">
        <v>6869</v>
      </c>
      <c r="P1334">
        <f>X1334*0.035274</f>
        <v>4.6914420000000003</v>
      </c>
      <c r="Q1334" t="s">
        <v>6869</v>
      </c>
      <c r="R1334">
        <f>0.022*X1334</f>
        <v>2.9259999999999997</v>
      </c>
      <c r="S1334" t="s">
        <v>6869</v>
      </c>
      <c r="T1334" t="s">
        <v>6869</v>
      </c>
      <c r="U1334" t="s">
        <v>6869</v>
      </c>
      <c r="V1334">
        <v>1</v>
      </c>
      <c r="W1334">
        <v>1</v>
      </c>
      <c r="X1334">
        <v>133</v>
      </c>
    </row>
    <row r="1335" spans="1:24" x14ac:dyDescent="0.3">
      <c r="A1335">
        <v>15190</v>
      </c>
      <c r="B1335" t="s">
        <v>2709</v>
      </c>
      <c r="C1335" t="s">
        <v>2710</v>
      </c>
      <c r="E1335" t="s">
        <v>419</v>
      </c>
      <c r="F1335">
        <v>104</v>
      </c>
      <c r="G1335">
        <v>22</v>
      </c>
      <c r="H1335">
        <v>0</v>
      </c>
      <c r="I1335">
        <v>1</v>
      </c>
      <c r="J1335" t="s">
        <v>6869</v>
      </c>
      <c r="K1335" t="s">
        <v>6869</v>
      </c>
      <c r="L1335" t="s">
        <v>6869</v>
      </c>
      <c r="M1335" t="s">
        <v>6869</v>
      </c>
      <c r="N1335" t="s">
        <v>6869</v>
      </c>
      <c r="O1335" t="s">
        <v>6869</v>
      </c>
      <c r="P1335">
        <f>X1335*0.035274</f>
        <v>3.633222</v>
      </c>
      <c r="Q1335" t="s">
        <v>6869</v>
      </c>
      <c r="R1335">
        <f>0.022*X1335</f>
        <v>2.266</v>
      </c>
      <c r="S1335" t="s">
        <v>6869</v>
      </c>
      <c r="T1335" t="s">
        <v>6869</v>
      </c>
      <c r="U1335" t="s">
        <v>6869</v>
      </c>
      <c r="V1335">
        <v>1</v>
      </c>
      <c r="W1335">
        <v>1</v>
      </c>
      <c r="X1335">
        <v>103</v>
      </c>
    </row>
    <row r="1336" spans="1:24" x14ac:dyDescent="0.3">
      <c r="A1336">
        <v>15191</v>
      </c>
      <c r="B1336" t="s">
        <v>2711</v>
      </c>
      <c r="C1336" t="s">
        <v>2712</v>
      </c>
      <c r="E1336" t="s">
        <v>419</v>
      </c>
      <c r="F1336">
        <v>47</v>
      </c>
      <c r="G1336">
        <v>5</v>
      </c>
      <c r="H1336">
        <v>0</v>
      </c>
      <c r="I1336">
        <v>1</v>
      </c>
      <c r="J1336" t="s">
        <v>6869</v>
      </c>
      <c r="K1336" t="s">
        <v>6869</v>
      </c>
      <c r="L1336" t="s">
        <v>6869</v>
      </c>
      <c r="M1336" t="s">
        <v>6869</v>
      </c>
      <c r="N1336" t="s">
        <v>6869</v>
      </c>
      <c r="O1336" t="s">
        <v>6869</v>
      </c>
      <c r="P1336">
        <f>X1336*0.035274</f>
        <v>0.98767199999999999</v>
      </c>
      <c r="Q1336" t="s">
        <v>6869</v>
      </c>
      <c r="R1336">
        <f>0.022*X1336</f>
        <v>0.61599999999999999</v>
      </c>
      <c r="S1336" t="s">
        <v>6869</v>
      </c>
      <c r="T1336" t="s">
        <v>6869</v>
      </c>
      <c r="U1336" t="s">
        <v>6869</v>
      </c>
      <c r="V1336">
        <v>1</v>
      </c>
      <c r="W1336">
        <v>1</v>
      </c>
      <c r="X1336">
        <v>28</v>
      </c>
    </row>
    <row r="1337" spans="1:24" x14ac:dyDescent="0.3">
      <c r="A1337">
        <v>15011</v>
      </c>
      <c r="B1337" t="s">
        <v>2715</v>
      </c>
      <c r="C1337" t="s">
        <v>2716</v>
      </c>
      <c r="E1337" t="s">
        <v>419</v>
      </c>
      <c r="F1337">
        <v>147</v>
      </c>
      <c r="G1337">
        <v>19</v>
      </c>
      <c r="H1337">
        <v>0</v>
      </c>
      <c r="I1337">
        <v>1</v>
      </c>
      <c r="J1337" t="s">
        <v>6869</v>
      </c>
      <c r="K1337" t="s">
        <v>6869</v>
      </c>
      <c r="L1337" t="s">
        <v>6869</v>
      </c>
      <c r="M1337" t="s">
        <v>6869</v>
      </c>
      <c r="N1337" t="s">
        <v>6869</v>
      </c>
      <c r="O1337" t="s">
        <v>6869</v>
      </c>
      <c r="P1337">
        <f>X1337*0.035274</f>
        <v>3.8095919999999999</v>
      </c>
      <c r="Q1337" t="s">
        <v>6869</v>
      </c>
      <c r="R1337">
        <f>0.022*X1337</f>
        <v>2.3759999999999999</v>
      </c>
      <c r="S1337" t="s">
        <v>6869</v>
      </c>
      <c r="T1337" t="s">
        <v>6869</v>
      </c>
      <c r="U1337" t="s">
        <v>6869</v>
      </c>
      <c r="V1337">
        <v>1</v>
      </c>
      <c r="W1337">
        <v>1</v>
      </c>
      <c r="X1337">
        <v>108</v>
      </c>
    </row>
    <row r="1338" spans="1:24" x14ac:dyDescent="0.3">
      <c r="A1338">
        <v>15013</v>
      </c>
      <c r="B1338" t="s">
        <v>2719</v>
      </c>
      <c r="C1338" t="s">
        <v>2720</v>
      </c>
      <c r="E1338" t="s">
        <v>419</v>
      </c>
      <c r="F1338">
        <v>63</v>
      </c>
      <c r="G1338">
        <v>9</v>
      </c>
      <c r="H1338">
        <v>0</v>
      </c>
      <c r="I1338">
        <v>1</v>
      </c>
      <c r="J1338" t="s">
        <v>6869</v>
      </c>
      <c r="K1338" t="s">
        <v>6869</v>
      </c>
      <c r="L1338" t="s">
        <v>6869</v>
      </c>
      <c r="M1338" t="s">
        <v>6869</v>
      </c>
      <c r="N1338" t="s">
        <v>6869</v>
      </c>
      <c r="O1338" t="s">
        <v>6869</v>
      </c>
      <c r="P1338">
        <f>X1338*0.035274</f>
        <v>1.8695219999999999</v>
      </c>
      <c r="Q1338" t="s">
        <v>6869</v>
      </c>
      <c r="R1338">
        <f>0.022*X1338</f>
        <v>1.1659999999999999</v>
      </c>
      <c r="S1338" t="s">
        <v>6869</v>
      </c>
      <c r="T1338" t="s">
        <v>6869</v>
      </c>
      <c r="U1338" t="s">
        <v>6869</v>
      </c>
      <c r="V1338">
        <v>1</v>
      </c>
      <c r="W1338">
        <v>1</v>
      </c>
      <c r="X1338">
        <v>53</v>
      </c>
    </row>
    <row r="1339" spans="1:24" x14ac:dyDescent="0.3">
      <c r="A1339">
        <v>15021</v>
      </c>
      <c r="B1339" t="s">
        <v>2723</v>
      </c>
      <c r="C1339" t="s">
        <v>2724</v>
      </c>
      <c r="E1339" t="s">
        <v>419</v>
      </c>
      <c r="F1339">
        <v>137</v>
      </c>
      <c r="G1339">
        <v>14</v>
      </c>
      <c r="H1339">
        <v>0</v>
      </c>
      <c r="I1339">
        <v>1</v>
      </c>
      <c r="J1339" t="s">
        <v>6869</v>
      </c>
      <c r="K1339" t="s">
        <v>6869</v>
      </c>
      <c r="L1339" t="s">
        <v>6869</v>
      </c>
      <c r="M1339" t="s">
        <v>6869</v>
      </c>
      <c r="N1339" t="s">
        <v>6869</v>
      </c>
      <c r="O1339" t="s">
        <v>6869</v>
      </c>
      <c r="P1339">
        <f>X1339*0.035274</f>
        <v>2.9277419999999998</v>
      </c>
      <c r="Q1339" t="s">
        <v>6869</v>
      </c>
      <c r="R1339">
        <f>0.022*X1339</f>
        <v>1.8259999999999998</v>
      </c>
      <c r="S1339" t="s">
        <v>6869</v>
      </c>
      <c r="T1339" t="s">
        <v>6869</v>
      </c>
      <c r="U1339" t="s">
        <v>6869</v>
      </c>
      <c r="V1339">
        <v>1</v>
      </c>
      <c r="W1339">
        <v>1</v>
      </c>
      <c r="X1339">
        <v>83</v>
      </c>
    </row>
    <row r="1340" spans="1:24" x14ac:dyDescent="0.3">
      <c r="A1340">
        <v>15193</v>
      </c>
      <c r="B1340" t="s">
        <v>2725</v>
      </c>
      <c r="C1340" t="s">
        <v>2726</v>
      </c>
      <c r="E1340" t="s">
        <v>419</v>
      </c>
      <c r="F1340">
        <v>106</v>
      </c>
      <c r="G1340">
        <v>23</v>
      </c>
      <c r="H1340">
        <v>0</v>
      </c>
      <c r="I1340">
        <v>1</v>
      </c>
      <c r="J1340" t="s">
        <v>6869</v>
      </c>
      <c r="K1340" t="s">
        <v>6869</v>
      </c>
      <c r="L1340" t="s">
        <v>6869</v>
      </c>
      <c r="M1340" t="s">
        <v>6869</v>
      </c>
      <c r="N1340" t="s">
        <v>6869</v>
      </c>
      <c r="O1340" t="s">
        <v>6869</v>
      </c>
      <c r="P1340">
        <f>X1340*0.035274</f>
        <v>3.8095919999999999</v>
      </c>
      <c r="Q1340" t="s">
        <v>6869</v>
      </c>
      <c r="R1340">
        <f>0.022*X1340</f>
        <v>2.3759999999999999</v>
      </c>
      <c r="S1340" t="s">
        <v>6869</v>
      </c>
      <c r="T1340" t="s">
        <v>6869</v>
      </c>
      <c r="U1340" t="s">
        <v>6869</v>
      </c>
      <c r="V1340">
        <v>1</v>
      </c>
      <c r="W1340">
        <v>1</v>
      </c>
      <c r="X1340">
        <v>108</v>
      </c>
    </row>
    <row r="1341" spans="1:24" x14ac:dyDescent="0.3">
      <c r="A1341">
        <v>15029</v>
      </c>
      <c r="B1341" t="s">
        <v>2734</v>
      </c>
      <c r="C1341" t="s">
        <v>2735</v>
      </c>
      <c r="E1341" t="s">
        <v>419</v>
      </c>
      <c r="F1341">
        <v>64</v>
      </c>
      <c r="G1341">
        <v>11</v>
      </c>
      <c r="H1341">
        <v>0</v>
      </c>
      <c r="I1341">
        <v>1</v>
      </c>
      <c r="J1341" t="s">
        <v>6869</v>
      </c>
      <c r="K1341" t="s">
        <v>6869</v>
      </c>
      <c r="L1341" t="s">
        <v>6869</v>
      </c>
      <c r="M1341" t="s">
        <v>6869</v>
      </c>
      <c r="N1341" t="s">
        <v>6869</v>
      </c>
      <c r="O1341" t="s">
        <v>6869</v>
      </c>
      <c r="P1341">
        <f>X1341*0.035274</f>
        <v>2.7160980000000001</v>
      </c>
      <c r="Q1341" t="s">
        <v>6869</v>
      </c>
      <c r="R1341">
        <f>0.022*X1341</f>
        <v>1.694</v>
      </c>
      <c r="S1341" t="s">
        <v>6869</v>
      </c>
      <c r="T1341" t="s">
        <v>6869</v>
      </c>
      <c r="U1341" t="s">
        <v>6869</v>
      </c>
      <c r="V1341">
        <v>1</v>
      </c>
      <c r="W1341">
        <v>1</v>
      </c>
      <c r="X1341">
        <v>77</v>
      </c>
    </row>
    <row r="1342" spans="1:24" x14ac:dyDescent="0.3">
      <c r="A1342">
        <v>15034</v>
      </c>
      <c r="B1342" t="s">
        <v>2740</v>
      </c>
      <c r="C1342" t="s">
        <v>2741</v>
      </c>
      <c r="E1342" t="s">
        <v>419</v>
      </c>
      <c r="F1342">
        <v>77</v>
      </c>
      <c r="G1342">
        <v>17</v>
      </c>
      <c r="H1342">
        <v>0</v>
      </c>
      <c r="I1342">
        <v>1</v>
      </c>
      <c r="J1342" t="s">
        <v>6869</v>
      </c>
      <c r="K1342" t="s">
        <v>6869</v>
      </c>
      <c r="L1342" t="s">
        <v>6869</v>
      </c>
      <c r="M1342" t="s">
        <v>6869</v>
      </c>
      <c r="N1342" t="s">
        <v>6869</v>
      </c>
      <c r="O1342" t="s">
        <v>6869</v>
      </c>
      <c r="P1342">
        <f>X1342*0.035274</f>
        <v>3.068838</v>
      </c>
      <c r="Q1342" t="s">
        <v>6869</v>
      </c>
      <c r="R1342">
        <f>0.022*X1342</f>
        <v>1.9139999999999999</v>
      </c>
      <c r="S1342" t="s">
        <v>6869</v>
      </c>
      <c r="T1342" t="s">
        <v>6869</v>
      </c>
      <c r="U1342" t="s">
        <v>6869</v>
      </c>
      <c r="V1342">
        <v>1</v>
      </c>
      <c r="W1342">
        <v>1</v>
      </c>
      <c r="X1342">
        <v>87</v>
      </c>
    </row>
    <row r="1343" spans="1:24" x14ac:dyDescent="0.3">
      <c r="A1343">
        <v>15040</v>
      </c>
      <c r="B1343" t="s">
        <v>2744</v>
      </c>
      <c r="C1343" t="s">
        <v>2745</v>
      </c>
      <c r="E1343" t="s">
        <v>419</v>
      </c>
      <c r="F1343">
        <v>215</v>
      </c>
      <c r="G1343">
        <v>18</v>
      </c>
      <c r="H1343">
        <v>0</v>
      </c>
      <c r="I1343">
        <v>1</v>
      </c>
      <c r="J1343" t="s">
        <v>6869</v>
      </c>
      <c r="K1343" t="s">
        <v>6869</v>
      </c>
      <c r="L1343" t="s">
        <v>6869</v>
      </c>
      <c r="M1343" t="s">
        <v>6869</v>
      </c>
      <c r="N1343" t="s">
        <v>6869</v>
      </c>
      <c r="O1343" t="s">
        <v>6869</v>
      </c>
      <c r="P1343">
        <f>X1343*0.035274</f>
        <v>3.3157559999999999</v>
      </c>
      <c r="Q1343" t="s">
        <v>6869</v>
      </c>
      <c r="R1343">
        <f>0.022*X1343</f>
        <v>2.0680000000000001</v>
      </c>
      <c r="S1343" t="s">
        <v>6869</v>
      </c>
      <c r="T1343" t="s">
        <v>6869</v>
      </c>
      <c r="U1343" t="s">
        <v>6869</v>
      </c>
      <c r="V1343">
        <v>1</v>
      </c>
      <c r="W1343">
        <v>1</v>
      </c>
      <c r="X1343">
        <v>94</v>
      </c>
    </row>
    <row r="1344" spans="1:24" x14ac:dyDescent="0.3">
      <c r="A1344">
        <v>15047</v>
      </c>
      <c r="B1344" t="s">
        <v>2750</v>
      </c>
      <c r="C1344" t="s">
        <v>2751</v>
      </c>
      <c r="E1344" t="s">
        <v>419</v>
      </c>
      <c r="F1344">
        <v>149</v>
      </c>
      <c r="G1344">
        <v>17</v>
      </c>
      <c r="H1344">
        <v>0</v>
      </c>
      <c r="I1344">
        <v>1</v>
      </c>
      <c r="J1344" t="s">
        <v>6869</v>
      </c>
      <c r="K1344" t="s">
        <v>6869</v>
      </c>
      <c r="L1344" t="s">
        <v>6869</v>
      </c>
      <c r="M1344" t="s">
        <v>6869</v>
      </c>
      <c r="N1344" t="s">
        <v>6869</v>
      </c>
      <c r="O1344" t="s">
        <v>6869</v>
      </c>
      <c r="P1344">
        <f>X1344*0.035274</f>
        <v>2.892468</v>
      </c>
      <c r="Q1344" t="s">
        <v>6869</v>
      </c>
      <c r="R1344">
        <f>0.022*X1344</f>
        <v>1.8039999999999998</v>
      </c>
      <c r="S1344" t="s">
        <v>6869</v>
      </c>
      <c r="T1344" t="s">
        <v>6869</v>
      </c>
      <c r="U1344" t="s">
        <v>6869</v>
      </c>
      <c r="V1344">
        <v>1</v>
      </c>
      <c r="W1344">
        <v>1</v>
      </c>
      <c r="X1344">
        <v>82</v>
      </c>
    </row>
    <row r="1345" spans="1:24" x14ac:dyDescent="0.3">
      <c r="A1345">
        <v>15056</v>
      </c>
      <c r="B1345" t="s">
        <v>2758</v>
      </c>
      <c r="C1345" t="s">
        <v>2759</v>
      </c>
      <c r="E1345" t="s">
        <v>419</v>
      </c>
      <c r="F1345">
        <v>86</v>
      </c>
      <c r="G1345">
        <v>14</v>
      </c>
      <c r="H1345">
        <v>0</v>
      </c>
      <c r="I1345">
        <v>1</v>
      </c>
      <c r="J1345" t="s">
        <v>6869</v>
      </c>
      <c r="K1345" t="s">
        <v>6869</v>
      </c>
      <c r="L1345" t="s">
        <v>6869</v>
      </c>
      <c r="M1345" t="s">
        <v>6869</v>
      </c>
      <c r="N1345" t="s">
        <v>6869</v>
      </c>
      <c r="O1345" t="s">
        <v>6869</v>
      </c>
      <c r="P1345">
        <f>X1345*0.035274</f>
        <v>2.1164399999999999</v>
      </c>
      <c r="Q1345" t="s">
        <v>6869</v>
      </c>
      <c r="R1345">
        <f>0.022*X1345</f>
        <v>1.3199999999999998</v>
      </c>
      <c r="S1345" t="s">
        <v>6869</v>
      </c>
      <c r="T1345" t="s">
        <v>6869</v>
      </c>
      <c r="U1345" t="s">
        <v>6869</v>
      </c>
      <c r="V1345">
        <v>1</v>
      </c>
      <c r="W1345">
        <v>1</v>
      </c>
      <c r="X1345">
        <v>60</v>
      </c>
    </row>
    <row r="1346" spans="1:24" x14ac:dyDescent="0.3">
      <c r="A1346">
        <v>15058</v>
      </c>
      <c r="B1346" t="s">
        <v>2760</v>
      </c>
      <c r="C1346" t="s">
        <v>2761</v>
      </c>
      <c r="E1346" t="s">
        <v>419</v>
      </c>
      <c r="F1346">
        <v>35</v>
      </c>
      <c r="G1346">
        <v>6</v>
      </c>
      <c r="H1346">
        <v>0</v>
      </c>
      <c r="I1346">
        <v>1</v>
      </c>
      <c r="J1346" t="s">
        <v>6869</v>
      </c>
      <c r="K1346" t="s">
        <v>6869</v>
      </c>
      <c r="L1346" t="s">
        <v>6869</v>
      </c>
      <c r="M1346" t="s">
        <v>6869</v>
      </c>
      <c r="N1346" t="s">
        <v>6869</v>
      </c>
      <c r="O1346" t="s">
        <v>6869</v>
      </c>
      <c r="P1346">
        <f>X1346*0.035274</f>
        <v>1.375686</v>
      </c>
      <c r="Q1346" t="s">
        <v>6869</v>
      </c>
      <c r="R1346">
        <f>0.022*X1346</f>
        <v>0.85799999999999998</v>
      </c>
      <c r="S1346" t="s">
        <v>6869</v>
      </c>
      <c r="T1346" t="s">
        <v>6869</v>
      </c>
      <c r="U1346" t="s">
        <v>6869</v>
      </c>
      <c r="V1346">
        <v>1</v>
      </c>
      <c r="W1346">
        <v>1</v>
      </c>
      <c r="X1346">
        <v>39</v>
      </c>
    </row>
    <row r="1347" spans="1:24" x14ac:dyDescent="0.3">
      <c r="A1347">
        <v>15061</v>
      </c>
      <c r="B1347" t="s">
        <v>2762</v>
      </c>
      <c r="C1347" t="s">
        <v>2763</v>
      </c>
      <c r="E1347" t="s">
        <v>419</v>
      </c>
      <c r="F1347">
        <v>54</v>
      </c>
      <c r="G1347">
        <v>11</v>
      </c>
      <c r="H1347">
        <v>0</v>
      </c>
      <c r="I1347">
        <v>1</v>
      </c>
      <c r="J1347" t="s">
        <v>6869</v>
      </c>
      <c r="K1347" t="s">
        <v>6869</v>
      </c>
      <c r="L1347" t="s">
        <v>6869</v>
      </c>
      <c r="M1347" t="s">
        <v>6869</v>
      </c>
      <c r="N1347" t="s">
        <v>6869</v>
      </c>
      <c r="O1347" t="s">
        <v>6869</v>
      </c>
      <c r="P1347">
        <f>X1347*0.035274</f>
        <v>1.8695219999999999</v>
      </c>
      <c r="Q1347" t="s">
        <v>6869</v>
      </c>
      <c r="R1347">
        <f>0.022*X1347</f>
        <v>1.1659999999999999</v>
      </c>
      <c r="S1347" t="s">
        <v>6869</v>
      </c>
      <c r="T1347" t="s">
        <v>6869</v>
      </c>
      <c r="U1347" t="s">
        <v>6869</v>
      </c>
      <c r="V1347">
        <v>1</v>
      </c>
      <c r="W1347">
        <v>1</v>
      </c>
      <c r="X1347">
        <v>53</v>
      </c>
    </row>
    <row r="1348" spans="1:24" x14ac:dyDescent="0.3">
      <c r="A1348">
        <v>15069</v>
      </c>
      <c r="B1348" t="s">
        <v>2768</v>
      </c>
      <c r="C1348" t="s">
        <v>2769</v>
      </c>
      <c r="E1348" t="s">
        <v>419</v>
      </c>
      <c r="F1348">
        <v>116</v>
      </c>
      <c r="G1348">
        <v>13</v>
      </c>
      <c r="H1348">
        <v>0</v>
      </c>
      <c r="I1348">
        <v>1</v>
      </c>
      <c r="J1348" t="s">
        <v>6869</v>
      </c>
      <c r="K1348" t="s">
        <v>6869</v>
      </c>
      <c r="L1348" t="s">
        <v>6869</v>
      </c>
      <c r="M1348" t="s">
        <v>6869</v>
      </c>
      <c r="N1348" t="s">
        <v>6869</v>
      </c>
      <c r="O1348" t="s">
        <v>6869</v>
      </c>
      <c r="P1348">
        <f>X1348*0.035274</f>
        <v>2.0458919999999998</v>
      </c>
      <c r="Q1348" t="s">
        <v>6869</v>
      </c>
      <c r="R1348">
        <f>0.022*X1348</f>
        <v>1.276</v>
      </c>
      <c r="S1348" t="s">
        <v>6869</v>
      </c>
      <c r="T1348" t="s">
        <v>6869</v>
      </c>
      <c r="U1348" t="s">
        <v>6869</v>
      </c>
      <c r="V1348">
        <v>1</v>
      </c>
      <c r="W1348">
        <v>1</v>
      </c>
      <c r="X1348">
        <v>58</v>
      </c>
    </row>
    <row r="1349" spans="1:24" x14ac:dyDescent="0.3">
      <c r="A1349">
        <v>15206</v>
      </c>
      <c r="B1349" t="s">
        <v>2770</v>
      </c>
      <c r="C1349" t="s">
        <v>2771</v>
      </c>
      <c r="E1349" t="s">
        <v>2772</v>
      </c>
      <c r="F1349">
        <v>103</v>
      </c>
      <c r="G1349">
        <v>21</v>
      </c>
      <c r="H1349">
        <v>0</v>
      </c>
      <c r="I1349">
        <v>0.5</v>
      </c>
      <c r="J1349" t="s">
        <v>6869</v>
      </c>
      <c r="K1349" t="s">
        <v>6869</v>
      </c>
      <c r="L1349" t="s">
        <v>6869</v>
      </c>
      <c r="M1349" t="s">
        <v>6869</v>
      </c>
      <c r="N1349" t="s">
        <v>6869</v>
      </c>
      <c r="O1349" t="s">
        <v>6869</v>
      </c>
      <c r="P1349">
        <f>X1349*0.035274</f>
        <v>3.9154140000000002</v>
      </c>
      <c r="Q1349" t="s">
        <v>6869</v>
      </c>
      <c r="R1349">
        <f>0.022*X1349</f>
        <v>2.4419999999999997</v>
      </c>
      <c r="S1349" t="s">
        <v>6869</v>
      </c>
      <c r="T1349" t="s">
        <v>6869</v>
      </c>
      <c r="U1349" t="s">
        <v>6869</v>
      </c>
      <c r="V1349">
        <v>0.5</v>
      </c>
      <c r="W1349">
        <v>1</v>
      </c>
      <c r="X1349">
        <v>111</v>
      </c>
    </row>
    <row r="1350" spans="1:24" x14ac:dyDescent="0.3">
      <c r="A1350">
        <v>15071</v>
      </c>
      <c r="B1350" t="s">
        <v>2773</v>
      </c>
      <c r="C1350" t="s">
        <v>2774</v>
      </c>
      <c r="E1350" t="s">
        <v>419</v>
      </c>
      <c r="F1350">
        <v>119</v>
      </c>
      <c r="G1350">
        <v>24</v>
      </c>
      <c r="H1350">
        <v>0</v>
      </c>
      <c r="I1350">
        <v>1</v>
      </c>
      <c r="J1350" t="s">
        <v>6869</v>
      </c>
      <c r="K1350" t="s">
        <v>6869</v>
      </c>
      <c r="L1350" t="s">
        <v>6869</v>
      </c>
      <c r="M1350" t="s">
        <v>6869</v>
      </c>
      <c r="N1350" t="s">
        <v>6869</v>
      </c>
      <c r="O1350" t="s">
        <v>6869</v>
      </c>
      <c r="P1350">
        <f>X1350*0.035274</f>
        <v>4.1270579999999999</v>
      </c>
      <c r="Q1350" t="s">
        <v>6869</v>
      </c>
      <c r="R1350">
        <f>0.022*X1350</f>
        <v>2.5739999999999998</v>
      </c>
      <c r="S1350" t="s">
        <v>6869</v>
      </c>
      <c r="T1350" t="s">
        <v>6869</v>
      </c>
      <c r="U1350" t="s">
        <v>6869</v>
      </c>
      <c r="V1350">
        <v>1</v>
      </c>
      <c r="W1350">
        <v>1</v>
      </c>
      <c r="X1350">
        <v>117</v>
      </c>
    </row>
    <row r="1351" spans="1:24" x14ac:dyDescent="0.3">
      <c r="A1351">
        <v>15213</v>
      </c>
      <c r="B1351" t="s">
        <v>2786</v>
      </c>
      <c r="C1351" t="s">
        <v>2787</v>
      </c>
      <c r="E1351" t="s">
        <v>419</v>
      </c>
      <c r="F1351">
        <v>78</v>
      </c>
      <c r="G1351">
        <v>14</v>
      </c>
      <c r="H1351">
        <v>0</v>
      </c>
      <c r="I1351">
        <v>1</v>
      </c>
      <c r="J1351" t="s">
        <v>6869</v>
      </c>
      <c r="K1351" t="s">
        <v>6869</v>
      </c>
      <c r="L1351" t="s">
        <v>6869</v>
      </c>
      <c r="M1351" t="s">
        <v>6869</v>
      </c>
      <c r="N1351" t="s">
        <v>6869</v>
      </c>
      <c r="O1351" t="s">
        <v>6869</v>
      </c>
      <c r="P1351">
        <f>X1351*0.035274</f>
        <v>2.3633579999999998</v>
      </c>
      <c r="Q1351" t="s">
        <v>6869</v>
      </c>
      <c r="R1351">
        <f>0.022*X1351</f>
        <v>1.474</v>
      </c>
      <c r="S1351" t="s">
        <v>6869</v>
      </c>
      <c r="T1351" t="s">
        <v>6869</v>
      </c>
      <c r="U1351" t="s">
        <v>6869</v>
      </c>
      <c r="V1351">
        <v>1</v>
      </c>
      <c r="W1351">
        <v>1</v>
      </c>
      <c r="X1351">
        <v>67</v>
      </c>
    </row>
    <row r="1352" spans="1:24" x14ac:dyDescent="0.3">
      <c r="A1352">
        <v>15092</v>
      </c>
      <c r="B1352" t="s">
        <v>2788</v>
      </c>
      <c r="C1352" t="s">
        <v>2789</v>
      </c>
      <c r="E1352" t="s">
        <v>419</v>
      </c>
      <c r="F1352">
        <v>125</v>
      </c>
      <c r="G1352">
        <v>23</v>
      </c>
      <c r="H1352">
        <v>0</v>
      </c>
      <c r="I1352">
        <v>1</v>
      </c>
      <c r="J1352" t="s">
        <v>6869</v>
      </c>
      <c r="K1352" t="s">
        <v>6869</v>
      </c>
      <c r="L1352" t="s">
        <v>6869</v>
      </c>
      <c r="M1352" t="s">
        <v>6869</v>
      </c>
      <c r="N1352" t="s">
        <v>6869</v>
      </c>
      <c r="O1352" t="s">
        <v>6869</v>
      </c>
      <c r="P1352">
        <f>X1352*0.035274</f>
        <v>4.0565100000000003</v>
      </c>
      <c r="Q1352" t="s">
        <v>6869</v>
      </c>
      <c r="R1352">
        <f>0.022*X1352</f>
        <v>2.5299999999999998</v>
      </c>
      <c r="S1352" t="s">
        <v>6869</v>
      </c>
      <c r="T1352" t="s">
        <v>6869</v>
      </c>
      <c r="U1352" t="s">
        <v>6869</v>
      </c>
      <c r="V1352">
        <v>1</v>
      </c>
      <c r="W1352">
        <v>1</v>
      </c>
      <c r="X1352">
        <v>115</v>
      </c>
    </row>
    <row r="1353" spans="1:24" x14ac:dyDescent="0.3">
      <c r="A1353">
        <v>15215</v>
      </c>
      <c r="B1353" t="s">
        <v>2792</v>
      </c>
      <c r="C1353" t="s">
        <v>2793</v>
      </c>
      <c r="E1353" t="s">
        <v>419</v>
      </c>
      <c r="F1353">
        <v>265</v>
      </c>
      <c r="G1353">
        <v>22</v>
      </c>
      <c r="H1353">
        <v>0</v>
      </c>
      <c r="I1353">
        <v>1</v>
      </c>
      <c r="J1353" t="s">
        <v>6869</v>
      </c>
      <c r="K1353" t="s">
        <v>6869</v>
      </c>
      <c r="L1353" t="s">
        <v>6869</v>
      </c>
      <c r="M1353" t="s">
        <v>6869</v>
      </c>
      <c r="N1353" t="s">
        <v>6869</v>
      </c>
      <c r="O1353" t="s">
        <v>6869</v>
      </c>
      <c r="P1353">
        <f>X1353*0.035274</f>
        <v>4.021236</v>
      </c>
      <c r="Q1353" t="s">
        <v>6869</v>
      </c>
      <c r="R1353">
        <f>0.022*X1353</f>
        <v>2.508</v>
      </c>
      <c r="S1353" t="s">
        <v>6869</v>
      </c>
      <c r="T1353" t="s">
        <v>6869</v>
      </c>
      <c r="U1353" t="s">
        <v>6869</v>
      </c>
      <c r="V1353">
        <v>1</v>
      </c>
      <c r="W1353">
        <v>1</v>
      </c>
      <c r="X1353">
        <v>114</v>
      </c>
    </row>
    <row r="1354" spans="1:24" x14ac:dyDescent="0.3">
      <c r="A1354">
        <v>15216</v>
      </c>
      <c r="B1354" t="s">
        <v>2802</v>
      </c>
      <c r="C1354" t="s">
        <v>2803</v>
      </c>
      <c r="E1354" t="s">
        <v>419</v>
      </c>
      <c r="F1354">
        <v>79</v>
      </c>
      <c r="G1354">
        <v>11</v>
      </c>
      <c r="H1354">
        <v>0</v>
      </c>
      <c r="I1354">
        <v>1</v>
      </c>
      <c r="J1354" t="s">
        <v>6869</v>
      </c>
      <c r="K1354" t="s">
        <v>6869</v>
      </c>
      <c r="L1354" t="s">
        <v>6869</v>
      </c>
      <c r="M1354" t="s">
        <v>6869</v>
      </c>
      <c r="N1354" t="s">
        <v>6869</v>
      </c>
      <c r="O1354" t="s">
        <v>6869</v>
      </c>
      <c r="P1354">
        <f>X1354*0.035274</f>
        <v>2.010618</v>
      </c>
      <c r="Q1354" t="s">
        <v>6869</v>
      </c>
      <c r="R1354">
        <f>0.022*X1354</f>
        <v>1.254</v>
      </c>
      <c r="S1354" t="s">
        <v>6869</v>
      </c>
      <c r="T1354" t="s">
        <v>6869</v>
      </c>
      <c r="U1354" t="s">
        <v>6869</v>
      </c>
      <c r="V1354">
        <v>1</v>
      </c>
      <c r="W1354">
        <v>1</v>
      </c>
      <c r="X1354">
        <v>57</v>
      </c>
    </row>
    <row r="1355" spans="1:24" x14ac:dyDescent="0.3">
      <c r="A1355">
        <v>15217</v>
      </c>
      <c r="B1355" t="s">
        <v>2806</v>
      </c>
      <c r="C1355" t="s">
        <v>2807</v>
      </c>
      <c r="E1355" t="s">
        <v>419</v>
      </c>
      <c r="F1355">
        <v>113</v>
      </c>
      <c r="G1355">
        <v>20</v>
      </c>
      <c r="H1355">
        <v>0</v>
      </c>
      <c r="I1355">
        <v>1</v>
      </c>
      <c r="J1355" t="s">
        <v>6869</v>
      </c>
      <c r="K1355" t="s">
        <v>6869</v>
      </c>
      <c r="L1355" t="s">
        <v>6869</v>
      </c>
      <c r="M1355" t="s">
        <v>6869</v>
      </c>
      <c r="N1355" t="s">
        <v>6869</v>
      </c>
      <c r="O1355" t="s">
        <v>6869</v>
      </c>
      <c r="P1355">
        <f>X1355*0.035274</f>
        <v>3.6684960000000002</v>
      </c>
      <c r="Q1355" t="s">
        <v>6869</v>
      </c>
      <c r="R1355">
        <f>0.022*X1355</f>
        <v>2.2879999999999998</v>
      </c>
      <c r="S1355" t="s">
        <v>6869</v>
      </c>
      <c r="T1355" t="s">
        <v>6869</v>
      </c>
      <c r="U1355" t="s">
        <v>6869</v>
      </c>
      <c r="V1355">
        <v>1</v>
      </c>
      <c r="W1355">
        <v>1</v>
      </c>
      <c r="X1355">
        <v>104</v>
      </c>
    </row>
    <row r="1356" spans="1:24" x14ac:dyDescent="0.3">
      <c r="A1356">
        <v>15218</v>
      </c>
      <c r="B1356" t="s">
        <v>2808</v>
      </c>
      <c r="C1356" t="s">
        <v>2809</v>
      </c>
      <c r="E1356" t="s">
        <v>419</v>
      </c>
      <c r="F1356">
        <v>42</v>
      </c>
      <c r="G1356">
        <v>9</v>
      </c>
      <c r="H1356">
        <v>0</v>
      </c>
      <c r="I1356">
        <v>1</v>
      </c>
      <c r="J1356" t="s">
        <v>6869</v>
      </c>
      <c r="K1356" t="s">
        <v>6869</v>
      </c>
      <c r="L1356" t="s">
        <v>6869</v>
      </c>
      <c r="M1356" t="s">
        <v>6869</v>
      </c>
      <c r="N1356" t="s">
        <v>6869</v>
      </c>
      <c r="O1356" t="s">
        <v>6869</v>
      </c>
      <c r="P1356">
        <f>X1356*0.035274</f>
        <v>1.481508</v>
      </c>
      <c r="Q1356" t="s">
        <v>6869</v>
      </c>
      <c r="R1356">
        <f>0.022*X1356</f>
        <v>0.92399999999999993</v>
      </c>
      <c r="S1356" t="s">
        <v>6869</v>
      </c>
      <c r="T1356" t="s">
        <v>6869</v>
      </c>
      <c r="U1356" t="s">
        <v>6869</v>
      </c>
      <c r="V1356">
        <v>1</v>
      </c>
      <c r="W1356">
        <v>1</v>
      </c>
      <c r="X1356">
        <v>42</v>
      </c>
    </row>
    <row r="1357" spans="1:24" x14ac:dyDescent="0.3">
      <c r="A1357">
        <v>15262</v>
      </c>
      <c r="B1357" t="s">
        <v>2814</v>
      </c>
      <c r="C1357" t="s">
        <v>2815</v>
      </c>
      <c r="E1357" t="s">
        <v>419</v>
      </c>
      <c r="F1357">
        <v>111</v>
      </c>
      <c r="G1357">
        <v>23</v>
      </c>
      <c r="H1357">
        <v>0</v>
      </c>
      <c r="I1357">
        <v>1</v>
      </c>
      <c r="J1357" t="s">
        <v>6869</v>
      </c>
      <c r="K1357" t="s">
        <v>6869</v>
      </c>
      <c r="L1357" t="s">
        <v>6869</v>
      </c>
      <c r="M1357" t="s">
        <v>6869</v>
      </c>
      <c r="N1357" t="s">
        <v>6869</v>
      </c>
      <c r="O1357" t="s">
        <v>6869</v>
      </c>
      <c r="P1357">
        <f>X1357*0.035274</f>
        <v>3.5626739999999999</v>
      </c>
      <c r="Q1357" t="s">
        <v>6869</v>
      </c>
      <c r="R1357">
        <f>0.022*X1357</f>
        <v>2.222</v>
      </c>
      <c r="S1357" t="s">
        <v>6869</v>
      </c>
      <c r="T1357" t="s">
        <v>6869</v>
      </c>
      <c r="U1357" t="s">
        <v>6869</v>
      </c>
      <c r="V1357">
        <v>1</v>
      </c>
      <c r="W1357">
        <v>1</v>
      </c>
      <c r="X1357">
        <v>101</v>
      </c>
    </row>
    <row r="1358" spans="1:24" x14ac:dyDescent="0.3">
      <c r="A1358">
        <v>15113</v>
      </c>
      <c r="B1358" t="s">
        <v>2816</v>
      </c>
      <c r="C1358" t="s">
        <v>2817</v>
      </c>
      <c r="E1358" t="s">
        <v>2772</v>
      </c>
      <c r="F1358">
        <v>151</v>
      </c>
      <c r="G1358">
        <v>25</v>
      </c>
      <c r="H1358">
        <v>0</v>
      </c>
      <c r="I1358">
        <v>0.5</v>
      </c>
      <c r="J1358" t="s">
        <v>6869</v>
      </c>
      <c r="K1358" t="s">
        <v>6869</v>
      </c>
      <c r="L1358" t="s">
        <v>6869</v>
      </c>
      <c r="M1358" t="s">
        <v>6869</v>
      </c>
      <c r="N1358" t="s">
        <v>6869</v>
      </c>
      <c r="O1358" t="s">
        <v>6869</v>
      </c>
      <c r="P1358">
        <f>X1358*0.035274</f>
        <v>4.1270579999999999</v>
      </c>
      <c r="Q1358" t="s">
        <v>6869</v>
      </c>
      <c r="R1358">
        <f>0.022*X1358</f>
        <v>2.5739999999999998</v>
      </c>
      <c r="S1358" t="s">
        <v>6869</v>
      </c>
      <c r="T1358" t="s">
        <v>6869</v>
      </c>
      <c r="U1358" t="s">
        <v>6869</v>
      </c>
      <c r="V1358">
        <v>0.5</v>
      </c>
      <c r="W1358">
        <v>1</v>
      </c>
      <c r="X1358">
        <v>117</v>
      </c>
    </row>
    <row r="1359" spans="1:24" x14ac:dyDescent="0.3">
      <c r="A1359">
        <v>15133</v>
      </c>
      <c r="B1359" t="s">
        <v>2829</v>
      </c>
      <c r="C1359" t="s">
        <v>2830</v>
      </c>
      <c r="E1359" t="s">
        <v>419</v>
      </c>
      <c r="F1359">
        <v>83</v>
      </c>
      <c r="G1359">
        <v>16</v>
      </c>
      <c r="H1359">
        <v>0</v>
      </c>
      <c r="I1359">
        <v>1</v>
      </c>
      <c r="J1359" t="s">
        <v>6869</v>
      </c>
      <c r="K1359" t="s">
        <v>6869</v>
      </c>
      <c r="L1359" t="s">
        <v>6869</v>
      </c>
      <c r="M1359" t="s">
        <v>6869</v>
      </c>
      <c r="N1359" t="s">
        <v>6869</v>
      </c>
      <c r="O1359" t="s">
        <v>6869</v>
      </c>
      <c r="P1359">
        <f>X1359*0.035274</f>
        <v>2.892468</v>
      </c>
      <c r="Q1359" t="s">
        <v>6869</v>
      </c>
      <c r="R1359">
        <f>0.022*X1359</f>
        <v>1.8039999999999998</v>
      </c>
      <c r="S1359" t="s">
        <v>6869</v>
      </c>
      <c r="T1359" t="s">
        <v>6869</v>
      </c>
      <c r="U1359" t="s">
        <v>6869</v>
      </c>
      <c r="V1359">
        <v>1</v>
      </c>
      <c r="W1359">
        <v>1</v>
      </c>
      <c r="X1359">
        <v>82</v>
      </c>
    </row>
    <row r="1360" spans="1:24" x14ac:dyDescent="0.3">
      <c r="A1360">
        <v>15224</v>
      </c>
      <c r="B1360" t="s">
        <v>2831</v>
      </c>
      <c r="C1360" t="s">
        <v>2832</v>
      </c>
      <c r="E1360" t="s">
        <v>2772</v>
      </c>
      <c r="F1360">
        <v>114</v>
      </c>
      <c r="G1360">
        <v>20</v>
      </c>
      <c r="H1360">
        <v>0</v>
      </c>
      <c r="I1360">
        <v>0.5</v>
      </c>
      <c r="J1360" t="s">
        <v>6869</v>
      </c>
      <c r="K1360" t="s">
        <v>6869</v>
      </c>
      <c r="L1360" t="s">
        <v>6869</v>
      </c>
      <c r="M1360" t="s">
        <v>6869</v>
      </c>
      <c r="N1360" t="s">
        <v>6869</v>
      </c>
      <c r="O1360" t="s">
        <v>6869</v>
      </c>
      <c r="P1360">
        <f>X1360*0.035274</f>
        <v>3.5979480000000001</v>
      </c>
      <c r="Q1360" t="s">
        <v>6869</v>
      </c>
      <c r="R1360">
        <f>0.022*X1360</f>
        <v>2.2439999999999998</v>
      </c>
      <c r="S1360" t="s">
        <v>6869</v>
      </c>
      <c r="T1360" t="s">
        <v>6869</v>
      </c>
      <c r="U1360" t="s">
        <v>6869</v>
      </c>
      <c r="V1360">
        <v>0.5</v>
      </c>
      <c r="W1360">
        <v>1</v>
      </c>
      <c r="X1360">
        <v>102</v>
      </c>
    </row>
    <row r="1361" spans="1:24" x14ac:dyDescent="0.3">
      <c r="A1361">
        <v>15225</v>
      </c>
      <c r="B1361" t="s">
        <v>2833</v>
      </c>
      <c r="C1361" t="s">
        <v>2834</v>
      </c>
      <c r="E1361" t="s">
        <v>2772</v>
      </c>
      <c r="F1361">
        <v>198</v>
      </c>
      <c r="G1361">
        <v>31</v>
      </c>
      <c r="H1361">
        <v>0</v>
      </c>
      <c r="I1361">
        <v>0.5</v>
      </c>
      <c r="J1361" t="s">
        <v>6869</v>
      </c>
      <c r="K1361" t="s">
        <v>6869</v>
      </c>
      <c r="L1361" t="s">
        <v>6869</v>
      </c>
      <c r="M1361" t="s">
        <v>6869</v>
      </c>
      <c r="N1361" t="s">
        <v>6869</v>
      </c>
      <c r="O1361" t="s">
        <v>6869</v>
      </c>
      <c r="P1361">
        <f>X1361*0.035274</f>
        <v>4.0565100000000003</v>
      </c>
      <c r="Q1361" t="s">
        <v>6869</v>
      </c>
      <c r="R1361">
        <f>0.022*X1361</f>
        <v>2.5299999999999998</v>
      </c>
      <c r="S1361" t="s">
        <v>6869</v>
      </c>
      <c r="T1361" t="s">
        <v>6869</v>
      </c>
      <c r="U1361" t="s">
        <v>6869</v>
      </c>
      <c r="V1361">
        <v>0.5</v>
      </c>
      <c r="W1361">
        <v>1</v>
      </c>
      <c r="X1361">
        <v>115</v>
      </c>
    </row>
    <row r="1362" spans="1:24" x14ac:dyDescent="0.3">
      <c r="A1362">
        <v>15136</v>
      </c>
      <c r="B1362" t="s">
        <v>2835</v>
      </c>
      <c r="E1362" t="s">
        <v>419</v>
      </c>
      <c r="F1362">
        <v>124</v>
      </c>
      <c r="G1362">
        <v>19.670000000000002</v>
      </c>
      <c r="H1362">
        <v>0</v>
      </c>
      <c r="I1362">
        <v>1</v>
      </c>
      <c r="J1362" t="s">
        <v>6869</v>
      </c>
      <c r="K1362" t="s">
        <v>6869</v>
      </c>
      <c r="L1362" t="s">
        <v>6869</v>
      </c>
      <c r="M1362" t="s">
        <v>6869</v>
      </c>
      <c r="N1362" t="s">
        <v>6869</v>
      </c>
      <c r="O1362" t="s">
        <v>6869</v>
      </c>
      <c r="P1362">
        <f>X1362*0.035274</f>
        <v>3.5274000000000001</v>
      </c>
      <c r="Q1362" t="s">
        <v>6869</v>
      </c>
      <c r="R1362">
        <f>0.022*X1362</f>
        <v>2.1999999999999997</v>
      </c>
      <c r="S1362" t="s">
        <v>6869</v>
      </c>
      <c r="T1362" t="s">
        <v>6869</v>
      </c>
      <c r="U1362" t="s">
        <v>6869</v>
      </c>
      <c r="V1362">
        <v>1</v>
      </c>
      <c r="W1362">
        <v>1</v>
      </c>
      <c r="X1362">
        <v>100</v>
      </c>
    </row>
    <row r="1363" spans="1:24" x14ac:dyDescent="0.3">
      <c r="A1363">
        <v>43134</v>
      </c>
      <c r="B1363" t="s">
        <v>6596</v>
      </c>
      <c r="C1363" t="s">
        <v>6597</v>
      </c>
      <c r="E1363" t="s">
        <v>419</v>
      </c>
      <c r="F1363">
        <v>246</v>
      </c>
      <c r="G1363">
        <v>19.55</v>
      </c>
      <c r="H1363">
        <v>5.2</v>
      </c>
      <c r="I1363">
        <v>1</v>
      </c>
      <c r="J1363" t="s">
        <v>6869</v>
      </c>
      <c r="K1363" t="s">
        <v>6869</v>
      </c>
      <c r="L1363" t="s">
        <v>6869</v>
      </c>
      <c r="M1363" t="s">
        <v>6869</v>
      </c>
      <c r="N1363" t="s">
        <v>6869</v>
      </c>
      <c r="O1363" t="s">
        <v>6869</v>
      </c>
      <c r="P1363">
        <f>X1363*0.035274</f>
        <v>2.9982899999999999</v>
      </c>
      <c r="Q1363" t="s">
        <v>6869</v>
      </c>
      <c r="R1363">
        <f>0.022*X1363</f>
        <v>1.8699999999999999</v>
      </c>
      <c r="S1363" t="s">
        <v>6869</v>
      </c>
      <c r="T1363" t="s">
        <v>6869</v>
      </c>
      <c r="U1363" t="s">
        <v>6869</v>
      </c>
      <c r="V1363">
        <v>1</v>
      </c>
      <c r="W1363">
        <v>1</v>
      </c>
      <c r="X1363">
        <v>85</v>
      </c>
    </row>
    <row r="1364" spans="1:24" x14ac:dyDescent="0.3">
      <c r="A1364">
        <v>14006</v>
      </c>
      <c r="B1364" t="s">
        <v>12</v>
      </c>
      <c r="C1364" t="s">
        <v>13</v>
      </c>
      <c r="E1364" t="s">
        <v>14</v>
      </c>
      <c r="F1364">
        <v>31</v>
      </c>
      <c r="G1364">
        <v>0</v>
      </c>
      <c r="H1364">
        <v>0</v>
      </c>
      <c r="I1364">
        <v>1</v>
      </c>
      <c r="J1364" t="s">
        <v>6869</v>
      </c>
      <c r="K1364" t="s">
        <v>6869</v>
      </c>
      <c r="L1364" t="s">
        <v>6869</v>
      </c>
      <c r="M1364" t="s">
        <v>6869</v>
      </c>
      <c r="N1364" t="s">
        <v>6869</v>
      </c>
      <c r="O1364" t="s">
        <v>6869</v>
      </c>
      <c r="P1364">
        <f>X1364*0.035274</f>
        <v>2.6808239999999999</v>
      </c>
      <c r="Q1364" t="s">
        <v>6869</v>
      </c>
      <c r="R1364">
        <f>0.022*X1364</f>
        <v>1.6719999999999999</v>
      </c>
      <c r="S1364" t="s">
        <v>6869</v>
      </c>
      <c r="T1364" t="s">
        <v>6869</v>
      </c>
      <c r="U1364" t="s">
        <v>6869</v>
      </c>
      <c r="V1364" t="s">
        <v>6869</v>
      </c>
      <c r="W1364">
        <v>1</v>
      </c>
      <c r="X1364">
        <v>76</v>
      </c>
    </row>
    <row r="1365" spans="1:24" x14ac:dyDescent="0.3">
      <c r="A1365">
        <v>14034</v>
      </c>
      <c r="B1365" t="s">
        <v>15</v>
      </c>
      <c r="C1365" t="s">
        <v>16</v>
      </c>
      <c r="E1365" t="s">
        <v>14</v>
      </c>
      <c r="F1365">
        <v>125</v>
      </c>
      <c r="G1365">
        <v>0</v>
      </c>
      <c r="H1365">
        <v>0</v>
      </c>
      <c r="I1365">
        <v>1</v>
      </c>
      <c r="J1365" t="s">
        <v>6869</v>
      </c>
      <c r="K1365" t="s">
        <v>6869</v>
      </c>
      <c r="L1365" t="s">
        <v>6869</v>
      </c>
      <c r="M1365" t="s">
        <v>6869</v>
      </c>
      <c r="N1365" t="s">
        <v>6869</v>
      </c>
      <c r="O1365" t="s">
        <v>6869</v>
      </c>
      <c r="P1365">
        <f>X1365*0.035274</f>
        <v>1.1852064</v>
      </c>
      <c r="Q1365" t="s">
        <v>6869</v>
      </c>
      <c r="R1365">
        <f>0.022*X1365</f>
        <v>0.73919999999999997</v>
      </c>
      <c r="S1365" t="s">
        <v>6869</v>
      </c>
      <c r="T1365" t="s">
        <v>6869</v>
      </c>
      <c r="U1365" t="s">
        <v>6869</v>
      </c>
      <c r="V1365" t="s">
        <v>6869</v>
      </c>
      <c r="W1365">
        <v>1</v>
      </c>
      <c r="X1365">
        <v>33.6</v>
      </c>
    </row>
    <row r="1366" spans="1:24" x14ac:dyDescent="0.3">
      <c r="A1366">
        <v>14009</v>
      </c>
      <c r="B1366" t="s">
        <v>17</v>
      </c>
      <c r="C1366" t="s">
        <v>18</v>
      </c>
      <c r="E1366" t="s">
        <v>14</v>
      </c>
      <c r="F1366">
        <v>47</v>
      </c>
      <c r="G1366">
        <v>0</v>
      </c>
      <c r="H1366">
        <v>0</v>
      </c>
      <c r="I1366">
        <v>1</v>
      </c>
      <c r="J1366" t="s">
        <v>6869</v>
      </c>
      <c r="K1366" t="s">
        <v>6869</v>
      </c>
      <c r="L1366" t="s">
        <v>6869</v>
      </c>
      <c r="M1366" t="s">
        <v>6869</v>
      </c>
      <c r="N1366" t="s">
        <v>6869</v>
      </c>
      <c r="O1366" t="s">
        <v>6869</v>
      </c>
      <c r="P1366">
        <f>X1366*0.035274</f>
        <v>1.0582199999999999</v>
      </c>
      <c r="Q1366" t="s">
        <v>6869</v>
      </c>
      <c r="R1366">
        <f>0.022*X1366</f>
        <v>0.65999999999999992</v>
      </c>
      <c r="S1366" t="s">
        <v>6869</v>
      </c>
      <c r="T1366" t="s">
        <v>6869</v>
      </c>
      <c r="U1366" t="s">
        <v>6869</v>
      </c>
      <c r="V1366" t="s">
        <v>6869</v>
      </c>
      <c r="W1366">
        <v>1</v>
      </c>
      <c r="X1366">
        <v>30</v>
      </c>
    </row>
    <row r="1367" spans="1:24" x14ac:dyDescent="0.3">
      <c r="A1367">
        <v>14049</v>
      </c>
      <c r="B1367" t="s">
        <v>19</v>
      </c>
      <c r="C1367" t="s">
        <v>20</v>
      </c>
      <c r="E1367" t="s">
        <v>14</v>
      </c>
      <c r="F1367">
        <v>73</v>
      </c>
      <c r="G1367">
        <v>0</v>
      </c>
      <c r="H1367">
        <v>0</v>
      </c>
      <c r="I1367">
        <v>1</v>
      </c>
      <c r="J1367" t="s">
        <v>6869</v>
      </c>
      <c r="K1367" t="s">
        <v>6869</v>
      </c>
      <c r="L1367" t="s">
        <v>6869</v>
      </c>
      <c r="M1367" t="s">
        <v>6869</v>
      </c>
      <c r="N1367" t="s">
        <v>6869</v>
      </c>
      <c r="O1367" t="s">
        <v>6869</v>
      </c>
      <c r="P1367">
        <f>X1367*0.035274</f>
        <v>0.98061719999999997</v>
      </c>
      <c r="Q1367" t="s">
        <v>6869</v>
      </c>
      <c r="R1367">
        <f>0.022*X1367</f>
        <v>0.61160000000000003</v>
      </c>
      <c r="S1367" t="s">
        <v>6869</v>
      </c>
      <c r="T1367" t="s">
        <v>6869</v>
      </c>
      <c r="U1367" t="s">
        <v>6869</v>
      </c>
      <c r="V1367" t="s">
        <v>6869</v>
      </c>
      <c r="W1367">
        <v>1</v>
      </c>
      <c r="X1367">
        <v>27.8</v>
      </c>
    </row>
    <row r="1368" spans="1:24" x14ac:dyDescent="0.3">
      <c r="A1368">
        <v>14050</v>
      </c>
      <c r="B1368" t="s">
        <v>21</v>
      </c>
      <c r="C1368" t="s">
        <v>22</v>
      </c>
      <c r="E1368" t="s">
        <v>14</v>
      </c>
      <c r="F1368">
        <v>64</v>
      </c>
      <c r="G1368">
        <v>0</v>
      </c>
      <c r="H1368">
        <v>0</v>
      </c>
      <c r="I1368">
        <v>1</v>
      </c>
      <c r="J1368" t="s">
        <v>6869</v>
      </c>
      <c r="K1368" t="s">
        <v>6869</v>
      </c>
      <c r="L1368" t="s">
        <v>6869</v>
      </c>
      <c r="M1368" t="s">
        <v>6869</v>
      </c>
      <c r="N1368" t="s">
        <v>6869</v>
      </c>
      <c r="O1368" t="s">
        <v>6869</v>
      </c>
      <c r="P1368">
        <f>X1368*0.035274</f>
        <v>0.98061719999999997</v>
      </c>
      <c r="Q1368" t="s">
        <v>6869</v>
      </c>
      <c r="R1368">
        <f>0.022*X1368</f>
        <v>0.61160000000000003</v>
      </c>
      <c r="S1368" t="s">
        <v>6869</v>
      </c>
      <c r="T1368" t="s">
        <v>6869</v>
      </c>
      <c r="U1368" t="s">
        <v>6869</v>
      </c>
      <c r="V1368" t="s">
        <v>6869</v>
      </c>
      <c r="W1368">
        <v>1</v>
      </c>
      <c r="X1368">
        <v>27.8</v>
      </c>
    </row>
    <row r="1369" spans="1:24" x14ac:dyDescent="0.3">
      <c r="A1369">
        <v>14051</v>
      </c>
      <c r="B1369" t="s">
        <v>23</v>
      </c>
      <c r="C1369" t="s">
        <v>24</v>
      </c>
      <c r="E1369" t="s">
        <v>14</v>
      </c>
      <c r="F1369">
        <v>64</v>
      </c>
      <c r="G1369">
        <v>0</v>
      </c>
      <c r="H1369">
        <v>0</v>
      </c>
      <c r="I1369">
        <v>1</v>
      </c>
      <c r="J1369" t="s">
        <v>6869</v>
      </c>
      <c r="K1369" t="s">
        <v>6869</v>
      </c>
      <c r="L1369" t="s">
        <v>6869</v>
      </c>
      <c r="M1369" t="s">
        <v>6869</v>
      </c>
      <c r="N1369" t="s">
        <v>6869</v>
      </c>
      <c r="O1369" t="s">
        <v>6869</v>
      </c>
      <c r="P1369">
        <f>X1369*0.035274</f>
        <v>0.98061719999999997</v>
      </c>
      <c r="Q1369" t="s">
        <v>6869</v>
      </c>
      <c r="R1369">
        <f>0.022*X1369</f>
        <v>0.61160000000000003</v>
      </c>
      <c r="S1369" t="s">
        <v>6869</v>
      </c>
      <c r="T1369" t="s">
        <v>6869</v>
      </c>
      <c r="U1369" t="s">
        <v>6869</v>
      </c>
      <c r="V1369" t="s">
        <v>6869</v>
      </c>
      <c r="W1369">
        <v>1</v>
      </c>
      <c r="X1369">
        <v>27.8</v>
      </c>
    </row>
    <row r="1370" spans="1:24" x14ac:dyDescent="0.3">
      <c r="A1370">
        <v>14052</v>
      </c>
      <c r="B1370" t="s">
        <v>25</v>
      </c>
      <c r="C1370" t="s">
        <v>26</v>
      </c>
      <c r="E1370" t="s">
        <v>14</v>
      </c>
      <c r="F1370">
        <v>70</v>
      </c>
      <c r="G1370">
        <v>0</v>
      </c>
      <c r="H1370">
        <v>0</v>
      </c>
      <c r="I1370">
        <v>1</v>
      </c>
      <c r="J1370" t="s">
        <v>6869</v>
      </c>
      <c r="K1370" t="s">
        <v>6869</v>
      </c>
      <c r="L1370" t="s">
        <v>6869</v>
      </c>
      <c r="M1370" t="s">
        <v>6869</v>
      </c>
      <c r="N1370" t="s">
        <v>6869</v>
      </c>
      <c r="O1370" t="s">
        <v>6869</v>
      </c>
      <c r="P1370">
        <f>X1370*0.035274</f>
        <v>0.98061719999999997</v>
      </c>
      <c r="Q1370" t="s">
        <v>6869</v>
      </c>
      <c r="R1370">
        <f>0.022*X1370</f>
        <v>0.61160000000000003</v>
      </c>
      <c r="S1370" t="s">
        <v>6869</v>
      </c>
      <c r="T1370" t="s">
        <v>6869</v>
      </c>
      <c r="U1370" t="s">
        <v>6869</v>
      </c>
      <c r="V1370" t="s">
        <v>6869</v>
      </c>
      <c r="W1370">
        <v>1</v>
      </c>
      <c r="X1370">
        <v>27.8</v>
      </c>
    </row>
    <row r="1371" spans="1:24" x14ac:dyDescent="0.3">
      <c r="A1371">
        <v>14415</v>
      </c>
      <c r="B1371" t="s">
        <v>27</v>
      </c>
      <c r="C1371" t="s">
        <v>28</v>
      </c>
      <c r="E1371" t="s">
        <v>14</v>
      </c>
      <c r="F1371">
        <v>102</v>
      </c>
      <c r="G1371">
        <v>0.87</v>
      </c>
      <c r="H1371">
        <v>0</v>
      </c>
      <c r="I1371">
        <v>1</v>
      </c>
      <c r="J1371" t="s">
        <v>6869</v>
      </c>
      <c r="K1371" t="s">
        <v>6869</v>
      </c>
      <c r="L1371" t="s">
        <v>6869</v>
      </c>
      <c r="M1371" t="s">
        <v>6869</v>
      </c>
      <c r="N1371" t="s">
        <v>6869</v>
      </c>
      <c r="O1371" t="s">
        <v>6869</v>
      </c>
      <c r="P1371">
        <f>X1371*0.035274</f>
        <v>1.0970214</v>
      </c>
      <c r="Q1371" t="s">
        <v>6869</v>
      </c>
      <c r="R1371">
        <f>0.022*X1371</f>
        <v>0.68420000000000003</v>
      </c>
      <c r="S1371" t="s">
        <v>6869</v>
      </c>
      <c r="T1371" t="s">
        <v>6869</v>
      </c>
      <c r="U1371" t="s">
        <v>6869</v>
      </c>
      <c r="V1371" t="s">
        <v>6869</v>
      </c>
      <c r="W1371">
        <v>1</v>
      </c>
      <c r="X1371">
        <v>31.1</v>
      </c>
    </row>
    <row r="1372" spans="1:24" x14ac:dyDescent="0.3">
      <c r="A1372">
        <v>14414</v>
      </c>
      <c r="B1372" t="s">
        <v>29</v>
      </c>
      <c r="C1372" t="s">
        <v>30</v>
      </c>
      <c r="E1372" t="s">
        <v>14</v>
      </c>
      <c r="F1372">
        <v>112</v>
      </c>
      <c r="G1372">
        <v>0</v>
      </c>
      <c r="H1372">
        <v>0</v>
      </c>
      <c r="I1372">
        <v>1</v>
      </c>
      <c r="J1372" t="s">
        <v>6869</v>
      </c>
      <c r="K1372" t="s">
        <v>6869</v>
      </c>
      <c r="L1372" t="s">
        <v>6869</v>
      </c>
      <c r="M1372" t="s">
        <v>6869</v>
      </c>
      <c r="N1372" t="s">
        <v>6869</v>
      </c>
      <c r="O1372" t="s">
        <v>6869</v>
      </c>
      <c r="P1372">
        <f>X1372*0.035274</f>
        <v>1.199316</v>
      </c>
      <c r="Q1372" t="s">
        <v>6869</v>
      </c>
      <c r="R1372">
        <f>0.022*X1372</f>
        <v>0.748</v>
      </c>
      <c r="S1372" t="s">
        <v>6869</v>
      </c>
      <c r="T1372" t="s">
        <v>6869</v>
      </c>
      <c r="U1372" t="s">
        <v>6869</v>
      </c>
      <c r="V1372" t="s">
        <v>6869</v>
      </c>
      <c r="W1372">
        <v>1</v>
      </c>
      <c r="X1372">
        <v>34</v>
      </c>
    </row>
    <row r="1373" spans="1:24" x14ac:dyDescent="0.3">
      <c r="A1373">
        <v>14239</v>
      </c>
      <c r="B1373" t="s">
        <v>31</v>
      </c>
      <c r="C1373" t="s">
        <v>32</v>
      </c>
      <c r="E1373" t="s">
        <v>33</v>
      </c>
      <c r="F1373">
        <v>228</v>
      </c>
      <c r="G1373">
        <v>0</v>
      </c>
      <c r="H1373">
        <v>0</v>
      </c>
      <c r="I1373">
        <v>1</v>
      </c>
      <c r="J1373" t="s">
        <v>6869</v>
      </c>
      <c r="K1373" t="s">
        <v>6869</v>
      </c>
      <c r="L1373" t="s">
        <v>6869</v>
      </c>
      <c r="M1373" t="s">
        <v>6869</v>
      </c>
      <c r="N1373" t="s">
        <v>6869</v>
      </c>
      <c r="O1373" t="s">
        <v>6869</v>
      </c>
      <c r="P1373">
        <f>X1373*0.035274</f>
        <v>11.816789999999999</v>
      </c>
      <c r="Q1373" t="s">
        <v>6869</v>
      </c>
      <c r="R1373">
        <f>0.022*X1373</f>
        <v>7.3699999999999992</v>
      </c>
      <c r="S1373" t="s">
        <v>6869</v>
      </c>
      <c r="T1373" t="s">
        <v>6869</v>
      </c>
      <c r="U1373" t="s">
        <v>6869</v>
      </c>
      <c r="V1373" t="s">
        <v>6869</v>
      </c>
      <c r="W1373">
        <v>1</v>
      </c>
      <c r="X1373">
        <v>335</v>
      </c>
    </row>
    <row r="1374" spans="1:24" x14ac:dyDescent="0.3">
      <c r="A1374">
        <v>14015</v>
      </c>
      <c r="B1374" t="s">
        <v>34</v>
      </c>
      <c r="C1374" t="s">
        <v>35</v>
      </c>
      <c r="E1374" t="s">
        <v>14</v>
      </c>
      <c r="F1374">
        <v>66</v>
      </c>
      <c r="G1374">
        <v>0</v>
      </c>
      <c r="H1374">
        <v>0</v>
      </c>
      <c r="I1374">
        <v>1</v>
      </c>
      <c r="J1374" t="s">
        <v>6869</v>
      </c>
      <c r="K1374" t="s">
        <v>6869</v>
      </c>
      <c r="L1374" t="s">
        <v>6869</v>
      </c>
      <c r="M1374" t="s">
        <v>6869</v>
      </c>
      <c r="N1374" t="s">
        <v>6869</v>
      </c>
      <c r="O1374" t="s">
        <v>6869</v>
      </c>
      <c r="P1374">
        <f>X1374*0.035274</f>
        <v>1.128768</v>
      </c>
      <c r="Q1374" t="s">
        <v>6869</v>
      </c>
      <c r="R1374">
        <f>0.022*X1374</f>
        <v>0.70399999999999996</v>
      </c>
      <c r="S1374" t="s">
        <v>6869</v>
      </c>
      <c r="T1374" t="s">
        <v>6869</v>
      </c>
      <c r="U1374" t="s">
        <v>6869</v>
      </c>
      <c r="V1374" t="s">
        <v>6869</v>
      </c>
      <c r="W1374">
        <v>1</v>
      </c>
      <c r="X1374">
        <v>32</v>
      </c>
    </row>
    <row r="1375" spans="1:24" x14ac:dyDescent="0.3">
      <c r="A1375">
        <v>43479</v>
      </c>
      <c r="B1375" t="s">
        <v>36</v>
      </c>
      <c r="C1375" t="s">
        <v>37</v>
      </c>
      <c r="E1375" t="s">
        <v>14</v>
      </c>
      <c r="F1375">
        <v>39</v>
      </c>
      <c r="G1375">
        <v>0.15</v>
      </c>
      <c r="H1375">
        <v>0</v>
      </c>
      <c r="I1375">
        <v>1</v>
      </c>
      <c r="J1375" t="s">
        <v>6869</v>
      </c>
      <c r="K1375" t="s">
        <v>6869</v>
      </c>
      <c r="L1375" t="s">
        <v>6869</v>
      </c>
      <c r="M1375" t="s">
        <v>6869</v>
      </c>
      <c r="N1375" t="s">
        <v>6869</v>
      </c>
      <c r="O1375" t="s">
        <v>6869</v>
      </c>
      <c r="P1375">
        <f>X1375*0.035274</f>
        <v>1.0264734</v>
      </c>
      <c r="Q1375" t="s">
        <v>6869</v>
      </c>
      <c r="R1375">
        <f>0.022*X1375</f>
        <v>0.64019999999999999</v>
      </c>
      <c r="S1375" t="s">
        <v>6869</v>
      </c>
      <c r="T1375" t="s">
        <v>6869</v>
      </c>
      <c r="U1375" t="s">
        <v>6869</v>
      </c>
      <c r="V1375" t="s">
        <v>6869</v>
      </c>
      <c r="W1375">
        <v>1</v>
      </c>
      <c r="X1375">
        <v>29.1</v>
      </c>
    </row>
    <row r="1376" spans="1:24" x14ac:dyDescent="0.3">
      <c r="A1376">
        <v>14019</v>
      </c>
      <c r="B1376" t="s">
        <v>38</v>
      </c>
      <c r="C1376" t="s">
        <v>39</v>
      </c>
      <c r="E1376" t="s">
        <v>14</v>
      </c>
      <c r="F1376">
        <v>34</v>
      </c>
      <c r="G1376">
        <v>0.09</v>
      </c>
      <c r="H1376">
        <v>0</v>
      </c>
      <c r="I1376">
        <v>1</v>
      </c>
      <c r="J1376" t="s">
        <v>6869</v>
      </c>
      <c r="K1376" t="s">
        <v>6869</v>
      </c>
      <c r="L1376" t="s">
        <v>6869</v>
      </c>
      <c r="M1376" t="s">
        <v>6869</v>
      </c>
      <c r="N1376" t="s">
        <v>6869</v>
      </c>
      <c r="O1376" t="s">
        <v>6869</v>
      </c>
      <c r="P1376">
        <f>X1376*0.035274</f>
        <v>1.0970214</v>
      </c>
      <c r="Q1376" t="s">
        <v>6869</v>
      </c>
      <c r="R1376">
        <f>0.022*X1376</f>
        <v>0.68420000000000003</v>
      </c>
      <c r="S1376" t="s">
        <v>6869</v>
      </c>
      <c r="T1376" t="s">
        <v>6869</v>
      </c>
      <c r="U1376" t="s">
        <v>6869</v>
      </c>
      <c r="V1376" t="s">
        <v>6869</v>
      </c>
      <c r="W1376">
        <v>1</v>
      </c>
      <c r="X1376">
        <v>31.1</v>
      </c>
    </row>
    <row r="1377" spans="1:24" x14ac:dyDescent="0.3">
      <c r="A1377">
        <v>14531</v>
      </c>
      <c r="B1377" t="s">
        <v>40</v>
      </c>
      <c r="C1377" t="s">
        <v>41</v>
      </c>
      <c r="E1377" t="s">
        <v>14</v>
      </c>
      <c r="F1377">
        <v>44</v>
      </c>
      <c r="G1377">
        <v>0</v>
      </c>
      <c r="H1377">
        <v>0</v>
      </c>
      <c r="I1377">
        <v>1</v>
      </c>
      <c r="J1377" t="s">
        <v>6869</v>
      </c>
      <c r="K1377" t="s">
        <v>6869</v>
      </c>
      <c r="L1377" t="s">
        <v>6869</v>
      </c>
      <c r="M1377" t="s">
        <v>6869</v>
      </c>
      <c r="N1377" t="s">
        <v>6869</v>
      </c>
      <c r="O1377" t="s">
        <v>6869</v>
      </c>
      <c r="P1377">
        <f>X1377*0.035274</f>
        <v>1.0582199999999999</v>
      </c>
      <c r="Q1377" t="s">
        <v>6869</v>
      </c>
      <c r="R1377">
        <f>0.022*X1377</f>
        <v>0.65999999999999992</v>
      </c>
      <c r="S1377" t="s">
        <v>6869</v>
      </c>
      <c r="T1377" t="s">
        <v>6869</v>
      </c>
      <c r="U1377" t="s">
        <v>6869</v>
      </c>
      <c r="V1377" t="s">
        <v>6869</v>
      </c>
      <c r="W1377">
        <v>1</v>
      </c>
      <c r="X1377">
        <v>30</v>
      </c>
    </row>
    <row r="1378" spans="1:24" x14ac:dyDescent="0.3">
      <c r="A1378">
        <v>14536</v>
      </c>
      <c r="B1378" t="s">
        <v>45</v>
      </c>
      <c r="C1378" t="s">
        <v>46</v>
      </c>
      <c r="E1378" t="s">
        <v>14</v>
      </c>
      <c r="F1378">
        <v>46</v>
      </c>
      <c r="G1378">
        <v>0</v>
      </c>
      <c r="H1378">
        <v>0</v>
      </c>
      <c r="I1378">
        <v>1</v>
      </c>
      <c r="J1378" t="s">
        <v>6869</v>
      </c>
      <c r="K1378" t="s">
        <v>6869</v>
      </c>
      <c r="L1378" t="s">
        <v>6869</v>
      </c>
      <c r="M1378" t="s">
        <v>6869</v>
      </c>
      <c r="N1378" t="s">
        <v>6869</v>
      </c>
      <c r="O1378" t="s">
        <v>6869</v>
      </c>
      <c r="P1378">
        <f>X1378*0.035274</f>
        <v>1.0229459999999999</v>
      </c>
      <c r="Q1378" t="s">
        <v>6869</v>
      </c>
      <c r="R1378">
        <f>0.022*X1378</f>
        <v>0.63800000000000001</v>
      </c>
      <c r="S1378" t="s">
        <v>6869</v>
      </c>
      <c r="T1378" t="s">
        <v>6869</v>
      </c>
      <c r="U1378" t="s">
        <v>6869</v>
      </c>
      <c r="V1378" t="s">
        <v>6869</v>
      </c>
      <c r="W1378">
        <v>1</v>
      </c>
      <c r="X1378">
        <v>29</v>
      </c>
    </row>
    <row r="1379" spans="1:24" x14ac:dyDescent="0.3">
      <c r="A1379">
        <v>43155</v>
      </c>
      <c r="B1379" t="s">
        <v>47</v>
      </c>
      <c r="C1379" t="s">
        <v>48</v>
      </c>
      <c r="E1379" t="s">
        <v>14</v>
      </c>
      <c r="F1379">
        <v>14</v>
      </c>
      <c r="G1379">
        <v>0.02</v>
      </c>
      <c r="H1379">
        <v>0</v>
      </c>
      <c r="I1379">
        <v>1</v>
      </c>
      <c r="J1379" t="s">
        <v>6869</v>
      </c>
      <c r="K1379" t="s">
        <v>6869</v>
      </c>
      <c r="L1379" t="s">
        <v>6869</v>
      </c>
      <c r="M1379" t="s">
        <v>6869</v>
      </c>
      <c r="N1379" t="s">
        <v>6869</v>
      </c>
      <c r="O1379" t="s">
        <v>6869</v>
      </c>
      <c r="P1379">
        <f>X1379*0.035274</f>
        <v>1.040583</v>
      </c>
      <c r="Q1379" t="s">
        <v>6869</v>
      </c>
      <c r="R1379">
        <f>0.022*X1379</f>
        <v>0.64899999999999991</v>
      </c>
      <c r="S1379" t="s">
        <v>6869</v>
      </c>
      <c r="T1379" t="s">
        <v>6869</v>
      </c>
      <c r="U1379" t="s">
        <v>6869</v>
      </c>
      <c r="V1379" t="s">
        <v>6869</v>
      </c>
      <c r="W1379">
        <v>1</v>
      </c>
      <c r="X1379">
        <v>29.5</v>
      </c>
    </row>
    <row r="1380" spans="1:24" x14ac:dyDescent="0.3">
      <c r="A1380">
        <v>14096</v>
      </c>
      <c r="B1380" t="s">
        <v>52</v>
      </c>
      <c r="C1380" t="s">
        <v>53</v>
      </c>
      <c r="E1380" t="s">
        <v>14</v>
      </c>
      <c r="F1380">
        <v>25</v>
      </c>
      <c r="G1380">
        <v>0.02</v>
      </c>
      <c r="H1380">
        <v>0</v>
      </c>
      <c r="I1380">
        <v>1</v>
      </c>
      <c r="J1380" t="s">
        <v>6869</v>
      </c>
      <c r="K1380" t="s">
        <v>6869</v>
      </c>
      <c r="L1380" t="s">
        <v>6869</v>
      </c>
      <c r="M1380" t="s">
        <v>6869</v>
      </c>
      <c r="N1380" t="s">
        <v>6869</v>
      </c>
      <c r="O1380" t="s">
        <v>6869</v>
      </c>
      <c r="P1380">
        <f>X1380*0.035274</f>
        <v>1.0370556</v>
      </c>
      <c r="Q1380" t="s">
        <v>6869</v>
      </c>
      <c r="R1380">
        <f>0.022*X1380</f>
        <v>0.64679999999999993</v>
      </c>
      <c r="S1380" t="s">
        <v>6869</v>
      </c>
      <c r="T1380" t="s">
        <v>6869</v>
      </c>
      <c r="U1380" t="s">
        <v>6869</v>
      </c>
      <c r="V1380" t="s">
        <v>6869</v>
      </c>
      <c r="W1380">
        <v>1</v>
      </c>
      <c r="X1380">
        <v>29.4</v>
      </c>
    </row>
    <row r="1381" spans="1:24" x14ac:dyDescent="0.3">
      <c r="A1381">
        <v>14101</v>
      </c>
      <c r="B1381" t="s">
        <v>54</v>
      </c>
      <c r="C1381" t="s">
        <v>55</v>
      </c>
      <c r="E1381" t="s">
        <v>14</v>
      </c>
      <c r="F1381">
        <v>25</v>
      </c>
      <c r="G1381">
        <v>0.02</v>
      </c>
      <c r="H1381">
        <v>0</v>
      </c>
      <c r="I1381">
        <v>1</v>
      </c>
      <c r="J1381" t="s">
        <v>6869</v>
      </c>
      <c r="K1381" t="s">
        <v>6869</v>
      </c>
      <c r="L1381" t="s">
        <v>6869</v>
      </c>
      <c r="M1381" t="s">
        <v>6869</v>
      </c>
      <c r="N1381" t="s">
        <v>6869</v>
      </c>
      <c r="O1381" t="s">
        <v>6869</v>
      </c>
      <c r="P1381">
        <f>X1381*0.035274</f>
        <v>1.0370556</v>
      </c>
      <c r="Q1381" t="s">
        <v>6869</v>
      </c>
      <c r="R1381">
        <f>0.022*X1381</f>
        <v>0.64679999999999993</v>
      </c>
      <c r="S1381" t="s">
        <v>6869</v>
      </c>
      <c r="T1381" t="s">
        <v>6869</v>
      </c>
      <c r="U1381" t="s">
        <v>6869</v>
      </c>
      <c r="V1381" t="s">
        <v>6869</v>
      </c>
      <c r="W1381">
        <v>1</v>
      </c>
      <c r="X1381">
        <v>29.4</v>
      </c>
    </row>
    <row r="1382" spans="1:24" x14ac:dyDescent="0.3">
      <c r="A1382">
        <v>14152</v>
      </c>
      <c r="B1382" t="s">
        <v>56</v>
      </c>
      <c r="C1382" t="s">
        <v>57</v>
      </c>
      <c r="E1382" t="s">
        <v>14</v>
      </c>
      <c r="F1382">
        <v>25</v>
      </c>
      <c r="G1382">
        <v>0.02</v>
      </c>
      <c r="H1382">
        <v>0</v>
      </c>
      <c r="I1382">
        <v>1</v>
      </c>
      <c r="J1382" t="s">
        <v>6869</v>
      </c>
      <c r="K1382" t="s">
        <v>6869</v>
      </c>
      <c r="L1382" t="s">
        <v>6869</v>
      </c>
      <c r="M1382" t="s">
        <v>6869</v>
      </c>
      <c r="N1382" t="s">
        <v>6869</v>
      </c>
      <c r="O1382" t="s">
        <v>6869</v>
      </c>
      <c r="P1382">
        <f>X1382*0.035274</f>
        <v>1.040583</v>
      </c>
      <c r="Q1382" t="s">
        <v>6869</v>
      </c>
      <c r="R1382">
        <f>0.022*X1382</f>
        <v>0.64899999999999991</v>
      </c>
      <c r="S1382" t="s">
        <v>6869</v>
      </c>
      <c r="T1382" t="s">
        <v>6869</v>
      </c>
      <c r="U1382" t="s">
        <v>6869</v>
      </c>
      <c r="V1382" t="s">
        <v>6869</v>
      </c>
      <c r="W1382">
        <v>1</v>
      </c>
      <c r="X1382">
        <v>29.5</v>
      </c>
    </row>
    <row r="1383" spans="1:24" x14ac:dyDescent="0.3">
      <c r="A1383">
        <v>14098</v>
      </c>
      <c r="B1383" t="s">
        <v>58</v>
      </c>
      <c r="C1383" t="s">
        <v>59</v>
      </c>
      <c r="E1383" t="s">
        <v>14</v>
      </c>
      <c r="F1383">
        <v>24</v>
      </c>
      <c r="G1383">
        <v>0.02</v>
      </c>
      <c r="H1383">
        <v>0</v>
      </c>
      <c r="I1383">
        <v>1</v>
      </c>
      <c r="J1383" t="s">
        <v>6869</v>
      </c>
      <c r="K1383" t="s">
        <v>6869</v>
      </c>
      <c r="L1383" t="s">
        <v>6869</v>
      </c>
      <c r="M1383" t="s">
        <v>6869</v>
      </c>
      <c r="N1383" t="s">
        <v>6869</v>
      </c>
      <c r="O1383" t="s">
        <v>6869</v>
      </c>
      <c r="P1383">
        <f>X1383*0.035274</f>
        <v>1.0370556</v>
      </c>
      <c r="Q1383" t="s">
        <v>6869</v>
      </c>
      <c r="R1383">
        <f>0.022*X1383</f>
        <v>0.64679999999999993</v>
      </c>
      <c r="S1383" t="s">
        <v>6869</v>
      </c>
      <c r="T1383" t="s">
        <v>6869</v>
      </c>
      <c r="U1383" t="s">
        <v>6869</v>
      </c>
      <c r="V1383" t="s">
        <v>6869</v>
      </c>
      <c r="W1383">
        <v>1</v>
      </c>
      <c r="X1383">
        <v>29.4</v>
      </c>
    </row>
    <row r="1384" spans="1:24" x14ac:dyDescent="0.3">
      <c r="A1384">
        <v>14097</v>
      </c>
      <c r="B1384" t="s">
        <v>60</v>
      </c>
      <c r="C1384" t="s">
        <v>61</v>
      </c>
      <c r="E1384" t="s">
        <v>14</v>
      </c>
      <c r="F1384">
        <v>24</v>
      </c>
      <c r="G1384">
        <v>0.02</v>
      </c>
      <c r="H1384">
        <v>0</v>
      </c>
      <c r="I1384">
        <v>1</v>
      </c>
      <c r="J1384" t="s">
        <v>6869</v>
      </c>
      <c r="K1384" t="s">
        <v>6869</v>
      </c>
      <c r="L1384" t="s">
        <v>6869</v>
      </c>
      <c r="M1384" t="s">
        <v>6869</v>
      </c>
      <c r="N1384" t="s">
        <v>6869</v>
      </c>
      <c r="O1384" t="s">
        <v>6869</v>
      </c>
      <c r="P1384">
        <f>X1384*0.035274</f>
        <v>1.0370556</v>
      </c>
      <c r="Q1384" t="s">
        <v>6869</v>
      </c>
      <c r="R1384">
        <f>0.022*X1384</f>
        <v>0.64679999999999993</v>
      </c>
      <c r="S1384" t="s">
        <v>6869</v>
      </c>
      <c r="T1384" t="s">
        <v>6869</v>
      </c>
      <c r="U1384" t="s">
        <v>6869</v>
      </c>
      <c r="V1384" t="s">
        <v>6869</v>
      </c>
      <c r="W1384">
        <v>1</v>
      </c>
      <c r="X1384">
        <v>29.4</v>
      </c>
    </row>
    <row r="1385" spans="1:24" x14ac:dyDescent="0.3">
      <c r="A1385">
        <v>14109</v>
      </c>
      <c r="B1385" t="s">
        <v>62</v>
      </c>
      <c r="C1385" t="s">
        <v>63</v>
      </c>
      <c r="E1385" t="s">
        <v>14</v>
      </c>
      <c r="F1385">
        <v>22</v>
      </c>
      <c r="G1385">
        <v>0.02</v>
      </c>
      <c r="H1385">
        <v>0</v>
      </c>
      <c r="I1385">
        <v>1</v>
      </c>
      <c r="J1385" t="s">
        <v>6869</v>
      </c>
      <c r="K1385" t="s">
        <v>6869</v>
      </c>
      <c r="L1385" t="s">
        <v>6869</v>
      </c>
      <c r="M1385" t="s">
        <v>6869</v>
      </c>
      <c r="N1385" t="s">
        <v>6869</v>
      </c>
      <c r="O1385" t="s">
        <v>6869</v>
      </c>
      <c r="P1385">
        <f>X1385*0.035274</f>
        <v>1.0370556</v>
      </c>
      <c r="Q1385" t="s">
        <v>6869</v>
      </c>
      <c r="R1385">
        <f>0.022*X1385</f>
        <v>0.64679999999999993</v>
      </c>
      <c r="S1385" t="s">
        <v>6869</v>
      </c>
      <c r="T1385" t="s">
        <v>6869</v>
      </c>
      <c r="U1385" t="s">
        <v>6869</v>
      </c>
      <c r="V1385" t="s">
        <v>6869</v>
      </c>
      <c r="W1385">
        <v>1</v>
      </c>
      <c r="X1385">
        <v>29.4</v>
      </c>
    </row>
    <row r="1386" spans="1:24" x14ac:dyDescent="0.3">
      <c r="A1386">
        <v>14105</v>
      </c>
      <c r="B1386" t="s">
        <v>64</v>
      </c>
      <c r="C1386" t="s">
        <v>65</v>
      </c>
      <c r="E1386" t="s">
        <v>14</v>
      </c>
      <c r="F1386">
        <v>24</v>
      </c>
      <c r="G1386">
        <v>0.02</v>
      </c>
      <c r="H1386">
        <v>0</v>
      </c>
      <c r="I1386">
        <v>1</v>
      </c>
      <c r="J1386" t="s">
        <v>6869</v>
      </c>
      <c r="K1386" t="s">
        <v>6869</v>
      </c>
      <c r="L1386" t="s">
        <v>6869</v>
      </c>
      <c r="M1386" t="s">
        <v>6869</v>
      </c>
      <c r="N1386" t="s">
        <v>6869</v>
      </c>
      <c r="O1386" t="s">
        <v>6869</v>
      </c>
      <c r="P1386">
        <f>X1386*0.035274</f>
        <v>1.0370556</v>
      </c>
      <c r="Q1386" t="s">
        <v>6869</v>
      </c>
      <c r="R1386">
        <f>0.022*X1386</f>
        <v>0.64679999999999993</v>
      </c>
      <c r="S1386" t="s">
        <v>6869</v>
      </c>
      <c r="T1386" t="s">
        <v>6869</v>
      </c>
      <c r="U1386" t="s">
        <v>6869</v>
      </c>
      <c r="V1386" t="s">
        <v>6869</v>
      </c>
      <c r="W1386">
        <v>1</v>
      </c>
      <c r="X1386">
        <v>29.4</v>
      </c>
    </row>
    <row r="1387" spans="1:24" x14ac:dyDescent="0.3">
      <c r="A1387">
        <v>14158</v>
      </c>
      <c r="B1387" t="s">
        <v>66</v>
      </c>
      <c r="C1387" t="s">
        <v>67</v>
      </c>
      <c r="E1387" t="s">
        <v>14</v>
      </c>
      <c r="F1387">
        <v>23</v>
      </c>
      <c r="G1387">
        <v>0.02</v>
      </c>
      <c r="H1387">
        <v>0</v>
      </c>
      <c r="I1387">
        <v>1</v>
      </c>
      <c r="J1387" t="s">
        <v>6869</v>
      </c>
      <c r="K1387" t="s">
        <v>6869</v>
      </c>
      <c r="L1387" t="s">
        <v>6869</v>
      </c>
      <c r="M1387" t="s">
        <v>6869</v>
      </c>
      <c r="N1387" t="s">
        <v>6869</v>
      </c>
      <c r="O1387" t="s">
        <v>6869</v>
      </c>
      <c r="P1387">
        <f>X1387*0.035274</f>
        <v>1.0370556</v>
      </c>
      <c r="Q1387" t="s">
        <v>6869</v>
      </c>
      <c r="R1387">
        <f>0.022*X1387</f>
        <v>0.64679999999999993</v>
      </c>
      <c r="S1387" t="s">
        <v>6869</v>
      </c>
      <c r="T1387" t="s">
        <v>6869</v>
      </c>
      <c r="U1387" t="s">
        <v>6869</v>
      </c>
      <c r="V1387" t="s">
        <v>6869</v>
      </c>
      <c r="W1387">
        <v>1</v>
      </c>
      <c r="X1387">
        <v>29.4</v>
      </c>
    </row>
    <row r="1388" spans="1:24" x14ac:dyDescent="0.3">
      <c r="A1388">
        <v>14107</v>
      </c>
      <c r="B1388" t="s">
        <v>68</v>
      </c>
      <c r="C1388" t="s">
        <v>69</v>
      </c>
      <c r="E1388" t="s">
        <v>14</v>
      </c>
      <c r="F1388">
        <v>24</v>
      </c>
      <c r="G1388">
        <v>0.02</v>
      </c>
      <c r="H1388">
        <v>0</v>
      </c>
      <c r="I1388">
        <v>1</v>
      </c>
      <c r="J1388" t="s">
        <v>6869</v>
      </c>
      <c r="K1388" t="s">
        <v>6869</v>
      </c>
      <c r="L1388" t="s">
        <v>6869</v>
      </c>
      <c r="M1388" t="s">
        <v>6869</v>
      </c>
      <c r="N1388" t="s">
        <v>6869</v>
      </c>
      <c r="O1388" t="s">
        <v>6869</v>
      </c>
      <c r="P1388">
        <f>X1388*0.035274</f>
        <v>1.0370556</v>
      </c>
      <c r="Q1388" t="s">
        <v>6869</v>
      </c>
      <c r="R1388">
        <f>0.022*X1388</f>
        <v>0.64679999999999993</v>
      </c>
      <c r="S1388" t="s">
        <v>6869</v>
      </c>
      <c r="T1388" t="s">
        <v>6869</v>
      </c>
      <c r="U1388" t="s">
        <v>6869</v>
      </c>
      <c r="V1388" t="s">
        <v>6869</v>
      </c>
      <c r="W1388">
        <v>1</v>
      </c>
      <c r="X1388">
        <v>29.4</v>
      </c>
    </row>
    <row r="1389" spans="1:24" x14ac:dyDescent="0.3">
      <c r="A1389">
        <v>14602</v>
      </c>
      <c r="B1389" t="s">
        <v>70</v>
      </c>
      <c r="C1389" t="s">
        <v>71</v>
      </c>
      <c r="E1389" t="s">
        <v>14</v>
      </c>
      <c r="F1389">
        <v>24</v>
      </c>
      <c r="G1389">
        <v>0.02</v>
      </c>
      <c r="H1389">
        <v>0</v>
      </c>
      <c r="I1389">
        <v>1</v>
      </c>
      <c r="J1389" t="s">
        <v>6869</v>
      </c>
      <c r="K1389" t="s">
        <v>6869</v>
      </c>
      <c r="L1389" t="s">
        <v>6869</v>
      </c>
      <c r="M1389" t="s">
        <v>6869</v>
      </c>
      <c r="N1389" t="s">
        <v>6869</v>
      </c>
      <c r="O1389" t="s">
        <v>6869</v>
      </c>
      <c r="P1389">
        <f>X1389*0.035274</f>
        <v>1.0370556</v>
      </c>
      <c r="Q1389" t="s">
        <v>6869</v>
      </c>
      <c r="R1389">
        <f>0.022*X1389</f>
        <v>0.64679999999999993</v>
      </c>
      <c r="S1389" t="s">
        <v>6869</v>
      </c>
      <c r="T1389" t="s">
        <v>6869</v>
      </c>
      <c r="U1389" t="s">
        <v>6869</v>
      </c>
      <c r="V1389" t="s">
        <v>6869</v>
      </c>
      <c r="W1389">
        <v>1</v>
      </c>
      <c r="X1389">
        <v>29.4</v>
      </c>
    </row>
    <row r="1390" spans="1:24" x14ac:dyDescent="0.3">
      <c r="A1390">
        <v>14159</v>
      </c>
      <c r="B1390" t="s">
        <v>72</v>
      </c>
      <c r="C1390" t="s">
        <v>73</v>
      </c>
      <c r="E1390" t="s">
        <v>14</v>
      </c>
      <c r="F1390">
        <v>26</v>
      </c>
      <c r="G1390">
        <v>0.02</v>
      </c>
      <c r="H1390">
        <v>0</v>
      </c>
      <c r="I1390">
        <v>1</v>
      </c>
      <c r="J1390" t="s">
        <v>6869</v>
      </c>
      <c r="K1390" t="s">
        <v>6869</v>
      </c>
      <c r="L1390" t="s">
        <v>6869</v>
      </c>
      <c r="M1390" t="s">
        <v>6869</v>
      </c>
      <c r="N1390" t="s">
        <v>6869</v>
      </c>
      <c r="O1390" t="s">
        <v>6869</v>
      </c>
      <c r="P1390">
        <f>X1390*0.035274</f>
        <v>1.0370556</v>
      </c>
      <c r="Q1390" t="s">
        <v>6869</v>
      </c>
      <c r="R1390">
        <f>0.022*X1390</f>
        <v>0.64679999999999993</v>
      </c>
      <c r="S1390" t="s">
        <v>6869</v>
      </c>
      <c r="T1390" t="s">
        <v>6869</v>
      </c>
      <c r="U1390" t="s">
        <v>6869</v>
      </c>
      <c r="V1390" t="s">
        <v>6869</v>
      </c>
      <c r="W1390">
        <v>1</v>
      </c>
      <c r="X1390">
        <v>29.4</v>
      </c>
    </row>
    <row r="1391" spans="1:24" x14ac:dyDescent="0.3">
      <c r="A1391">
        <v>14103</v>
      </c>
      <c r="B1391" t="s">
        <v>74</v>
      </c>
      <c r="C1391" t="s">
        <v>75</v>
      </c>
      <c r="E1391" t="s">
        <v>14</v>
      </c>
      <c r="F1391">
        <v>25</v>
      </c>
      <c r="G1391">
        <v>0.02</v>
      </c>
      <c r="H1391">
        <v>0</v>
      </c>
      <c r="I1391">
        <v>1</v>
      </c>
      <c r="J1391" t="s">
        <v>6869</v>
      </c>
      <c r="K1391" t="s">
        <v>6869</v>
      </c>
      <c r="L1391" t="s">
        <v>6869</v>
      </c>
      <c r="M1391" t="s">
        <v>6869</v>
      </c>
      <c r="N1391" t="s">
        <v>6869</v>
      </c>
      <c r="O1391" t="s">
        <v>6869</v>
      </c>
      <c r="P1391">
        <f>X1391*0.035274</f>
        <v>1.040583</v>
      </c>
      <c r="Q1391" t="s">
        <v>6869</v>
      </c>
      <c r="R1391">
        <f>0.022*X1391</f>
        <v>0.64899999999999991</v>
      </c>
      <c r="S1391" t="s">
        <v>6869</v>
      </c>
      <c r="T1391" t="s">
        <v>6869</v>
      </c>
      <c r="U1391" t="s">
        <v>6869</v>
      </c>
      <c r="V1391" t="s">
        <v>6869</v>
      </c>
      <c r="W1391">
        <v>1</v>
      </c>
      <c r="X1391">
        <v>29.5</v>
      </c>
    </row>
    <row r="1392" spans="1:24" x14ac:dyDescent="0.3">
      <c r="A1392">
        <v>14099</v>
      </c>
      <c r="B1392" t="s">
        <v>76</v>
      </c>
      <c r="C1392" t="s">
        <v>77</v>
      </c>
      <c r="E1392" t="s">
        <v>14</v>
      </c>
      <c r="F1392">
        <v>24</v>
      </c>
      <c r="G1392">
        <v>0.02</v>
      </c>
      <c r="H1392">
        <v>0</v>
      </c>
      <c r="I1392">
        <v>1</v>
      </c>
      <c r="J1392" t="s">
        <v>6869</v>
      </c>
      <c r="K1392" t="s">
        <v>6869</v>
      </c>
      <c r="L1392" t="s">
        <v>6869</v>
      </c>
      <c r="M1392" t="s">
        <v>6869</v>
      </c>
      <c r="N1392" t="s">
        <v>6869</v>
      </c>
      <c r="O1392" t="s">
        <v>6869</v>
      </c>
      <c r="P1392">
        <f>X1392*0.035274</f>
        <v>1.0370556</v>
      </c>
      <c r="Q1392" t="s">
        <v>6869</v>
      </c>
      <c r="R1392">
        <f>0.022*X1392</f>
        <v>0.64679999999999993</v>
      </c>
      <c r="S1392" t="s">
        <v>6869</v>
      </c>
      <c r="T1392" t="s">
        <v>6869</v>
      </c>
      <c r="U1392" t="s">
        <v>6869</v>
      </c>
      <c r="V1392" t="s">
        <v>6869</v>
      </c>
      <c r="W1392">
        <v>1</v>
      </c>
      <c r="X1392">
        <v>29.4</v>
      </c>
    </row>
    <row r="1393" spans="1:24" x14ac:dyDescent="0.3">
      <c r="A1393">
        <v>14108</v>
      </c>
      <c r="B1393" t="s">
        <v>78</v>
      </c>
      <c r="C1393" t="s">
        <v>79</v>
      </c>
      <c r="E1393" t="s">
        <v>14</v>
      </c>
      <c r="F1393">
        <v>25</v>
      </c>
      <c r="G1393">
        <v>0.02</v>
      </c>
      <c r="H1393">
        <v>0</v>
      </c>
      <c r="I1393">
        <v>1</v>
      </c>
      <c r="J1393" t="s">
        <v>6869</v>
      </c>
      <c r="K1393" t="s">
        <v>6869</v>
      </c>
      <c r="L1393" t="s">
        <v>6869</v>
      </c>
      <c r="M1393" t="s">
        <v>6869</v>
      </c>
      <c r="N1393" t="s">
        <v>6869</v>
      </c>
      <c r="O1393" t="s">
        <v>6869</v>
      </c>
      <c r="P1393">
        <f>X1393*0.035274</f>
        <v>1.0370556</v>
      </c>
      <c r="Q1393" t="s">
        <v>6869</v>
      </c>
      <c r="R1393">
        <f>0.022*X1393</f>
        <v>0.64679999999999993</v>
      </c>
      <c r="S1393" t="s">
        <v>6869</v>
      </c>
      <c r="T1393" t="s">
        <v>6869</v>
      </c>
      <c r="U1393" t="s">
        <v>6869</v>
      </c>
      <c r="V1393" t="s">
        <v>6869</v>
      </c>
      <c r="W1393">
        <v>1</v>
      </c>
      <c r="X1393">
        <v>29.4</v>
      </c>
    </row>
    <row r="1394" spans="1:24" x14ac:dyDescent="0.3">
      <c r="A1394">
        <v>14100</v>
      </c>
      <c r="B1394" t="s">
        <v>80</v>
      </c>
      <c r="C1394" t="s">
        <v>81</v>
      </c>
      <c r="E1394" t="s">
        <v>14</v>
      </c>
      <c r="F1394">
        <v>24</v>
      </c>
      <c r="G1394">
        <v>0.02</v>
      </c>
      <c r="H1394">
        <v>0</v>
      </c>
      <c r="I1394">
        <v>1</v>
      </c>
      <c r="J1394" t="s">
        <v>6869</v>
      </c>
      <c r="K1394" t="s">
        <v>6869</v>
      </c>
      <c r="L1394" t="s">
        <v>6869</v>
      </c>
      <c r="M1394" t="s">
        <v>6869</v>
      </c>
      <c r="N1394" t="s">
        <v>6869</v>
      </c>
      <c r="O1394" t="s">
        <v>6869</v>
      </c>
      <c r="P1394">
        <f>X1394*0.035274</f>
        <v>1.0370556</v>
      </c>
      <c r="Q1394" t="s">
        <v>6869</v>
      </c>
      <c r="R1394">
        <f>0.022*X1394</f>
        <v>0.64679999999999993</v>
      </c>
      <c r="S1394" t="s">
        <v>6869</v>
      </c>
      <c r="T1394" t="s">
        <v>6869</v>
      </c>
      <c r="U1394" t="s">
        <v>6869</v>
      </c>
      <c r="V1394" t="s">
        <v>6869</v>
      </c>
      <c r="W1394">
        <v>1</v>
      </c>
      <c r="X1394">
        <v>29.4</v>
      </c>
    </row>
    <row r="1395" spans="1:24" x14ac:dyDescent="0.3">
      <c r="A1395">
        <v>14102</v>
      </c>
      <c r="B1395" t="s">
        <v>82</v>
      </c>
      <c r="C1395" t="s">
        <v>83</v>
      </c>
      <c r="E1395" t="s">
        <v>14</v>
      </c>
      <c r="F1395">
        <v>26</v>
      </c>
      <c r="G1395">
        <v>0.02</v>
      </c>
      <c r="H1395">
        <v>0</v>
      </c>
      <c r="I1395">
        <v>1</v>
      </c>
      <c r="J1395" t="s">
        <v>6869</v>
      </c>
      <c r="K1395" t="s">
        <v>6869</v>
      </c>
      <c r="L1395" t="s">
        <v>6869</v>
      </c>
      <c r="M1395" t="s">
        <v>6869</v>
      </c>
      <c r="N1395" t="s">
        <v>6869</v>
      </c>
      <c r="O1395" t="s">
        <v>6869</v>
      </c>
      <c r="P1395">
        <f>X1395*0.035274</f>
        <v>1.0370556</v>
      </c>
      <c r="Q1395" t="s">
        <v>6869</v>
      </c>
      <c r="R1395">
        <f>0.022*X1395</f>
        <v>0.64679999999999993</v>
      </c>
      <c r="S1395" t="s">
        <v>6869</v>
      </c>
      <c r="T1395" t="s">
        <v>6869</v>
      </c>
      <c r="U1395" t="s">
        <v>6869</v>
      </c>
      <c r="V1395" t="s">
        <v>6869</v>
      </c>
      <c r="W1395">
        <v>1</v>
      </c>
      <c r="X1395">
        <v>29.4</v>
      </c>
    </row>
    <row r="1396" spans="1:24" x14ac:dyDescent="0.3">
      <c r="A1396">
        <v>14106</v>
      </c>
      <c r="B1396" t="s">
        <v>84</v>
      </c>
      <c r="C1396" t="s">
        <v>85</v>
      </c>
      <c r="E1396" t="s">
        <v>14</v>
      </c>
      <c r="F1396">
        <v>24</v>
      </c>
      <c r="G1396">
        <v>0.02</v>
      </c>
      <c r="H1396">
        <v>0</v>
      </c>
      <c r="I1396">
        <v>1</v>
      </c>
      <c r="J1396" t="s">
        <v>6869</v>
      </c>
      <c r="K1396" t="s">
        <v>6869</v>
      </c>
      <c r="L1396" t="s">
        <v>6869</v>
      </c>
      <c r="M1396" t="s">
        <v>6869</v>
      </c>
      <c r="N1396" t="s">
        <v>6869</v>
      </c>
      <c r="O1396" t="s">
        <v>6869</v>
      </c>
      <c r="P1396">
        <f>X1396*0.035274</f>
        <v>1.0370556</v>
      </c>
      <c r="Q1396" t="s">
        <v>6869</v>
      </c>
      <c r="R1396">
        <f>0.022*X1396</f>
        <v>0.64679999999999993</v>
      </c>
      <c r="S1396" t="s">
        <v>6869</v>
      </c>
      <c r="T1396" t="s">
        <v>6869</v>
      </c>
      <c r="U1396" t="s">
        <v>6869</v>
      </c>
      <c r="V1396" t="s">
        <v>6869</v>
      </c>
      <c r="W1396">
        <v>1</v>
      </c>
      <c r="X1396">
        <v>29.4</v>
      </c>
    </row>
    <row r="1397" spans="1:24" x14ac:dyDescent="0.3">
      <c r="A1397">
        <v>14160</v>
      </c>
      <c r="B1397" t="s">
        <v>86</v>
      </c>
      <c r="C1397" t="s">
        <v>87</v>
      </c>
      <c r="E1397" t="s">
        <v>14</v>
      </c>
      <c r="F1397">
        <v>25</v>
      </c>
      <c r="G1397">
        <v>0.02</v>
      </c>
      <c r="H1397">
        <v>0</v>
      </c>
      <c r="I1397">
        <v>1</v>
      </c>
      <c r="J1397" t="s">
        <v>6869</v>
      </c>
      <c r="K1397" t="s">
        <v>6869</v>
      </c>
      <c r="L1397" t="s">
        <v>6869</v>
      </c>
      <c r="M1397" t="s">
        <v>6869</v>
      </c>
      <c r="N1397" t="s">
        <v>6869</v>
      </c>
      <c r="O1397" t="s">
        <v>6869</v>
      </c>
      <c r="P1397">
        <f>X1397*0.035274</f>
        <v>1.0335282000000001</v>
      </c>
      <c r="Q1397" t="s">
        <v>6869</v>
      </c>
      <c r="R1397">
        <f>0.022*X1397</f>
        <v>0.64459999999999995</v>
      </c>
      <c r="S1397" t="s">
        <v>6869</v>
      </c>
      <c r="T1397" t="s">
        <v>6869</v>
      </c>
      <c r="U1397" t="s">
        <v>6869</v>
      </c>
      <c r="V1397" t="s">
        <v>6869</v>
      </c>
      <c r="W1397">
        <v>1</v>
      </c>
      <c r="X1397">
        <v>29.3</v>
      </c>
    </row>
    <row r="1398" spans="1:24" x14ac:dyDescent="0.3">
      <c r="A1398">
        <v>14116</v>
      </c>
      <c r="B1398" t="s">
        <v>88</v>
      </c>
      <c r="C1398" t="s">
        <v>89</v>
      </c>
      <c r="E1398" t="s">
        <v>14</v>
      </c>
      <c r="F1398">
        <v>24</v>
      </c>
      <c r="G1398">
        <v>0.02</v>
      </c>
      <c r="H1398">
        <v>0</v>
      </c>
      <c r="I1398">
        <v>1</v>
      </c>
      <c r="J1398" t="s">
        <v>6869</v>
      </c>
      <c r="K1398" t="s">
        <v>6869</v>
      </c>
      <c r="L1398" t="s">
        <v>6869</v>
      </c>
      <c r="M1398" t="s">
        <v>6869</v>
      </c>
      <c r="N1398" t="s">
        <v>6869</v>
      </c>
      <c r="O1398" t="s">
        <v>6869</v>
      </c>
      <c r="P1398">
        <f>X1398*0.035274</f>
        <v>1.040583</v>
      </c>
      <c r="Q1398" t="s">
        <v>6869</v>
      </c>
      <c r="R1398">
        <f>0.022*X1398</f>
        <v>0.64899999999999991</v>
      </c>
      <c r="S1398" t="s">
        <v>6869</v>
      </c>
      <c r="T1398" t="s">
        <v>6869</v>
      </c>
      <c r="U1398" t="s">
        <v>6869</v>
      </c>
      <c r="V1398" t="s">
        <v>6869</v>
      </c>
      <c r="W1398">
        <v>1</v>
      </c>
      <c r="X1398">
        <v>29.5</v>
      </c>
    </row>
    <row r="1399" spans="1:24" x14ac:dyDescent="0.3">
      <c r="A1399">
        <v>14117</v>
      </c>
      <c r="B1399" t="s">
        <v>90</v>
      </c>
      <c r="C1399" t="s">
        <v>91</v>
      </c>
      <c r="E1399" t="s">
        <v>14</v>
      </c>
      <c r="F1399">
        <v>24</v>
      </c>
      <c r="G1399">
        <v>0.02</v>
      </c>
      <c r="H1399">
        <v>0</v>
      </c>
      <c r="I1399">
        <v>1</v>
      </c>
      <c r="J1399" t="s">
        <v>6869</v>
      </c>
      <c r="K1399" t="s">
        <v>6869</v>
      </c>
      <c r="L1399" t="s">
        <v>6869</v>
      </c>
      <c r="M1399" t="s">
        <v>6869</v>
      </c>
      <c r="N1399" t="s">
        <v>6869</v>
      </c>
      <c r="O1399" t="s">
        <v>6869</v>
      </c>
      <c r="P1399">
        <f>X1399*0.035274</f>
        <v>1.0335282000000001</v>
      </c>
      <c r="Q1399" t="s">
        <v>6869</v>
      </c>
      <c r="R1399">
        <f>0.022*X1399</f>
        <v>0.64459999999999995</v>
      </c>
      <c r="S1399" t="s">
        <v>6869</v>
      </c>
      <c r="T1399" t="s">
        <v>6869</v>
      </c>
      <c r="U1399" t="s">
        <v>6869</v>
      </c>
      <c r="V1399" t="s">
        <v>6869</v>
      </c>
      <c r="W1399">
        <v>1</v>
      </c>
      <c r="X1399">
        <v>29.3</v>
      </c>
    </row>
    <row r="1400" spans="1:24" x14ac:dyDescent="0.3">
      <c r="A1400">
        <v>14124</v>
      </c>
      <c r="B1400" t="s">
        <v>92</v>
      </c>
      <c r="C1400" t="s">
        <v>93</v>
      </c>
      <c r="E1400" t="s">
        <v>14</v>
      </c>
      <c r="F1400">
        <v>24</v>
      </c>
      <c r="G1400">
        <v>0.02</v>
      </c>
      <c r="H1400">
        <v>0</v>
      </c>
      <c r="I1400">
        <v>1</v>
      </c>
      <c r="J1400" t="s">
        <v>6869</v>
      </c>
      <c r="K1400" t="s">
        <v>6869</v>
      </c>
      <c r="L1400" t="s">
        <v>6869</v>
      </c>
      <c r="M1400" t="s">
        <v>6869</v>
      </c>
      <c r="N1400" t="s">
        <v>6869</v>
      </c>
      <c r="O1400" t="s">
        <v>6869</v>
      </c>
      <c r="P1400">
        <f>X1400*0.035274</f>
        <v>1.040583</v>
      </c>
      <c r="Q1400" t="s">
        <v>6869</v>
      </c>
      <c r="R1400">
        <f>0.022*X1400</f>
        <v>0.64899999999999991</v>
      </c>
      <c r="S1400" t="s">
        <v>6869</v>
      </c>
      <c r="T1400" t="s">
        <v>6869</v>
      </c>
      <c r="U1400" t="s">
        <v>6869</v>
      </c>
      <c r="V1400" t="s">
        <v>6869</v>
      </c>
      <c r="W1400">
        <v>1</v>
      </c>
      <c r="X1400">
        <v>29.5</v>
      </c>
    </row>
    <row r="1401" spans="1:24" x14ac:dyDescent="0.3">
      <c r="A1401">
        <v>14135</v>
      </c>
      <c r="B1401" t="s">
        <v>94</v>
      </c>
      <c r="C1401" t="s">
        <v>95</v>
      </c>
      <c r="E1401" t="s">
        <v>14</v>
      </c>
      <c r="F1401">
        <v>33</v>
      </c>
      <c r="G1401">
        <v>0</v>
      </c>
      <c r="H1401">
        <v>0</v>
      </c>
      <c r="I1401">
        <v>1</v>
      </c>
      <c r="J1401" t="s">
        <v>6869</v>
      </c>
      <c r="K1401" t="s">
        <v>6869</v>
      </c>
      <c r="L1401" t="s">
        <v>6869</v>
      </c>
      <c r="M1401" t="s">
        <v>6869</v>
      </c>
      <c r="N1401" t="s">
        <v>6869</v>
      </c>
      <c r="O1401" t="s">
        <v>6869</v>
      </c>
      <c r="P1401">
        <f>X1401*0.035274</f>
        <v>1.0582199999999999</v>
      </c>
      <c r="Q1401" t="s">
        <v>6869</v>
      </c>
      <c r="R1401">
        <f>0.022*X1401</f>
        <v>0.65999999999999992</v>
      </c>
      <c r="S1401" t="s">
        <v>6869</v>
      </c>
      <c r="T1401" t="s">
        <v>6869</v>
      </c>
      <c r="U1401" t="s">
        <v>6869</v>
      </c>
      <c r="V1401" t="s">
        <v>6869</v>
      </c>
      <c r="W1401">
        <v>1</v>
      </c>
      <c r="X1401">
        <v>30</v>
      </c>
    </row>
    <row r="1402" spans="1:24" x14ac:dyDescent="0.3">
      <c r="A1402">
        <v>14120</v>
      </c>
      <c r="B1402" t="s">
        <v>96</v>
      </c>
      <c r="C1402" t="s">
        <v>97</v>
      </c>
      <c r="E1402" t="s">
        <v>14</v>
      </c>
      <c r="F1402">
        <v>22</v>
      </c>
      <c r="G1402">
        <v>0.02</v>
      </c>
      <c r="H1402">
        <v>0</v>
      </c>
      <c r="I1402">
        <v>1</v>
      </c>
      <c r="J1402" t="s">
        <v>6869</v>
      </c>
      <c r="K1402" t="s">
        <v>6869</v>
      </c>
      <c r="L1402" t="s">
        <v>6869</v>
      </c>
      <c r="M1402" t="s">
        <v>6869</v>
      </c>
      <c r="N1402" t="s">
        <v>6869</v>
      </c>
      <c r="O1402" t="s">
        <v>6869</v>
      </c>
      <c r="P1402">
        <f>X1402*0.035274</f>
        <v>1.040583</v>
      </c>
      <c r="Q1402" t="s">
        <v>6869</v>
      </c>
      <c r="R1402">
        <f>0.022*X1402</f>
        <v>0.64899999999999991</v>
      </c>
      <c r="S1402" t="s">
        <v>6869</v>
      </c>
      <c r="T1402" t="s">
        <v>6869</v>
      </c>
      <c r="U1402" t="s">
        <v>6869</v>
      </c>
      <c r="V1402" t="s">
        <v>6869</v>
      </c>
      <c r="W1402">
        <v>1</v>
      </c>
      <c r="X1402">
        <v>29.5</v>
      </c>
    </row>
    <row r="1403" spans="1:24" x14ac:dyDescent="0.3">
      <c r="A1403">
        <v>14140</v>
      </c>
      <c r="B1403" t="s">
        <v>98</v>
      </c>
      <c r="C1403" t="s">
        <v>99</v>
      </c>
      <c r="E1403" t="s">
        <v>14</v>
      </c>
      <c r="F1403">
        <v>25</v>
      </c>
      <c r="G1403">
        <v>0.02</v>
      </c>
      <c r="H1403">
        <v>0</v>
      </c>
      <c r="I1403">
        <v>1</v>
      </c>
      <c r="J1403" t="s">
        <v>6869</v>
      </c>
      <c r="K1403" t="s">
        <v>6869</v>
      </c>
      <c r="L1403" t="s">
        <v>6869</v>
      </c>
      <c r="M1403" t="s">
        <v>6869</v>
      </c>
      <c r="N1403" t="s">
        <v>6869</v>
      </c>
      <c r="O1403" t="s">
        <v>6869</v>
      </c>
      <c r="P1403">
        <f>X1403*0.035274</f>
        <v>1.0582199999999999</v>
      </c>
      <c r="Q1403" t="s">
        <v>6869</v>
      </c>
      <c r="R1403">
        <f>0.022*X1403</f>
        <v>0.65999999999999992</v>
      </c>
      <c r="S1403" t="s">
        <v>6869</v>
      </c>
      <c r="T1403" t="s">
        <v>6869</v>
      </c>
      <c r="U1403" t="s">
        <v>6869</v>
      </c>
      <c r="V1403" t="s">
        <v>6869</v>
      </c>
      <c r="W1403">
        <v>1</v>
      </c>
      <c r="X1403">
        <v>30</v>
      </c>
    </row>
    <row r="1404" spans="1:24" x14ac:dyDescent="0.3">
      <c r="A1404">
        <v>14138</v>
      </c>
      <c r="B1404" t="s">
        <v>100</v>
      </c>
      <c r="C1404" t="s">
        <v>101</v>
      </c>
      <c r="E1404" t="s">
        <v>14</v>
      </c>
      <c r="F1404">
        <v>24</v>
      </c>
      <c r="G1404">
        <v>0.02</v>
      </c>
      <c r="H1404">
        <v>0</v>
      </c>
      <c r="I1404">
        <v>1</v>
      </c>
      <c r="J1404" t="s">
        <v>6869</v>
      </c>
      <c r="K1404" t="s">
        <v>6869</v>
      </c>
      <c r="L1404" t="s">
        <v>6869</v>
      </c>
      <c r="M1404" t="s">
        <v>6869</v>
      </c>
      <c r="N1404" t="s">
        <v>6869</v>
      </c>
      <c r="O1404" t="s">
        <v>6869</v>
      </c>
      <c r="P1404">
        <f>X1404*0.035274</f>
        <v>1.0335282000000001</v>
      </c>
      <c r="Q1404" t="s">
        <v>6869</v>
      </c>
      <c r="R1404">
        <f>0.022*X1404</f>
        <v>0.64459999999999995</v>
      </c>
      <c r="S1404" t="s">
        <v>6869</v>
      </c>
      <c r="T1404" t="s">
        <v>6869</v>
      </c>
      <c r="U1404" t="s">
        <v>6869</v>
      </c>
      <c r="V1404" t="s">
        <v>6869</v>
      </c>
      <c r="W1404">
        <v>1</v>
      </c>
      <c r="X1404">
        <v>29.3</v>
      </c>
    </row>
    <row r="1405" spans="1:24" x14ac:dyDescent="0.3">
      <c r="A1405">
        <v>14113</v>
      </c>
      <c r="B1405" t="s">
        <v>102</v>
      </c>
      <c r="C1405" t="s">
        <v>103</v>
      </c>
      <c r="E1405" t="s">
        <v>14</v>
      </c>
      <c r="F1405">
        <v>24</v>
      </c>
      <c r="G1405">
        <v>0.02</v>
      </c>
      <c r="H1405">
        <v>0</v>
      </c>
      <c r="I1405">
        <v>1</v>
      </c>
      <c r="J1405" t="s">
        <v>6869</v>
      </c>
      <c r="K1405" t="s">
        <v>6869</v>
      </c>
      <c r="L1405" t="s">
        <v>6869</v>
      </c>
      <c r="M1405" t="s">
        <v>6869</v>
      </c>
      <c r="N1405" t="s">
        <v>6869</v>
      </c>
      <c r="O1405" t="s">
        <v>6869</v>
      </c>
      <c r="P1405">
        <f>X1405*0.035274</f>
        <v>1.0335282000000001</v>
      </c>
      <c r="Q1405" t="s">
        <v>6869</v>
      </c>
      <c r="R1405">
        <f>0.022*X1405</f>
        <v>0.64459999999999995</v>
      </c>
      <c r="S1405" t="s">
        <v>6869</v>
      </c>
      <c r="T1405" t="s">
        <v>6869</v>
      </c>
      <c r="U1405" t="s">
        <v>6869</v>
      </c>
      <c r="V1405" t="s">
        <v>6869</v>
      </c>
      <c r="W1405">
        <v>1</v>
      </c>
      <c r="X1405">
        <v>29.3</v>
      </c>
    </row>
    <row r="1406" spans="1:24" x14ac:dyDescent="0.3">
      <c r="A1406">
        <v>14132</v>
      </c>
      <c r="B1406" t="s">
        <v>104</v>
      </c>
      <c r="C1406" t="s">
        <v>105</v>
      </c>
      <c r="E1406" t="s">
        <v>14</v>
      </c>
      <c r="F1406">
        <v>24</v>
      </c>
      <c r="G1406">
        <v>0.02</v>
      </c>
      <c r="H1406">
        <v>0</v>
      </c>
      <c r="I1406">
        <v>1</v>
      </c>
      <c r="J1406" t="s">
        <v>6869</v>
      </c>
      <c r="K1406" t="s">
        <v>6869</v>
      </c>
      <c r="L1406" t="s">
        <v>6869</v>
      </c>
      <c r="M1406" t="s">
        <v>6869</v>
      </c>
      <c r="N1406" t="s">
        <v>6869</v>
      </c>
      <c r="O1406" t="s">
        <v>6869</v>
      </c>
      <c r="P1406">
        <f>X1406*0.035274</f>
        <v>1.0441104000000001</v>
      </c>
      <c r="Q1406" t="s">
        <v>6869</v>
      </c>
      <c r="R1406">
        <f>0.022*X1406</f>
        <v>0.6512</v>
      </c>
      <c r="S1406" t="s">
        <v>6869</v>
      </c>
      <c r="T1406" t="s">
        <v>6869</v>
      </c>
      <c r="U1406" t="s">
        <v>6869</v>
      </c>
      <c r="V1406" t="s">
        <v>6869</v>
      </c>
      <c r="W1406">
        <v>1</v>
      </c>
      <c r="X1406">
        <v>29.6</v>
      </c>
    </row>
    <row r="1407" spans="1:24" x14ac:dyDescent="0.3">
      <c r="A1407">
        <v>14134</v>
      </c>
      <c r="B1407" t="s">
        <v>106</v>
      </c>
      <c r="C1407" t="s">
        <v>107</v>
      </c>
      <c r="E1407" t="s">
        <v>14</v>
      </c>
      <c r="F1407">
        <v>24</v>
      </c>
      <c r="G1407">
        <v>0.02</v>
      </c>
      <c r="H1407">
        <v>0</v>
      </c>
      <c r="I1407">
        <v>1</v>
      </c>
      <c r="J1407" t="s">
        <v>6869</v>
      </c>
      <c r="K1407" t="s">
        <v>6869</v>
      </c>
      <c r="L1407" t="s">
        <v>6869</v>
      </c>
      <c r="M1407" t="s">
        <v>6869</v>
      </c>
      <c r="N1407" t="s">
        <v>6869</v>
      </c>
      <c r="O1407" t="s">
        <v>6869</v>
      </c>
      <c r="P1407">
        <f>X1407*0.035274</f>
        <v>1.0335282000000001</v>
      </c>
      <c r="Q1407" t="s">
        <v>6869</v>
      </c>
      <c r="R1407">
        <f>0.022*X1407</f>
        <v>0.64459999999999995</v>
      </c>
      <c r="S1407" t="s">
        <v>6869</v>
      </c>
      <c r="T1407" t="s">
        <v>6869</v>
      </c>
      <c r="U1407" t="s">
        <v>6869</v>
      </c>
      <c r="V1407" t="s">
        <v>6869</v>
      </c>
      <c r="W1407">
        <v>1</v>
      </c>
      <c r="X1407">
        <v>29.3</v>
      </c>
    </row>
    <row r="1408" spans="1:24" x14ac:dyDescent="0.3">
      <c r="A1408">
        <v>14126</v>
      </c>
      <c r="B1408" t="s">
        <v>108</v>
      </c>
      <c r="C1408" t="s">
        <v>109</v>
      </c>
      <c r="E1408" t="s">
        <v>14</v>
      </c>
      <c r="F1408">
        <v>24</v>
      </c>
      <c r="G1408">
        <v>0.02</v>
      </c>
      <c r="H1408">
        <v>0</v>
      </c>
      <c r="I1408">
        <v>1</v>
      </c>
      <c r="J1408" t="s">
        <v>6869</v>
      </c>
      <c r="K1408" t="s">
        <v>6869</v>
      </c>
      <c r="L1408" t="s">
        <v>6869</v>
      </c>
      <c r="M1408" t="s">
        <v>6869</v>
      </c>
      <c r="N1408" t="s">
        <v>6869</v>
      </c>
      <c r="O1408" t="s">
        <v>6869</v>
      </c>
      <c r="P1408">
        <f>X1408*0.035274</f>
        <v>1.040583</v>
      </c>
      <c r="Q1408" t="s">
        <v>6869</v>
      </c>
      <c r="R1408">
        <f>0.022*X1408</f>
        <v>0.64899999999999991</v>
      </c>
      <c r="S1408" t="s">
        <v>6869</v>
      </c>
      <c r="T1408" t="s">
        <v>6869</v>
      </c>
      <c r="U1408" t="s">
        <v>6869</v>
      </c>
      <c r="V1408" t="s">
        <v>6869</v>
      </c>
      <c r="W1408">
        <v>1</v>
      </c>
      <c r="X1408">
        <v>29.5</v>
      </c>
    </row>
    <row r="1409" spans="1:24" x14ac:dyDescent="0.3">
      <c r="A1409">
        <v>14251</v>
      </c>
      <c r="B1409" t="s">
        <v>12</v>
      </c>
      <c r="C1409" t="s">
        <v>110</v>
      </c>
      <c r="E1409" t="s">
        <v>14</v>
      </c>
      <c r="F1409">
        <v>18</v>
      </c>
      <c r="G1409">
        <v>0.28000000000000003</v>
      </c>
      <c r="H1409">
        <v>0</v>
      </c>
      <c r="I1409">
        <v>1</v>
      </c>
      <c r="J1409" t="s">
        <v>6869</v>
      </c>
      <c r="K1409" t="s">
        <v>6869</v>
      </c>
      <c r="L1409" t="s">
        <v>6869</v>
      </c>
      <c r="M1409" t="s">
        <v>6869</v>
      </c>
      <c r="N1409" t="s">
        <v>6869</v>
      </c>
      <c r="O1409" t="s">
        <v>6869</v>
      </c>
      <c r="P1409">
        <f>X1409*0.035274</f>
        <v>1.0793844000000001</v>
      </c>
      <c r="Q1409" t="s">
        <v>6869</v>
      </c>
      <c r="R1409">
        <f>0.022*X1409</f>
        <v>0.67320000000000002</v>
      </c>
      <c r="S1409" t="s">
        <v>6869</v>
      </c>
      <c r="T1409" t="s">
        <v>6869</v>
      </c>
      <c r="U1409" t="s">
        <v>6869</v>
      </c>
      <c r="V1409" t="s">
        <v>6869</v>
      </c>
      <c r="W1409">
        <v>1</v>
      </c>
      <c r="X1409">
        <v>30.6</v>
      </c>
    </row>
    <row r="1410" spans="1:24" x14ac:dyDescent="0.3">
      <c r="A1410">
        <v>14253</v>
      </c>
      <c r="B1410" t="s">
        <v>111</v>
      </c>
      <c r="C1410" t="s">
        <v>112</v>
      </c>
      <c r="E1410" t="s">
        <v>14</v>
      </c>
      <c r="F1410">
        <v>25</v>
      </c>
      <c r="G1410">
        <v>0.11</v>
      </c>
      <c r="H1410">
        <v>0</v>
      </c>
      <c r="I1410">
        <v>1</v>
      </c>
      <c r="J1410" t="s">
        <v>6869</v>
      </c>
      <c r="K1410" t="s">
        <v>6869</v>
      </c>
      <c r="L1410" t="s">
        <v>6869</v>
      </c>
      <c r="M1410" t="s">
        <v>6869</v>
      </c>
      <c r="N1410" t="s">
        <v>6869</v>
      </c>
      <c r="O1410" t="s">
        <v>6869</v>
      </c>
      <c r="P1410">
        <f>X1410*0.035274</f>
        <v>1.0688021999999999</v>
      </c>
      <c r="Q1410" t="s">
        <v>6869</v>
      </c>
      <c r="R1410">
        <f>0.022*X1410</f>
        <v>0.66659999999999997</v>
      </c>
      <c r="S1410" t="s">
        <v>6869</v>
      </c>
      <c r="T1410" t="s">
        <v>6869</v>
      </c>
      <c r="U1410" t="s">
        <v>6869</v>
      </c>
      <c r="V1410" t="s">
        <v>6869</v>
      </c>
      <c r="W1410">
        <v>1</v>
      </c>
      <c r="X1410">
        <v>30.3</v>
      </c>
    </row>
    <row r="1411" spans="1:24" x14ac:dyDescent="0.3">
      <c r="A1411">
        <v>14021</v>
      </c>
      <c r="B1411" t="s">
        <v>466</v>
      </c>
      <c r="C1411" t="s">
        <v>467</v>
      </c>
      <c r="E1411" t="s">
        <v>468</v>
      </c>
      <c r="F1411">
        <v>108</v>
      </c>
      <c r="G1411">
        <v>0</v>
      </c>
      <c r="H1411">
        <v>0</v>
      </c>
      <c r="I1411">
        <v>1</v>
      </c>
      <c r="J1411" t="s">
        <v>6869</v>
      </c>
      <c r="K1411" t="s">
        <v>6869</v>
      </c>
      <c r="L1411" t="s">
        <v>6869</v>
      </c>
      <c r="M1411" t="s">
        <v>6869</v>
      </c>
      <c r="N1411" t="s">
        <v>6869</v>
      </c>
      <c r="O1411" t="s">
        <v>6869</v>
      </c>
      <c r="P1411">
        <f>X1411*0.035274</f>
        <v>8.4657599999999995</v>
      </c>
      <c r="Q1411" t="s">
        <v>6869</v>
      </c>
      <c r="R1411">
        <f>0.022*X1411</f>
        <v>5.2799999999999994</v>
      </c>
      <c r="S1411" t="s">
        <v>6869</v>
      </c>
      <c r="T1411" t="s">
        <v>6869</v>
      </c>
      <c r="U1411" t="s">
        <v>6869</v>
      </c>
      <c r="V1411" t="s">
        <v>6869</v>
      </c>
      <c r="W1411">
        <v>1</v>
      </c>
      <c r="X1411">
        <v>240</v>
      </c>
    </row>
    <row r="1412" spans="1:24" x14ac:dyDescent="0.3">
      <c r="A1412">
        <v>14056</v>
      </c>
      <c r="B1412" t="s">
        <v>472</v>
      </c>
      <c r="C1412" t="s">
        <v>473</v>
      </c>
      <c r="E1412" t="s">
        <v>468</v>
      </c>
      <c r="F1412">
        <v>165</v>
      </c>
      <c r="G1412">
        <v>2.21</v>
      </c>
      <c r="H1412">
        <v>3.2</v>
      </c>
      <c r="I1412">
        <v>1</v>
      </c>
      <c r="J1412" t="s">
        <v>6869</v>
      </c>
      <c r="K1412" t="s">
        <v>6869</v>
      </c>
      <c r="L1412" t="s">
        <v>6869</v>
      </c>
      <c r="M1412" t="s">
        <v>6869</v>
      </c>
      <c r="N1412" t="s">
        <v>6869</v>
      </c>
      <c r="O1412" t="s">
        <v>6869</v>
      </c>
      <c r="P1412">
        <f>X1412*0.035274</f>
        <v>9.3828840000000007</v>
      </c>
      <c r="Q1412" t="s">
        <v>6869</v>
      </c>
      <c r="R1412">
        <f>0.022*X1412</f>
        <v>5.8519999999999994</v>
      </c>
      <c r="S1412" t="s">
        <v>6869</v>
      </c>
      <c r="T1412" t="s">
        <v>6869</v>
      </c>
      <c r="U1412" t="s">
        <v>6869</v>
      </c>
      <c r="V1412" t="s">
        <v>6869</v>
      </c>
      <c r="W1412">
        <v>1</v>
      </c>
      <c r="X1412">
        <v>266</v>
      </c>
    </row>
    <row r="1413" spans="1:24" x14ac:dyDescent="0.3">
      <c r="A1413">
        <v>14054</v>
      </c>
      <c r="B1413" t="s">
        <v>474</v>
      </c>
      <c r="C1413" t="s">
        <v>475</v>
      </c>
      <c r="E1413" t="s">
        <v>468</v>
      </c>
      <c r="F1413">
        <v>83</v>
      </c>
      <c r="G1413">
        <v>1</v>
      </c>
      <c r="H1413">
        <v>0</v>
      </c>
      <c r="I1413">
        <v>1</v>
      </c>
      <c r="J1413" t="s">
        <v>6869</v>
      </c>
      <c r="K1413" t="s">
        <v>6869</v>
      </c>
      <c r="L1413" t="s">
        <v>6869</v>
      </c>
      <c r="M1413" t="s">
        <v>6869</v>
      </c>
      <c r="N1413" t="s">
        <v>6869</v>
      </c>
      <c r="O1413" t="s">
        <v>6869</v>
      </c>
      <c r="P1413">
        <f>X1413*0.035274</f>
        <v>8.7126780000000004</v>
      </c>
      <c r="Q1413" t="s">
        <v>6869</v>
      </c>
      <c r="R1413">
        <f>0.022*X1413</f>
        <v>5.4339999999999993</v>
      </c>
      <c r="S1413" t="s">
        <v>6869</v>
      </c>
      <c r="T1413" t="s">
        <v>6869</v>
      </c>
      <c r="U1413" t="s">
        <v>6869</v>
      </c>
      <c r="V1413" t="s">
        <v>6869</v>
      </c>
      <c r="W1413">
        <v>1</v>
      </c>
      <c r="X1413">
        <v>247</v>
      </c>
    </row>
    <row r="1414" spans="1:24" x14ac:dyDescent="0.3">
      <c r="A1414">
        <v>14216</v>
      </c>
      <c r="B1414" t="s">
        <v>476</v>
      </c>
      <c r="C1414" t="s">
        <v>477</v>
      </c>
      <c r="E1414" t="s">
        <v>468</v>
      </c>
      <c r="F1414">
        <v>36</v>
      </c>
      <c r="G1414">
        <v>0</v>
      </c>
      <c r="H1414">
        <v>0</v>
      </c>
      <c r="I1414">
        <v>1</v>
      </c>
      <c r="J1414" t="s">
        <v>6869</v>
      </c>
      <c r="K1414" t="s">
        <v>6869</v>
      </c>
      <c r="L1414" t="s">
        <v>6869</v>
      </c>
      <c r="M1414" t="s">
        <v>6869</v>
      </c>
      <c r="N1414" t="s">
        <v>6869</v>
      </c>
      <c r="O1414" t="s">
        <v>6869</v>
      </c>
      <c r="P1414">
        <f>X1414*0.035274</f>
        <v>8.4657599999999995</v>
      </c>
      <c r="Q1414" t="s">
        <v>6869</v>
      </c>
      <c r="R1414">
        <f>0.022*X1414</f>
        <v>5.2799999999999994</v>
      </c>
      <c r="S1414" t="s">
        <v>6869</v>
      </c>
      <c r="T1414" t="s">
        <v>6869</v>
      </c>
      <c r="U1414" t="s">
        <v>6869</v>
      </c>
      <c r="V1414" t="s">
        <v>6869</v>
      </c>
      <c r="W1414">
        <v>1</v>
      </c>
      <c r="X1414">
        <v>240</v>
      </c>
    </row>
    <row r="1415" spans="1:24" x14ac:dyDescent="0.3">
      <c r="A1415">
        <v>14250</v>
      </c>
      <c r="B1415" t="s">
        <v>478</v>
      </c>
      <c r="C1415" t="s">
        <v>479</v>
      </c>
      <c r="E1415" t="s">
        <v>480</v>
      </c>
      <c r="F1415">
        <v>199</v>
      </c>
      <c r="G1415">
        <v>0</v>
      </c>
      <c r="H1415">
        <v>0</v>
      </c>
      <c r="I1415">
        <v>1</v>
      </c>
      <c r="J1415" t="s">
        <v>6869</v>
      </c>
      <c r="K1415" t="s">
        <v>6869</v>
      </c>
      <c r="L1415" t="s">
        <v>6869</v>
      </c>
      <c r="M1415" t="s">
        <v>6869</v>
      </c>
      <c r="N1415" t="s">
        <v>6869</v>
      </c>
      <c r="O1415" t="s">
        <v>6869</v>
      </c>
      <c r="P1415">
        <f>X1415*0.035274</f>
        <v>12.522270000000001</v>
      </c>
      <c r="Q1415" t="s">
        <v>6869</v>
      </c>
      <c r="R1415">
        <f>0.022*X1415</f>
        <v>7.81</v>
      </c>
      <c r="S1415" t="s">
        <v>6869</v>
      </c>
      <c r="T1415" t="s">
        <v>6869</v>
      </c>
      <c r="U1415" t="s">
        <v>6869</v>
      </c>
      <c r="V1415" t="s">
        <v>6869</v>
      </c>
      <c r="W1415">
        <v>1</v>
      </c>
      <c r="X1415">
        <v>355</v>
      </c>
    </row>
    <row r="1416" spans="1:24" x14ac:dyDescent="0.3">
      <c r="A1416">
        <v>14162</v>
      </c>
      <c r="B1416" t="s">
        <v>481</v>
      </c>
      <c r="C1416" t="s">
        <v>482</v>
      </c>
      <c r="E1416" t="s">
        <v>468</v>
      </c>
      <c r="F1416">
        <v>53</v>
      </c>
      <c r="G1416">
        <v>0</v>
      </c>
      <c r="H1416">
        <v>0</v>
      </c>
      <c r="I1416">
        <v>1</v>
      </c>
      <c r="J1416" t="s">
        <v>6869</v>
      </c>
      <c r="K1416" t="s">
        <v>6869</v>
      </c>
      <c r="L1416" t="s">
        <v>6869</v>
      </c>
      <c r="M1416" t="s">
        <v>6869</v>
      </c>
      <c r="N1416" t="s">
        <v>6869</v>
      </c>
      <c r="O1416" t="s">
        <v>6869</v>
      </c>
      <c r="P1416">
        <f>X1416*0.035274</f>
        <v>8.4657599999999995</v>
      </c>
      <c r="Q1416" t="s">
        <v>6869</v>
      </c>
      <c r="R1416">
        <f>0.022*X1416</f>
        <v>5.2799999999999994</v>
      </c>
      <c r="S1416" t="s">
        <v>6869</v>
      </c>
      <c r="T1416" t="s">
        <v>6869</v>
      </c>
      <c r="U1416" t="s">
        <v>6869</v>
      </c>
      <c r="V1416" t="s">
        <v>6869</v>
      </c>
      <c r="W1416">
        <v>1</v>
      </c>
      <c r="X1416">
        <v>240</v>
      </c>
    </row>
    <row r="1417" spans="1:24" x14ac:dyDescent="0.3">
      <c r="A1417">
        <v>14475</v>
      </c>
      <c r="B1417" t="s">
        <v>483</v>
      </c>
      <c r="C1417" t="s">
        <v>484</v>
      </c>
      <c r="E1417" t="s">
        <v>14</v>
      </c>
      <c r="F1417">
        <v>12</v>
      </c>
      <c r="G1417">
        <v>0</v>
      </c>
      <c r="H1417">
        <v>0</v>
      </c>
      <c r="I1417">
        <v>1</v>
      </c>
      <c r="J1417" t="s">
        <v>6869</v>
      </c>
      <c r="K1417" t="s">
        <v>6869</v>
      </c>
      <c r="L1417" t="s">
        <v>6869</v>
      </c>
      <c r="M1417" t="s">
        <v>6869</v>
      </c>
      <c r="N1417" t="s">
        <v>6869</v>
      </c>
      <c r="O1417" t="s">
        <v>6869</v>
      </c>
      <c r="P1417">
        <f>X1417*0.035274</f>
        <v>1.0793844000000001</v>
      </c>
      <c r="Q1417" t="s">
        <v>6869</v>
      </c>
      <c r="R1417">
        <f>0.022*X1417</f>
        <v>0.67320000000000002</v>
      </c>
      <c r="S1417" t="s">
        <v>6869</v>
      </c>
      <c r="T1417" t="s">
        <v>6869</v>
      </c>
      <c r="U1417" t="s">
        <v>6869</v>
      </c>
      <c r="V1417" t="s">
        <v>6869</v>
      </c>
      <c r="W1417">
        <v>1</v>
      </c>
      <c r="X1417">
        <v>30.6</v>
      </c>
    </row>
    <row r="1418" spans="1:24" x14ac:dyDescent="0.3">
      <c r="A1418">
        <v>14121</v>
      </c>
      <c r="B1418" t="s">
        <v>485</v>
      </c>
      <c r="C1418" t="s">
        <v>486</v>
      </c>
      <c r="E1418" t="s">
        <v>14</v>
      </c>
      <c r="F1418">
        <v>0</v>
      </c>
      <c r="G1418">
        <v>0</v>
      </c>
      <c r="H1418">
        <v>0</v>
      </c>
      <c r="I1418">
        <v>1</v>
      </c>
      <c r="J1418" t="s">
        <v>6869</v>
      </c>
      <c r="K1418" t="s">
        <v>6869</v>
      </c>
      <c r="L1418" t="s">
        <v>6869</v>
      </c>
      <c r="M1418" t="s">
        <v>6869</v>
      </c>
      <c r="N1418" t="s">
        <v>6869</v>
      </c>
      <c r="O1418" t="s">
        <v>6869</v>
      </c>
      <c r="P1418">
        <f>X1418*0.035274</f>
        <v>1.0441104000000001</v>
      </c>
      <c r="Q1418" t="s">
        <v>6869</v>
      </c>
      <c r="R1418">
        <f>0.022*X1418</f>
        <v>0.6512</v>
      </c>
      <c r="S1418" t="s">
        <v>6869</v>
      </c>
      <c r="T1418" t="s">
        <v>6869</v>
      </c>
      <c r="U1418" t="s">
        <v>6869</v>
      </c>
      <c r="V1418" t="s">
        <v>6869</v>
      </c>
      <c r="W1418">
        <v>1</v>
      </c>
      <c r="X1418">
        <v>29.6</v>
      </c>
    </row>
    <row r="1419" spans="1:24" x14ac:dyDescent="0.3">
      <c r="A1419">
        <v>14136</v>
      </c>
      <c r="B1419" t="s">
        <v>490</v>
      </c>
      <c r="C1419" t="s">
        <v>491</v>
      </c>
      <c r="E1419" t="s">
        <v>14</v>
      </c>
      <c r="F1419">
        <v>10</v>
      </c>
      <c r="G1419">
        <v>0</v>
      </c>
      <c r="H1419">
        <v>0</v>
      </c>
      <c r="I1419">
        <v>1</v>
      </c>
      <c r="J1419" t="s">
        <v>6869</v>
      </c>
      <c r="K1419" t="s">
        <v>6869</v>
      </c>
      <c r="L1419" t="s">
        <v>6869</v>
      </c>
      <c r="M1419" t="s">
        <v>6869</v>
      </c>
      <c r="N1419" t="s">
        <v>6869</v>
      </c>
      <c r="O1419" t="s">
        <v>6869</v>
      </c>
      <c r="P1419">
        <f>X1419*0.035274</f>
        <v>1.0758570000000001</v>
      </c>
      <c r="Q1419" t="s">
        <v>6869</v>
      </c>
      <c r="R1419">
        <f>0.022*X1419</f>
        <v>0.67099999999999993</v>
      </c>
      <c r="S1419" t="s">
        <v>6869</v>
      </c>
      <c r="T1419" t="s">
        <v>6869</v>
      </c>
      <c r="U1419" t="s">
        <v>6869</v>
      </c>
      <c r="V1419" t="s">
        <v>6869</v>
      </c>
      <c r="W1419">
        <v>1</v>
      </c>
      <c r="X1419">
        <v>30.5</v>
      </c>
    </row>
    <row r="1420" spans="1:24" x14ac:dyDescent="0.3">
      <c r="A1420">
        <v>14142</v>
      </c>
      <c r="B1420" t="s">
        <v>492</v>
      </c>
      <c r="C1420" t="s">
        <v>493</v>
      </c>
      <c r="E1420" t="s">
        <v>14</v>
      </c>
      <c r="F1420">
        <v>13</v>
      </c>
      <c r="G1420">
        <v>0</v>
      </c>
      <c r="H1420">
        <v>0</v>
      </c>
      <c r="I1420">
        <v>1</v>
      </c>
      <c r="J1420" t="s">
        <v>6869</v>
      </c>
      <c r="K1420" t="s">
        <v>6869</v>
      </c>
      <c r="L1420" t="s">
        <v>6869</v>
      </c>
      <c r="M1420" t="s">
        <v>6869</v>
      </c>
      <c r="N1420" t="s">
        <v>6869</v>
      </c>
      <c r="O1420" t="s">
        <v>6869</v>
      </c>
      <c r="P1420">
        <f>X1420*0.035274</f>
        <v>1.093494</v>
      </c>
      <c r="Q1420" t="s">
        <v>6869</v>
      </c>
      <c r="R1420">
        <f>0.022*X1420</f>
        <v>0.68199999999999994</v>
      </c>
      <c r="S1420" t="s">
        <v>6869</v>
      </c>
      <c r="T1420" t="s">
        <v>6869</v>
      </c>
      <c r="U1420" t="s">
        <v>6869</v>
      </c>
      <c r="V1420" t="s">
        <v>6869</v>
      </c>
      <c r="W1420">
        <v>1</v>
      </c>
      <c r="X1420">
        <v>31</v>
      </c>
    </row>
    <row r="1421" spans="1:24" x14ac:dyDescent="0.3">
      <c r="A1421">
        <v>14144</v>
      </c>
      <c r="B1421" t="s">
        <v>494</v>
      </c>
      <c r="C1421" t="s">
        <v>495</v>
      </c>
      <c r="E1421" t="s">
        <v>14</v>
      </c>
      <c r="F1421">
        <v>13</v>
      </c>
      <c r="G1421">
        <v>0.03</v>
      </c>
      <c r="H1421">
        <v>0</v>
      </c>
      <c r="I1421">
        <v>1</v>
      </c>
      <c r="J1421" t="s">
        <v>6869</v>
      </c>
      <c r="K1421" t="s">
        <v>6869</v>
      </c>
      <c r="L1421" t="s">
        <v>6869</v>
      </c>
      <c r="M1421" t="s">
        <v>6869</v>
      </c>
      <c r="N1421" t="s">
        <v>6869</v>
      </c>
      <c r="O1421" t="s">
        <v>6869</v>
      </c>
      <c r="P1421">
        <f>X1421*0.035274</f>
        <v>1.0864392</v>
      </c>
      <c r="Q1421" t="s">
        <v>6869</v>
      </c>
      <c r="R1421">
        <f>0.022*X1421</f>
        <v>0.67759999999999998</v>
      </c>
      <c r="S1421" t="s">
        <v>6869</v>
      </c>
      <c r="T1421" t="s">
        <v>6869</v>
      </c>
      <c r="U1421" t="s">
        <v>6869</v>
      </c>
      <c r="V1421" t="s">
        <v>6869</v>
      </c>
      <c r="W1421">
        <v>1</v>
      </c>
      <c r="X1421">
        <v>30.8</v>
      </c>
    </row>
    <row r="1422" spans="1:24" x14ac:dyDescent="0.3">
      <c r="A1422">
        <v>14416</v>
      </c>
      <c r="B1422" t="s">
        <v>498</v>
      </c>
      <c r="C1422" t="s">
        <v>499</v>
      </c>
      <c r="E1422" t="s">
        <v>14</v>
      </c>
      <c r="F1422">
        <v>0</v>
      </c>
      <c r="G1422">
        <v>0</v>
      </c>
      <c r="H1422">
        <v>0</v>
      </c>
      <c r="I1422">
        <v>1</v>
      </c>
      <c r="J1422" t="s">
        <v>6869</v>
      </c>
      <c r="K1422" t="s">
        <v>6869</v>
      </c>
      <c r="L1422" t="s">
        <v>6869</v>
      </c>
      <c r="M1422" t="s">
        <v>6869</v>
      </c>
      <c r="N1422" t="s">
        <v>6869</v>
      </c>
      <c r="O1422" t="s">
        <v>6869</v>
      </c>
      <c r="P1422">
        <f>X1422*0.035274</f>
        <v>1.0229459999999999</v>
      </c>
      <c r="Q1422" t="s">
        <v>6869</v>
      </c>
      <c r="R1422">
        <f>0.022*X1422</f>
        <v>0.63800000000000001</v>
      </c>
      <c r="S1422" t="s">
        <v>6869</v>
      </c>
      <c r="T1422" t="s">
        <v>6869</v>
      </c>
      <c r="U1422" t="s">
        <v>6869</v>
      </c>
      <c r="V1422" t="s">
        <v>6869</v>
      </c>
      <c r="W1422">
        <v>1</v>
      </c>
      <c r="X1422">
        <v>29</v>
      </c>
    </row>
    <row r="1423" spans="1:24" x14ac:dyDescent="0.3">
      <c r="A1423">
        <v>14150</v>
      </c>
      <c r="B1423" t="s">
        <v>500</v>
      </c>
      <c r="C1423" t="s">
        <v>501</v>
      </c>
      <c r="E1423" t="s">
        <v>14</v>
      </c>
      <c r="F1423">
        <v>15</v>
      </c>
      <c r="G1423">
        <v>0</v>
      </c>
      <c r="H1423">
        <v>0</v>
      </c>
      <c r="I1423">
        <v>1</v>
      </c>
      <c r="J1423" t="s">
        <v>6869</v>
      </c>
      <c r="K1423" t="s">
        <v>6869</v>
      </c>
      <c r="L1423" t="s">
        <v>6869</v>
      </c>
      <c r="M1423" t="s">
        <v>6869</v>
      </c>
      <c r="N1423" t="s">
        <v>6869</v>
      </c>
      <c r="O1423" t="s">
        <v>6869</v>
      </c>
      <c r="P1423">
        <f>X1423*0.035274</f>
        <v>1.093494</v>
      </c>
      <c r="Q1423" t="s">
        <v>6869</v>
      </c>
      <c r="R1423">
        <f>0.022*X1423</f>
        <v>0.68199999999999994</v>
      </c>
      <c r="S1423" t="s">
        <v>6869</v>
      </c>
      <c r="T1423" t="s">
        <v>6869</v>
      </c>
      <c r="U1423" t="s">
        <v>6869</v>
      </c>
      <c r="V1423" t="s">
        <v>6869</v>
      </c>
      <c r="W1423">
        <v>1</v>
      </c>
      <c r="X1423">
        <v>31</v>
      </c>
    </row>
    <row r="1424" spans="1:24" x14ac:dyDescent="0.3">
      <c r="A1424">
        <v>14153</v>
      </c>
      <c r="B1424" t="s">
        <v>502</v>
      </c>
      <c r="C1424" t="s">
        <v>503</v>
      </c>
      <c r="E1424" t="s">
        <v>14</v>
      </c>
      <c r="F1424">
        <v>13</v>
      </c>
      <c r="G1424">
        <v>0</v>
      </c>
      <c r="H1424">
        <v>0</v>
      </c>
      <c r="I1424">
        <v>1</v>
      </c>
      <c r="J1424" t="s">
        <v>6869</v>
      </c>
      <c r="K1424" t="s">
        <v>6869</v>
      </c>
      <c r="L1424" t="s">
        <v>6869</v>
      </c>
      <c r="M1424" t="s">
        <v>6869</v>
      </c>
      <c r="N1424" t="s">
        <v>6869</v>
      </c>
      <c r="O1424" t="s">
        <v>6869</v>
      </c>
      <c r="P1424">
        <f>X1424*0.035274</f>
        <v>1.0829118</v>
      </c>
      <c r="Q1424" t="s">
        <v>6869</v>
      </c>
      <c r="R1424">
        <f>0.022*X1424</f>
        <v>0.6754</v>
      </c>
      <c r="S1424" t="s">
        <v>6869</v>
      </c>
      <c r="T1424" t="s">
        <v>6869</v>
      </c>
      <c r="U1424" t="s">
        <v>6869</v>
      </c>
      <c r="V1424" t="s">
        <v>6869</v>
      </c>
      <c r="W1424">
        <v>1</v>
      </c>
      <c r="X1424">
        <v>30.7</v>
      </c>
    </row>
    <row r="1425" spans="1:24" x14ac:dyDescent="0.3">
      <c r="A1425">
        <v>14157</v>
      </c>
      <c r="B1425" t="s">
        <v>504</v>
      </c>
      <c r="C1425" t="s">
        <v>505</v>
      </c>
      <c r="E1425" t="s">
        <v>14</v>
      </c>
      <c r="F1425">
        <v>13</v>
      </c>
      <c r="G1425">
        <v>0</v>
      </c>
      <c r="H1425">
        <v>0</v>
      </c>
      <c r="I1425">
        <v>1</v>
      </c>
      <c r="J1425" t="s">
        <v>6869</v>
      </c>
      <c r="K1425" t="s">
        <v>6869</v>
      </c>
      <c r="L1425" t="s">
        <v>6869</v>
      </c>
      <c r="M1425" t="s">
        <v>6869</v>
      </c>
      <c r="N1425" t="s">
        <v>6869</v>
      </c>
      <c r="O1425" t="s">
        <v>6869</v>
      </c>
      <c r="P1425">
        <f>X1425*0.035274</f>
        <v>1.0864392</v>
      </c>
      <c r="Q1425" t="s">
        <v>6869</v>
      </c>
      <c r="R1425">
        <f>0.022*X1425</f>
        <v>0.67759999999999998</v>
      </c>
      <c r="S1425" t="s">
        <v>6869</v>
      </c>
      <c r="T1425" t="s">
        <v>6869</v>
      </c>
      <c r="U1425" t="s">
        <v>6869</v>
      </c>
      <c r="V1425" t="s">
        <v>6869</v>
      </c>
      <c r="W1425">
        <v>1</v>
      </c>
      <c r="X1425">
        <v>30.8</v>
      </c>
    </row>
    <row r="1426" spans="1:24" x14ac:dyDescent="0.3">
      <c r="A1426">
        <v>14145</v>
      </c>
      <c r="B1426" t="s">
        <v>506</v>
      </c>
      <c r="C1426" t="s">
        <v>507</v>
      </c>
      <c r="E1426" t="s">
        <v>14</v>
      </c>
      <c r="F1426">
        <v>12</v>
      </c>
      <c r="G1426">
        <v>0.02</v>
      </c>
      <c r="H1426">
        <v>0</v>
      </c>
      <c r="I1426">
        <v>1</v>
      </c>
      <c r="J1426" t="s">
        <v>6869</v>
      </c>
      <c r="K1426" t="s">
        <v>6869</v>
      </c>
      <c r="L1426" t="s">
        <v>6869</v>
      </c>
      <c r="M1426" t="s">
        <v>6869</v>
      </c>
      <c r="N1426" t="s">
        <v>6869</v>
      </c>
      <c r="O1426" t="s">
        <v>6869</v>
      </c>
      <c r="P1426">
        <f>X1426*0.035274</f>
        <v>1.0864392</v>
      </c>
      <c r="Q1426" t="s">
        <v>6869</v>
      </c>
      <c r="R1426">
        <f>0.022*X1426</f>
        <v>0.67759999999999998</v>
      </c>
      <c r="S1426" t="s">
        <v>6869</v>
      </c>
      <c r="T1426" t="s">
        <v>6869</v>
      </c>
      <c r="U1426" t="s">
        <v>6869</v>
      </c>
      <c r="V1426" t="s">
        <v>6869</v>
      </c>
      <c r="W1426">
        <v>1</v>
      </c>
      <c r="X1426">
        <v>30.8</v>
      </c>
    </row>
    <row r="1427" spans="1:24" x14ac:dyDescent="0.3">
      <c r="A1427">
        <v>14155</v>
      </c>
      <c r="B1427" t="s">
        <v>508</v>
      </c>
      <c r="C1427" t="s">
        <v>509</v>
      </c>
      <c r="E1427" t="s">
        <v>14</v>
      </c>
      <c r="F1427">
        <v>10</v>
      </c>
      <c r="G1427">
        <v>0</v>
      </c>
      <c r="H1427">
        <v>0</v>
      </c>
      <c r="I1427">
        <v>1</v>
      </c>
      <c r="J1427" t="s">
        <v>6869</v>
      </c>
      <c r="K1427" t="s">
        <v>6869</v>
      </c>
      <c r="L1427" t="s">
        <v>6869</v>
      </c>
      <c r="M1427" t="s">
        <v>6869</v>
      </c>
      <c r="N1427" t="s">
        <v>6869</v>
      </c>
      <c r="O1427" t="s">
        <v>6869</v>
      </c>
      <c r="P1427">
        <f>X1427*0.035274</f>
        <v>1.0758570000000001</v>
      </c>
      <c r="Q1427" t="s">
        <v>6869</v>
      </c>
      <c r="R1427">
        <f>0.022*X1427</f>
        <v>0.67099999999999993</v>
      </c>
      <c r="S1427" t="s">
        <v>6869</v>
      </c>
      <c r="T1427" t="s">
        <v>6869</v>
      </c>
      <c r="U1427" t="s">
        <v>6869</v>
      </c>
      <c r="V1427" t="s">
        <v>6869</v>
      </c>
      <c r="W1427">
        <v>1</v>
      </c>
      <c r="X1427">
        <v>30.5</v>
      </c>
    </row>
    <row r="1428" spans="1:24" x14ac:dyDescent="0.3">
      <c r="A1428">
        <v>14163</v>
      </c>
      <c r="B1428" t="s">
        <v>512</v>
      </c>
      <c r="C1428" t="s">
        <v>513</v>
      </c>
      <c r="E1428" t="s">
        <v>468</v>
      </c>
      <c r="F1428">
        <v>239</v>
      </c>
      <c r="G1428">
        <v>10</v>
      </c>
      <c r="H1428">
        <v>3.1</v>
      </c>
      <c r="I1428">
        <v>1</v>
      </c>
      <c r="J1428" t="s">
        <v>6869</v>
      </c>
      <c r="K1428" t="s">
        <v>6869</v>
      </c>
      <c r="L1428" t="s">
        <v>6869</v>
      </c>
      <c r="M1428" t="s">
        <v>6869</v>
      </c>
      <c r="N1428" t="s">
        <v>6869</v>
      </c>
      <c r="O1428" t="s">
        <v>6869</v>
      </c>
      <c r="P1428">
        <f>X1428*0.035274</f>
        <v>8.3599379999999996</v>
      </c>
      <c r="Q1428" t="s">
        <v>6869</v>
      </c>
      <c r="R1428">
        <f>0.022*X1428</f>
        <v>5.2139999999999995</v>
      </c>
      <c r="S1428" t="s">
        <v>6869</v>
      </c>
      <c r="T1428" t="s">
        <v>6869</v>
      </c>
      <c r="U1428" t="s">
        <v>6869</v>
      </c>
      <c r="V1428" t="s">
        <v>6869</v>
      </c>
      <c r="W1428">
        <v>1</v>
      </c>
      <c r="X1428">
        <v>237</v>
      </c>
    </row>
    <row r="1429" spans="1:24" x14ac:dyDescent="0.3">
      <c r="A1429">
        <v>14262</v>
      </c>
      <c r="B1429" t="s">
        <v>532</v>
      </c>
      <c r="C1429" t="s">
        <v>533</v>
      </c>
      <c r="E1429" t="s">
        <v>14</v>
      </c>
      <c r="F1429">
        <v>35</v>
      </c>
      <c r="G1429">
        <v>0</v>
      </c>
      <c r="H1429">
        <v>0</v>
      </c>
      <c r="I1429">
        <v>1</v>
      </c>
      <c r="J1429" t="s">
        <v>6869</v>
      </c>
      <c r="K1429" t="s">
        <v>6869</v>
      </c>
      <c r="L1429" t="s">
        <v>6869</v>
      </c>
      <c r="M1429" t="s">
        <v>6869</v>
      </c>
      <c r="N1429" t="s">
        <v>6869</v>
      </c>
      <c r="O1429" t="s">
        <v>6869</v>
      </c>
      <c r="P1429">
        <f>X1429*0.035274</f>
        <v>1.164042</v>
      </c>
      <c r="Q1429" t="s">
        <v>6869</v>
      </c>
      <c r="R1429">
        <f>0.022*X1429</f>
        <v>0.72599999999999998</v>
      </c>
      <c r="S1429" t="s">
        <v>6869</v>
      </c>
      <c r="T1429" t="s">
        <v>6869</v>
      </c>
      <c r="U1429" t="s">
        <v>6869</v>
      </c>
      <c r="V1429" t="s">
        <v>6869</v>
      </c>
      <c r="W1429">
        <v>1</v>
      </c>
      <c r="X1429">
        <v>33</v>
      </c>
    </row>
    <row r="1430" spans="1:24" x14ac:dyDescent="0.3">
      <c r="A1430">
        <v>14187</v>
      </c>
      <c r="B1430" t="s">
        <v>534</v>
      </c>
      <c r="C1430" t="s">
        <v>535</v>
      </c>
      <c r="E1430" t="s">
        <v>14</v>
      </c>
      <c r="F1430">
        <v>14</v>
      </c>
      <c r="G1430">
        <v>0.18</v>
      </c>
      <c r="H1430">
        <v>0.1</v>
      </c>
      <c r="I1430">
        <v>1</v>
      </c>
      <c r="J1430" t="s">
        <v>6869</v>
      </c>
      <c r="K1430" t="s">
        <v>6869</v>
      </c>
      <c r="L1430" t="s">
        <v>6869</v>
      </c>
      <c r="M1430" t="s">
        <v>6869</v>
      </c>
      <c r="N1430" t="s">
        <v>6869</v>
      </c>
      <c r="O1430" t="s">
        <v>6869</v>
      </c>
      <c r="P1430">
        <f>X1430*0.035274</f>
        <v>1.0652748000000001</v>
      </c>
      <c r="Q1430" t="s">
        <v>6869</v>
      </c>
      <c r="R1430">
        <f>0.022*X1430</f>
        <v>0.66439999999999999</v>
      </c>
      <c r="S1430" t="s">
        <v>6869</v>
      </c>
      <c r="T1430" t="s">
        <v>6869</v>
      </c>
      <c r="U1430" t="s">
        <v>6869</v>
      </c>
      <c r="V1430" t="s">
        <v>6869</v>
      </c>
      <c r="W1430">
        <v>1</v>
      </c>
      <c r="X1430">
        <v>30.2</v>
      </c>
    </row>
    <row r="1431" spans="1:24" x14ac:dyDescent="0.3">
      <c r="A1431">
        <v>14461</v>
      </c>
      <c r="B1431" t="s">
        <v>536</v>
      </c>
      <c r="C1431" t="s">
        <v>537</v>
      </c>
      <c r="E1431" t="s">
        <v>14</v>
      </c>
      <c r="F1431">
        <v>10</v>
      </c>
      <c r="G1431">
        <v>0</v>
      </c>
      <c r="H1431">
        <v>0</v>
      </c>
      <c r="I1431">
        <v>1</v>
      </c>
      <c r="J1431" t="s">
        <v>6869</v>
      </c>
      <c r="K1431" t="s">
        <v>6869</v>
      </c>
      <c r="L1431" t="s">
        <v>6869</v>
      </c>
      <c r="M1431" t="s">
        <v>6869</v>
      </c>
      <c r="N1431" t="s">
        <v>6869</v>
      </c>
      <c r="O1431" t="s">
        <v>6869</v>
      </c>
      <c r="P1431">
        <f>X1431*0.035274</f>
        <v>1.0758570000000001</v>
      </c>
      <c r="Q1431" t="s">
        <v>6869</v>
      </c>
      <c r="R1431">
        <f>0.022*X1431</f>
        <v>0.67099999999999993</v>
      </c>
      <c r="S1431" t="s">
        <v>6869</v>
      </c>
      <c r="T1431" t="s">
        <v>6869</v>
      </c>
      <c r="U1431" t="s">
        <v>6869</v>
      </c>
      <c r="V1431" t="s">
        <v>6869</v>
      </c>
      <c r="W1431">
        <v>1</v>
      </c>
      <c r="X1431">
        <v>30.5</v>
      </c>
    </row>
    <row r="1432" spans="1:24" x14ac:dyDescent="0.3">
      <c r="A1432">
        <v>44203</v>
      </c>
      <c r="B1432" t="s">
        <v>538</v>
      </c>
      <c r="C1432" t="s">
        <v>539</v>
      </c>
      <c r="E1432" t="s">
        <v>14</v>
      </c>
      <c r="F1432">
        <v>103</v>
      </c>
      <c r="G1432">
        <v>0.03</v>
      </c>
      <c r="H1432">
        <v>0</v>
      </c>
      <c r="I1432">
        <v>1</v>
      </c>
      <c r="J1432" t="s">
        <v>6869</v>
      </c>
      <c r="K1432" t="s">
        <v>6869</v>
      </c>
      <c r="L1432" t="s">
        <v>6869</v>
      </c>
      <c r="M1432" t="s">
        <v>6869</v>
      </c>
      <c r="N1432" t="s">
        <v>6869</v>
      </c>
      <c r="O1432" t="s">
        <v>6869</v>
      </c>
      <c r="P1432">
        <f>X1432*0.035274</f>
        <v>1.2698640000000001</v>
      </c>
      <c r="Q1432" t="s">
        <v>6869</v>
      </c>
      <c r="R1432">
        <f>0.022*X1432</f>
        <v>0.79199999999999993</v>
      </c>
      <c r="S1432" t="s">
        <v>6869</v>
      </c>
      <c r="T1432" t="s">
        <v>6869</v>
      </c>
      <c r="U1432" t="s">
        <v>6869</v>
      </c>
      <c r="V1432" t="s">
        <v>6869</v>
      </c>
      <c r="W1432">
        <v>1</v>
      </c>
      <c r="X1432">
        <v>36</v>
      </c>
    </row>
    <row r="1433" spans="1:24" x14ac:dyDescent="0.3">
      <c r="A1433">
        <v>14238</v>
      </c>
      <c r="B1433" t="s">
        <v>557</v>
      </c>
      <c r="C1433" t="s">
        <v>558</v>
      </c>
      <c r="E1433" t="s">
        <v>14</v>
      </c>
      <c r="F1433">
        <v>32</v>
      </c>
      <c r="G1433">
        <v>0</v>
      </c>
      <c r="H1433">
        <v>0</v>
      </c>
      <c r="I1433">
        <v>1</v>
      </c>
      <c r="J1433" t="s">
        <v>6869</v>
      </c>
      <c r="K1433" t="s">
        <v>6869</v>
      </c>
      <c r="L1433" t="s">
        <v>6869</v>
      </c>
      <c r="M1433" t="s">
        <v>6869</v>
      </c>
      <c r="N1433" t="s">
        <v>6869</v>
      </c>
      <c r="O1433" t="s">
        <v>6869</v>
      </c>
      <c r="P1433">
        <f>X1433*0.035274</f>
        <v>4.7619899999999999</v>
      </c>
      <c r="Q1433" t="s">
        <v>6869</v>
      </c>
      <c r="R1433">
        <f>0.022*X1433</f>
        <v>2.9699999999999998</v>
      </c>
      <c r="S1433" t="s">
        <v>6869</v>
      </c>
      <c r="T1433" t="s">
        <v>6869</v>
      </c>
      <c r="U1433" t="s">
        <v>6869</v>
      </c>
      <c r="V1433" t="s">
        <v>6869</v>
      </c>
      <c r="W1433">
        <v>1</v>
      </c>
      <c r="X1433">
        <v>135</v>
      </c>
    </row>
    <row r="1434" spans="1:24" x14ac:dyDescent="0.3">
      <c r="A1434">
        <v>14240</v>
      </c>
      <c r="B1434" t="s">
        <v>559</v>
      </c>
      <c r="C1434" t="s">
        <v>560</v>
      </c>
      <c r="E1434" t="s">
        <v>14</v>
      </c>
      <c r="F1434">
        <v>20</v>
      </c>
      <c r="G1434">
        <v>0.06</v>
      </c>
      <c r="H1434">
        <v>0</v>
      </c>
      <c r="I1434">
        <v>1</v>
      </c>
      <c r="J1434" t="s">
        <v>6869</v>
      </c>
      <c r="K1434" t="s">
        <v>6869</v>
      </c>
      <c r="L1434" t="s">
        <v>6869</v>
      </c>
      <c r="M1434" t="s">
        <v>6869</v>
      </c>
      <c r="N1434" t="s">
        <v>6869</v>
      </c>
      <c r="O1434" t="s">
        <v>6869</v>
      </c>
      <c r="P1434">
        <f>X1434*0.035274</f>
        <v>1.0793844000000001</v>
      </c>
      <c r="Q1434" t="s">
        <v>6869</v>
      </c>
      <c r="R1434">
        <f>0.022*X1434</f>
        <v>0.67320000000000002</v>
      </c>
      <c r="S1434" t="s">
        <v>6869</v>
      </c>
      <c r="T1434" t="s">
        <v>6869</v>
      </c>
      <c r="U1434" t="s">
        <v>6869</v>
      </c>
      <c r="V1434" t="s">
        <v>6869</v>
      </c>
      <c r="W1434">
        <v>1</v>
      </c>
      <c r="X1434">
        <v>30.6</v>
      </c>
    </row>
    <row r="1435" spans="1:24" x14ac:dyDescent="0.3">
      <c r="A1435">
        <v>14241</v>
      </c>
      <c r="B1435" t="s">
        <v>561</v>
      </c>
      <c r="C1435" t="s">
        <v>562</v>
      </c>
      <c r="E1435" t="s">
        <v>14</v>
      </c>
      <c r="F1435">
        <v>17</v>
      </c>
      <c r="G1435">
        <v>0.06</v>
      </c>
      <c r="H1435">
        <v>0</v>
      </c>
      <c r="I1435">
        <v>1</v>
      </c>
      <c r="J1435" t="s">
        <v>6869</v>
      </c>
      <c r="K1435" t="s">
        <v>6869</v>
      </c>
      <c r="L1435" t="s">
        <v>6869</v>
      </c>
      <c r="M1435" t="s">
        <v>6869</v>
      </c>
      <c r="N1435" t="s">
        <v>6869</v>
      </c>
      <c r="O1435" t="s">
        <v>6869</v>
      </c>
      <c r="P1435">
        <f>X1435*0.035274</f>
        <v>1.0793844000000001</v>
      </c>
      <c r="Q1435" t="s">
        <v>6869</v>
      </c>
      <c r="R1435">
        <f>0.022*X1435</f>
        <v>0.67320000000000002</v>
      </c>
      <c r="S1435" t="s">
        <v>6869</v>
      </c>
      <c r="T1435" t="s">
        <v>6869</v>
      </c>
      <c r="U1435" t="s">
        <v>6869</v>
      </c>
      <c r="V1435" t="s">
        <v>6869</v>
      </c>
      <c r="W1435">
        <v>1</v>
      </c>
      <c r="X1435">
        <v>30.6</v>
      </c>
    </row>
    <row r="1436" spans="1:24" x14ac:dyDescent="0.3">
      <c r="A1436">
        <v>14036</v>
      </c>
      <c r="B1436" t="s">
        <v>563</v>
      </c>
      <c r="C1436" t="s">
        <v>564</v>
      </c>
      <c r="E1436" t="s">
        <v>565</v>
      </c>
      <c r="F1436">
        <v>203</v>
      </c>
      <c r="G1436">
        <v>24.3</v>
      </c>
      <c r="H1436">
        <v>0.8</v>
      </c>
      <c r="I1436">
        <v>1</v>
      </c>
      <c r="J1436" t="s">
        <v>6869</v>
      </c>
      <c r="K1436" t="s">
        <v>6869</v>
      </c>
      <c r="L1436" t="s">
        <v>6869</v>
      </c>
      <c r="M1436" t="s">
        <v>6869</v>
      </c>
      <c r="N1436" t="s">
        <v>6869</v>
      </c>
      <c r="O1436" t="s">
        <v>6869</v>
      </c>
      <c r="P1436">
        <f>X1436*0.035274</f>
        <v>14.603436</v>
      </c>
      <c r="Q1436" t="s">
        <v>6869</v>
      </c>
      <c r="R1436">
        <f>0.022*X1436</f>
        <v>9.1079999999999988</v>
      </c>
      <c r="S1436" t="s">
        <v>6869</v>
      </c>
      <c r="T1436" t="s">
        <v>6869</v>
      </c>
      <c r="U1436" t="s">
        <v>6869</v>
      </c>
      <c r="V1436" t="s">
        <v>6869</v>
      </c>
      <c r="W1436">
        <v>1</v>
      </c>
      <c r="X1436">
        <v>414</v>
      </c>
    </row>
    <row r="1437" spans="1:24" x14ac:dyDescent="0.3">
      <c r="A1437">
        <v>14060</v>
      </c>
      <c r="B1437" t="s">
        <v>573</v>
      </c>
      <c r="C1437" t="s">
        <v>574</v>
      </c>
      <c r="E1437" t="s">
        <v>468</v>
      </c>
      <c r="F1437">
        <v>149</v>
      </c>
      <c r="G1437">
        <v>1.01</v>
      </c>
      <c r="H1437">
        <v>0</v>
      </c>
      <c r="I1437">
        <v>1</v>
      </c>
      <c r="J1437" t="s">
        <v>6869</v>
      </c>
      <c r="K1437" t="s">
        <v>6869</v>
      </c>
      <c r="L1437" t="s">
        <v>6869</v>
      </c>
      <c r="M1437" t="s">
        <v>6869</v>
      </c>
      <c r="N1437" t="s">
        <v>6869</v>
      </c>
      <c r="O1437" t="s">
        <v>6869</v>
      </c>
      <c r="P1437">
        <f>X1437*0.035274</f>
        <v>8.4657599999999995</v>
      </c>
      <c r="Q1437" t="s">
        <v>6869</v>
      </c>
      <c r="R1437">
        <f>0.022*X1437</f>
        <v>5.2799999999999994</v>
      </c>
      <c r="S1437" t="s">
        <v>6869</v>
      </c>
      <c r="T1437" t="s">
        <v>6869</v>
      </c>
      <c r="U1437" t="s">
        <v>6869</v>
      </c>
      <c r="V1437" t="s">
        <v>6869</v>
      </c>
      <c r="W1437">
        <v>1</v>
      </c>
      <c r="X1437">
        <v>240</v>
      </c>
    </row>
    <row r="1438" spans="1:24" x14ac:dyDescent="0.3">
      <c r="A1438">
        <v>14629</v>
      </c>
      <c r="B1438" t="s">
        <v>581</v>
      </c>
      <c r="C1438" t="s">
        <v>582</v>
      </c>
      <c r="E1438" t="s">
        <v>14</v>
      </c>
      <c r="F1438">
        <v>14</v>
      </c>
      <c r="G1438">
        <v>0</v>
      </c>
      <c r="H1438">
        <v>0</v>
      </c>
      <c r="I1438">
        <v>1</v>
      </c>
      <c r="J1438" t="s">
        <v>6869</v>
      </c>
      <c r="K1438" t="s">
        <v>6869</v>
      </c>
      <c r="L1438" t="s">
        <v>6869</v>
      </c>
      <c r="M1438" t="s">
        <v>6869</v>
      </c>
      <c r="N1438" t="s">
        <v>6869</v>
      </c>
      <c r="O1438" t="s">
        <v>6869</v>
      </c>
      <c r="P1438">
        <f>X1438*0.035274</f>
        <v>4.7619899999999999</v>
      </c>
      <c r="Q1438" t="s">
        <v>6869</v>
      </c>
      <c r="R1438">
        <f>0.022*X1438</f>
        <v>2.9699999999999998</v>
      </c>
      <c r="S1438" t="s">
        <v>6869</v>
      </c>
      <c r="T1438" t="s">
        <v>6869</v>
      </c>
      <c r="U1438" t="s">
        <v>6869</v>
      </c>
      <c r="V1438" t="s">
        <v>6869</v>
      </c>
      <c r="W1438">
        <v>1</v>
      </c>
      <c r="X1438">
        <v>135</v>
      </c>
    </row>
    <row r="1439" spans="1:24" x14ac:dyDescent="0.3">
      <c r="A1439">
        <v>14061</v>
      </c>
      <c r="B1439" t="s">
        <v>583</v>
      </c>
      <c r="C1439" t="s">
        <v>584</v>
      </c>
      <c r="E1439" t="s">
        <v>468</v>
      </c>
      <c r="F1439">
        <v>10</v>
      </c>
      <c r="G1439">
        <v>1.01</v>
      </c>
      <c r="H1439">
        <v>0</v>
      </c>
      <c r="I1439">
        <v>1</v>
      </c>
      <c r="J1439" t="s">
        <v>6869</v>
      </c>
      <c r="K1439" t="s">
        <v>6869</v>
      </c>
      <c r="L1439" t="s">
        <v>6869</v>
      </c>
      <c r="M1439" t="s">
        <v>6869</v>
      </c>
      <c r="N1439" t="s">
        <v>6869</v>
      </c>
      <c r="O1439" t="s">
        <v>6869</v>
      </c>
      <c r="P1439">
        <f>X1439*0.035274</f>
        <v>8.4657599999999995</v>
      </c>
      <c r="Q1439" t="s">
        <v>6869</v>
      </c>
      <c r="R1439">
        <f>0.022*X1439</f>
        <v>5.2799999999999994</v>
      </c>
      <c r="S1439" t="s">
        <v>6869</v>
      </c>
      <c r="T1439" t="s">
        <v>6869</v>
      </c>
      <c r="U1439" t="s">
        <v>6869</v>
      </c>
      <c r="V1439" t="s">
        <v>6869</v>
      </c>
      <c r="W1439">
        <v>1</v>
      </c>
      <c r="X1439">
        <v>240</v>
      </c>
    </row>
    <row r="1440" spans="1:24" x14ac:dyDescent="0.3">
      <c r="A1440">
        <v>14075</v>
      </c>
      <c r="B1440" t="s">
        <v>593</v>
      </c>
      <c r="C1440" t="s">
        <v>594</v>
      </c>
      <c r="E1440" t="s">
        <v>468</v>
      </c>
      <c r="F1440">
        <v>0</v>
      </c>
      <c r="G1440">
        <v>0</v>
      </c>
      <c r="H1440">
        <v>0</v>
      </c>
      <c r="I1440">
        <v>1</v>
      </c>
      <c r="J1440" t="s">
        <v>6869</v>
      </c>
      <c r="K1440" t="s">
        <v>6869</v>
      </c>
      <c r="L1440" t="s">
        <v>6869</v>
      </c>
      <c r="M1440" t="s">
        <v>6869</v>
      </c>
      <c r="N1440" t="s">
        <v>6869</v>
      </c>
      <c r="O1440" t="s">
        <v>6869</v>
      </c>
      <c r="P1440">
        <f>X1440*0.035274</f>
        <v>8.4657599999999995</v>
      </c>
      <c r="Q1440" t="s">
        <v>6869</v>
      </c>
      <c r="R1440">
        <f>0.022*X1440</f>
        <v>5.2799999999999994</v>
      </c>
      <c r="S1440" t="s">
        <v>6869</v>
      </c>
      <c r="T1440" t="s">
        <v>6869</v>
      </c>
      <c r="U1440" t="s">
        <v>6869</v>
      </c>
      <c r="V1440" t="s">
        <v>6869</v>
      </c>
      <c r="W1440">
        <v>1</v>
      </c>
      <c r="X1440">
        <v>240</v>
      </c>
    </row>
    <row r="1441" spans="1:24" x14ac:dyDescent="0.3">
      <c r="A1441">
        <v>14277</v>
      </c>
      <c r="B1441" t="s">
        <v>595</v>
      </c>
      <c r="C1441" t="s">
        <v>596</v>
      </c>
      <c r="E1441" t="s">
        <v>14</v>
      </c>
      <c r="F1441">
        <v>19</v>
      </c>
      <c r="G1441">
        <v>0</v>
      </c>
      <c r="H1441">
        <v>0</v>
      </c>
      <c r="I1441">
        <v>1</v>
      </c>
      <c r="J1441" t="s">
        <v>6869</v>
      </c>
      <c r="K1441" t="s">
        <v>6869</v>
      </c>
      <c r="L1441" t="s">
        <v>6869</v>
      </c>
      <c r="M1441" t="s">
        <v>6869</v>
      </c>
      <c r="N1441" t="s">
        <v>6869</v>
      </c>
      <c r="O1441" t="s">
        <v>6869</v>
      </c>
      <c r="P1441">
        <f>X1441*0.035274</f>
        <v>1.1040762</v>
      </c>
      <c r="Q1441" t="s">
        <v>6869</v>
      </c>
      <c r="R1441">
        <f>0.022*X1441</f>
        <v>0.68859999999999999</v>
      </c>
      <c r="S1441" t="s">
        <v>6869</v>
      </c>
      <c r="T1441" t="s">
        <v>6869</v>
      </c>
      <c r="U1441" t="s">
        <v>6869</v>
      </c>
      <c r="V1441" t="s">
        <v>6869</v>
      </c>
      <c r="W1441">
        <v>1</v>
      </c>
      <c r="X1441">
        <v>31.3</v>
      </c>
    </row>
    <row r="1442" spans="1:24" x14ac:dyDescent="0.3">
      <c r="A1442">
        <v>14282</v>
      </c>
      <c r="B1442" t="s">
        <v>597</v>
      </c>
      <c r="C1442" t="s">
        <v>598</v>
      </c>
      <c r="E1442" t="s">
        <v>14</v>
      </c>
      <c r="F1442">
        <v>18</v>
      </c>
      <c r="G1442">
        <v>0</v>
      </c>
      <c r="H1442">
        <v>0</v>
      </c>
      <c r="I1442">
        <v>1</v>
      </c>
      <c r="J1442" t="s">
        <v>6869</v>
      </c>
      <c r="K1442" t="s">
        <v>6869</v>
      </c>
      <c r="L1442" t="s">
        <v>6869</v>
      </c>
      <c r="M1442" t="s">
        <v>6869</v>
      </c>
      <c r="N1442" t="s">
        <v>6869</v>
      </c>
      <c r="O1442" t="s">
        <v>6869</v>
      </c>
      <c r="P1442">
        <f>X1442*0.035274</f>
        <v>1.1040762</v>
      </c>
      <c r="Q1442" t="s">
        <v>6869</v>
      </c>
      <c r="R1442">
        <f>0.022*X1442</f>
        <v>0.68859999999999999</v>
      </c>
      <c r="S1442" t="s">
        <v>6869</v>
      </c>
      <c r="T1442" t="s">
        <v>6869</v>
      </c>
      <c r="U1442" t="s">
        <v>6869</v>
      </c>
      <c r="V1442" t="s">
        <v>6869</v>
      </c>
      <c r="W1442">
        <v>1</v>
      </c>
      <c r="X1442">
        <v>31.3</v>
      </c>
    </row>
    <row r="1443" spans="1:24" x14ac:dyDescent="0.3">
      <c r="A1443">
        <v>14161</v>
      </c>
      <c r="B1443" t="s">
        <v>608</v>
      </c>
      <c r="C1443" t="s">
        <v>609</v>
      </c>
      <c r="E1443" t="s">
        <v>610</v>
      </c>
      <c r="F1443">
        <v>222</v>
      </c>
      <c r="G1443">
        <v>0</v>
      </c>
      <c r="H1443">
        <v>0</v>
      </c>
      <c r="I1443">
        <v>1</v>
      </c>
      <c r="J1443" t="s">
        <v>6869</v>
      </c>
      <c r="K1443" t="s">
        <v>6869</v>
      </c>
      <c r="L1443" t="s">
        <v>6869</v>
      </c>
      <c r="M1443" t="s">
        <v>6869</v>
      </c>
      <c r="N1443" t="s">
        <v>6869</v>
      </c>
      <c r="O1443" t="s">
        <v>6869</v>
      </c>
      <c r="P1443">
        <f>X1443*0.035274</f>
        <v>16.684601999999998</v>
      </c>
      <c r="Q1443" t="s">
        <v>6869</v>
      </c>
      <c r="R1443">
        <f>0.022*X1443</f>
        <v>10.405999999999999</v>
      </c>
      <c r="S1443" t="s">
        <v>6869</v>
      </c>
      <c r="T1443" t="s">
        <v>6869</v>
      </c>
      <c r="U1443" t="s">
        <v>6869</v>
      </c>
      <c r="V1443" t="s">
        <v>6869</v>
      </c>
      <c r="W1443">
        <v>1</v>
      </c>
      <c r="X1443">
        <v>473</v>
      </c>
    </row>
    <row r="1444" spans="1:24" x14ac:dyDescent="0.3">
      <c r="A1444">
        <v>14174</v>
      </c>
      <c r="B1444" t="s">
        <v>614</v>
      </c>
      <c r="C1444" t="s">
        <v>615</v>
      </c>
      <c r="E1444" t="s">
        <v>468</v>
      </c>
      <c r="F1444">
        <v>50</v>
      </c>
      <c r="G1444">
        <v>0</v>
      </c>
      <c r="H1444">
        <v>0</v>
      </c>
      <c r="I1444">
        <v>1</v>
      </c>
      <c r="J1444" t="s">
        <v>6869</v>
      </c>
      <c r="K1444" t="s">
        <v>6869</v>
      </c>
      <c r="L1444" t="s">
        <v>6869</v>
      </c>
      <c r="M1444" t="s">
        <v>6869</v>
      </c>
      <c r="N1444" t="s">
        <v>6869</v>
      </c>
      <c r="O1444" t="s">
        <v>6869</v>
      </c>
      <c r="P1444">
        <f>X1444*0.035274</f>
        <v>8.4657599999999995</v>
      </c>
      <c r="Q1444" t="s">
        <v>6869</v>
      </c>
      <c r="R1444">
        <f>0.022*X1444</f>
        <v>5.2799999999999994</v>
      </c>
      <c r="S1444" t="s">
        <v>6869</v>
      </c>
      <c r="T1444" t="s">
        <v>6869</v>
      </c>
      <c r="U1444" t="s">
        <v>6869</v>
      </c>
      <c r="V1444" t="s">
        <v>6869</v>
      </c>
      <c r="W1444">
        <v>1</v>
      </c>
      <c r="X1444">
        <v>240</v>
      </c>
    </row>
    <row r="1445" spans="1:24" x14ac:dyDescent="0.3">
      <c r="A1445">
        <v>14543</v>
      </c>
      <c r="B1445" t="s">
        <v>616</v>
      </c>
      <c r="C1445" t="s">
        <v>617</v>
      </c>
      <c r="E1445" t="s">
        <v>14</v>
      </c>
      <c r="F1445">
        <v>40</v>
      </c>
      <c r="G1445">
        <v>0</v>
      </c>
      <c r="H1445">
        <v>0</v>
      </c>
      <c r="I1445">
        <v>1</v>
      </c>
      <c r="J1445" t="s">
        <v>6869</v>
      </c>
      <c r="K1445" t="s">
        <v>6869</v>
      </c>
      <c r="L1445" t="s">
        <v>6869</v>
      </c>
      <c r="M1445" t="s">
        <v>6869</v>
      </c>
      <c r="N1445" t="s">
        <v>6869</v>
      </c>
      <c r="O1445" t="s">
        <v>6869</v>
      </c>
      <c r="P1445">
        <f>X1445*0.035274</f>
        <v>0.846576</v>
      </c>
      <c r="Q1445" t="s">
        <v>6869</v>
      </c>
      <c r="R1445">
        <f>0.022*X1445</f>
        <v>0.52800000000000002</v>
      </c>
      <c r="S1445" t="s">
        <v>6869</v>
      </c>
      <c r="T1445" t="s">
        <v>6869</v>
      </c>
      <c r="U1445" t="s">
        <v>6869</v>
      </c>
      <c r="V1445" t="s">
        <v>6869</v>
      </c>
      <c r="W1445">
        <v>1</v>
      </c>
      <c r="X1445">
        <v>24</v>
      </c>
    </row>
    <row r="1446" spans="1:24" x14ac:dyDescent="0.3">
      <c r="A1446">
        <v>14476</v>
      </c>
      <c r="B1446" t="s">
        <v>620</v>
      </c>
      <c r="C1446" t="s">
        <v>621</v>
      </c>
      <c r="E1446" t="s">
        <v>14</v>
      </c>
      <c r="F1446">
        <v>11</v>
      </c>
      <c r="G1446">
        <v>0</v>
      </c>
      <c r="H1446">
        <v>0</v>
      </c>
      <c r="I1446">
        <v>1</v>
      </c>
      <c r="J1446" t="s">
        <v>6869</v>
      </c>
      <c r="K1446" t="s">
        <v>6869</v>
      </c>
      <c r="L1446" t="s">
        <v>6869</v>
      </c>
      <c r="M1446" t="s">
        <v>6869</v>
      </c>
      <c r="N1446" t="s">
        <v>6869</v>
      </c>
      <c r="O1446" t="s">
        <v>6869</v>
      </c>
      <c r="P1446">
        <f>X1446*0.035274</f>
        <v>1.0793844000000001</v>
      </c>
      <c r="Q1446" t="s">
        <v>6869</v>
      </c>
      <c r="R1446">
        <f>0.022*X1446</f>
        <v>0.67320000000000002</v>
      </c>
      <c r="S1446" t="s">
        <v>6869</v>
      </c>
      <c r="T1446" t="s">
        <v>6869</v>
      </c>
      <c r="U1446" t="s">
        <v>6869</v>
      </c>
      <c r="V1446" t="s">
        <v>6869</v>
      </c>
      <c r="W1446">
        <v>1</v>
      </c>
      <c r="X1446">
        <v>30.6</v>
      </c>
    </row>
    <row r="1447" spans="1:24" x14ac:dyDescent="0.3">
      <c r="A1447">
        <v>14095</v>
      </c>
      <c r="B1447" t="s">
        <v>631</v>
      </c>
      <c r="C1447" t="s">
        <v>632</v>
      </c>
      <c r="E1447" t="s">
        <v>468</v>
      </c>
      <c r="F1447">
        <v>120</v>
      </c>
      <c r="G1447">
        <v>0</v>
      </c>
      <c r="H1447">
        <v>0</v>
      </c>
      <c r="I1447">
        <v>1</v>
      </c>
      <c r="J1447" t="s">
        <v>6869</v>
      </c>
      <c r="K1447" t="s">
        <v>6869</v>
      </c>
      <c r="L1447" t="s">
        <v>6869</v>
      </c>
      <c r="M1447" t="s">
        <v>6869</v>
      </c>
      <c r="N1447" t="s">
        <v>6869</v>
      </c>
      <c r="O1447" t="s">
        <v>6869</v>
      </c>
      <c r="P1447">
        <f>X1447*0.035274</f>
        <v>8.4657599999999995</v>
      </c>
      <c r="Q1447" t="s">
        <v>6869</v>
      </c>
      <c r="R1447">
        <f>0.022*X1447</f>
        <v>5.2799999999999994</v>
      </c>
      <c r="S1447" t="s">
        <v>6869</v>
      </c>
      <c r="T1447" t="s">
        <v>6869</v>
      </c>
      <c r="U1447" t="s">
        <v>6869</v>
      </c>
      <c r="V1447" t="s">
        <v>6869</v>
      </c>
      <c r="W1447">
        <v>1</v>
      </c>
      <c r="X1447">
        <v>240</v>
      </c>
    </row>
    <row r="1448" spans="1:24" x14ac:dyDescent="0.3">
      <c r="A1448">
        <v>14119</v>
      </c>
      <c r="B1448" t="s">
        <v>633</v>
      </c>
      <c r="C1448" t="s">
        <v>634</v>
      </c>
      <c r="E1448" t="s">
        <v>468</v>
      </c>
      <c r="F1448">
        <v>72</v>
      </c>
      <c r="G1448">
        <v>0.1</v>
      </c>
      <c r="H1448">
        <v>0</v>
      </c>
      <c r="I1448">
        <v>1</v>
      </c>
      <c r="J1448" t="s">
        <v>6869</v>
      </c>
      <c r="K1448" t="s">
        <v>6869</v>
      </c>
      <c r="L1448" t="s">
        <v>6869</v>
      </c>
      <c r="M1448" t="s">
        <v>6869</v>
      </c>
      <c r="N1448" t="s">
        <v>6869</v>
      </c>
      <c r="O1448" t="s">
        <v>6869</v>
      </c>
      <c r="P1448">
        <f>X1448*0.035274</f>
        <v>8.7126780000000004</v>
      </c>
      <c r="Q1448" t="s">
        <v>6869</v>
      </c>
      <c r="R1448">
        <f>0.022*X1448</f>
        <v>5.4339999999999993</v>
      </c>
      <c r="S1448" t="s">
        <v>6869</v>
      </c>
      <c r="T1448" t="s">
        <v>6869</v>
      </c>
      <c r="U1448" t="s">
        <v>6869</v>
      </c>
      <c r="V1448" t="s">
        <v>6869</v>
      </c>
      <c r="W1448">
        <v>1</v>
      </c>
      <c r="X1448">
        <v>247</v>
      </c>
    </row>
    <row r="1449" spans="1:24" x14ac:dyDescent="0.3">
      <c r="A1449">
        <v>14022</v>
      </c>
      <c r="B1449" t="s">
        <v>635</v>
      </c>
      <c r="C1449" t="s">
        <v>636</v>
      </c>
      <c r="E1449" t="s">
        <v>468</v>
      </c>
      <c r="F1449">
        <v>12</v>
      </c>
      <c r="G1449">
        <v>0</v>
      </c>
      <c r="H1449">
        <v>0</v>
      </c>
      <c r="I1449">
        <v>1</v>
      </c>
      <c r="J1449" t="s">
        <v>6869</v>
      </c>
      <c r="K1449" t="s">
        <v>6869</v>
      </c>
      <c r="L1449" t="s">
        <v>6869</v>
      </c>
      <c r="M1449" t="s">
        <v>6869</v>
      </c>
      <c r="N1449" t="s">
        <v>6869</v>
      </c>
      <c r="O1449" t="s">
        <v>6869</v>
      </c>
      <c r="P1449">
        <f>X1449*0.035274</f>
        <v>8.4657599999999995</v>
      </c>
      <c r="Q1449" t="s">
        <v>6869</v>
      </c>
      <c r="R1449">
        <f>0.022*X1449</f>
        <v>5.2799999999999994</v>
      </c>
      <c r="S1449" t="s">
        <v>6869</v>
      </c>
      <c r="T1449" t="s">
        <v>6869</v>
      </c>
      <c r="U1449" t="s">
        <v>6869</v>
      </c>
      <c r="V1449" t="s">
        <v>6869</v>
      </c>
      <c r="W1449">
        <v>1</v>
      </c>
      <c r="X1449">
        <v>240</v>
      </c>
    </row>
    <row r="1450" spans="1:24" x14ac:dyDescent="0.3">
      <c r="A1450">
        <v>14137</v>
      </c>
      <c r="B1450" t="s">
        <v>637</v>
      </c>
      <c r="C1450" t="s">
        <v>638</v>
      </c>
      <c r="E1450" t="s">
        <v>14</v>
      </c>
      <c r="F1450">
        <v>11</v>
      </c>
      <c r="G1450">
        <v>0</v>
      </c>
      <c r="H1450">
        <v>0</v>
      </c>
      <c r="I1450">
        <v>1</v>
      </c>
      <c r="J1450" t="s">
        <v>6869</v>
      </c>
      <c r="K1450" t="s">
        <v>6869</v>
      </c>
      <c r="L1450" t="s">
        <v>6869</v>
      </c>
      <c r="M1450" t="s">
        <v>6869</v>
      </c>
      <c r="N1450" t="s">
        <v>6869</v>
      </c>
      <c r="O1450" t="s">
        <v>6869</v>
      </c>
      <c r="P1450">
        <f>X1450*0.035274</f>
        <v>1.0793844000000001</v>
      </c>
      <c r="Q1450" t="s">
        <v>6869</v>
      </c>
      <c r="R1450">
        <f>0.022*X1450</f>
        <v>0.67320000000000002</v>
      </c>
      <c r="S1450" t="s">
        <v>6869</v>
      </c>
      <c r="T1450" t="s">
        <v>6869</v>
      </c>
      <c r="U1450" t="s">
        <v>6869</v>
      </c>
      <c r="V1450" t="s">
        <v>6869</v>
      </c>
      <c r="W1450">
        <v>1</v>
      </c>
      <c r="X1450">
        <v>30.6</v>
      </c>
    </row>
    <row r="1451" spans="1:24" x14ac:dyDescent="0.3">
      <c r="A1451">
        <v>14327</v>
      </c>
      <c r="B1451" t="s">
        <v>643</v>
      </c>
      <c r="C1451" t="s">
        <v>644</v>
      </c>
      <c r="E1451" t="s">
        <v>14</v>
      </c>
      <c r="F1451">
        <v>16</v>
      </c>
      <c r="G1451">
        <v>0.09</v>
      </c>
      <c r="H1451">
        <v>0</v>
      </c>
      <c r="I1451">
        <v>1</v>
      </c>
      <c r="J1451" t="s">
        <v>6869</v>
      </c>
      <c r="K1451" t="s">
        <v>6869</v>
      </c>
      <c r="L1451" t="s">
        <v>6869</v>
      </c>
      <c r="M1451" t="s">
        <v>6869</v>
      </c>
      <c r="N1451" t="s">
        <v>6869</v>
      </c>
      <c r="O1451" t="s">
        <v>6869</v>
      </c>
      <c r="P1451">
        <f>X1451*0.035274</f>
        <v>1.1005487999999999</v>
      </c>
      <c r="Q1451" t="s">
        <v>6869</v>
      </c>
      <c r="R1451">
        <f>0.022*X1451</f>
        <v>0.6863999999999999</v>
      </c>
      <c r="S1451" t="s">
        <v>6869</v>
      </c>
      <c r="T1451" t="s">
        <v>6869</v>
      </c>
      <c r="U1451" t="s">
        <v>6869</v>
      </c>
      <c r="V1451" t="s">
        <v>6869</v>
      </c>
      <c r="W1451">
        <v>1</v>
      </c>
      <c r="X1451">
        <v>31.2</v>
      </c>
    </row>
    <row r="1452" spans="1:24" x14ac:dyDescent="0.3">
      <c r="A1452">
        <v>14436</v>
      </c>
      <c r="B1452" t="s">
        <v>645</v>
      </c>
      <c r="C1452" t="s">
        <v>646</v>
      </c>
      <c r="E1452" t="s">
        <v>14</v>
      </c>
      <c r="F1452">
        <v>17</v>
      </c>
      <c r="G1452">
        <v>0</v>
      </c>
      <c r="H1452">
        <v>0</v>
      </c>
      <c r="I1452">
        <v>1</v>
      </c>
      <c r="J1452" t="s">
        <v>6869</v>
      </c>
      <c r="K1452" t="s">
        <v>6869</v>
      </c>
      <c r="L1452" t="s">
        <v>6869</v>
      </c>
      <c r="M1452" t="s">
        <v>6869</v>
      </c>
      <c r="N1452" t="s">
        <v>6869</v>
      </c>
      <c r="O1452" t="s">
        <v>6869</v>
      </c>
      <c r="P1452">
        <f>X1452*0.035274</f>
        <v>1.1146583999999999</v>
      </c>
      <c r="Q1452" t="s">
        <v>6869</v>
      </c>
      <c r="R1452">
        <f>0.022*X1452</f>
        <v>0.69520000000000004</v>
      </c>
      <c r="S1452" t="s">
        <v>6869</v>
      </c>
      <c r="T1452" t="s">
        <v>6869</v>
      </c>
      <c r="U1452" t="s">
        <v>6869</v>
      </c>
      <c r="V1452" t="s">
        <v>6869</v>
      </c>
      <c r="W1452">
        <v>1</v>
      </c>
      <c r="X1452">
        <v>31.6</v>
      </c>
    </row>
    <row r="1453" spans="1:24" x14ac:dyDescent="0.3">
      <c r="A1453">
        <v>14426</v>
      </c>
      <c r="B1453" t="s">
        <v>647</v>
      </c>
      <c r="C1453" t="s">
        <v>648</v>
      </c>
      <c r="E1453" t="s">
        <v>14</v>
      </c>
      <c r="F1453">
        <v>28</v>
      </c>
      <c r="G1453">
        <v>0</v>
      </c>
      <c r="H1453">
        <v>0</v>
      </c>
      <c r="I1453">
        <v>1</v>
      </c>
      <c r="J1453" t="s">
        <v>6869</v>
      </c>
      <c r="K1453" t="s">
        <v>6869</v>
      </c>
      <c r="L1453" t="s">
        <v>6869</v>
      </c>
      <c r="M1453" t="s">
        <v>6869</v>
      </c>
      <c r="N1453" t="s">
        <v>6869</v>
      </c>
      <c r="O1453" t="s">
        <v>6869</v>
      </c>
      <c r="P1453">
        <f>X1453*0.035274</f>
        <v>1.128768</v>
      </c>
      <c r="Q1453" t="s">
        <v>6869</v>
      </c>
      <c r="R1453">
        <f>0.022*X1453</f>
        <v>0.70399999999999996</v>
      </c>
      <c r="S1453" t="s">
        <v>6869</v>
      </c>
      <c r="T1453" t="s">
        <v>6869</v>
      </c>
      <c r="U1453" t="s">
        <v>6869</v>
      </c>
      <c r="V1453" t="s">
        <v>6869</v>
      </c>
      <c r="W1453">
        <v>1</v>
      </c>
      <c r="X1453">
        <v>32</v>
      </c>
    </row>
    <row r="1454" spans="1:24" x14ac:dyDescent="0.3">
      <c r="A1454">
        <v>14644</v>
      </c>
      <c r="B1454" t="s">
        <v>659</v>
      </c>
      <c r="C1454" t="s">
        <v>660</v>
      </c>
      <c r="E1454" t="s">
        <v>468</v>
      </c>
      <c r="F1454">
        <v>13</v>
      </c>
      <c r="G1454">
        <v>0</v>
      </c>
      <c r="H1454">
        <v>0</v>
      </c>
      <c r="I1454">
        <v>1</v>
      </c>
      <c r="J1454" t="s">
        <v>6869</v>
      </c>
      <c r="K1454" t="s">
        <v>6869</v>
      </c>
      <c r="L1454" t="s">
        <v>6869</v>
      </c>
      <c r="M1454" t="s">
        <v>6869</v>
      </c>
      <c r="N1454" t="s">
        <v>6869</v>
      </c>
      <c r="O1454" t="s">
        <v>6869</v>
      </c>
      <c r="P1454">
        <f>X1454*0.035274</f>
        <v>4.6914420000000003</v>
      </c>
      <c r="Q1454" t="s">
        <v>6869</v>
      </c>
      <c r="R1454">
        <f>0.022*X1454</f>
        <v>2.9259999999999997</v>
      </c>
      <c r="S1454" t="s">
        <v>6869</v>
      </c>
      <c r="T1454" t="s">
        <v>6869</v>
      </c>
      <c r="U1454" t="s">
        <v>6869</v>
      </c>
      <c r="V1454" t="s">
        <v>6869</v>
      </c>
      <c r="W1454">
        <v>1</v>
      </c>
      <c r="X1454">
        <v>133</v>
      </c>
    </row>
    <row r="1455" spans="1:24" x14ac:dyDescent="0.3">
      <c r="A1455">
        <v>14334</v>
      </c>
      <c r="B1455" t="s">
        <v>661</v>
      </c>
      <c r="C1455" t="s">
        <v>662</v>
      </c>
      <c r="E1455" t="s">
        <v>14</v>
      </c>
      <c r="F1455">
        <v>15</v>
      </c>
      <c r="G1455">
        <v>0.06</v>
      </c>
      <c r="H1455">
        <v>0</v>
      </c>
      <c r="I1455">
        <v>1</v>
      </c>
      <c r="J1455" t="s">
        <v>6869</v>
      </c>
      <c r="K1455" t="s">
        <v>6869</v>
      </c>
      <c r="L1455" t="s">
        <v>6869</v>
      </c>
      <c r="M1455" t="s">
        <v>6869</v>
      </c>
      <c r="N1455" t="s">
        <v>6869</v>
      </c>
      <c r="O1455" t="s">
        <v>6869</v>
      </c>
      <c r="P1455">
        <f>X1455*0.035274</f>
        <v>1.1040762</v>
      </c>
      <c r="Q1455" t="s">
        <v>6869</v>
      </c>
      <c r="R1455">
        <f>0.022*X1455</f>
        <v>0.68859999999999999</v>
      </c>
      <c r="S1455" t="s">
        <v>6869</v>
      </c>
      <c r="T1455" t="s">
        <v>6869</v>
      </c>
      <c r="U1455" t="s">
        <v>6869</v>
      </c>
      <c r="V1455" t="s">
        <v>6869</v>
      </c>
      <c r="W1455">
        <v>1</v>
      </c>
      <c r="X1455">
        <v>31.3</v>
      </c>
    </row>
    <row r="1456" spans="1:24" x14ac:dyDescent="0.3">
      <c r="A1456">
        <v>14341</v>
      </c>
      <c r="B1456" t="s">
        <v>663</v>
      </c>
      <c r="C1456" t="s">
        <v>664</v>
      </c>
      <c r="E1456" t="s">
        <v>14</v>
      </c>
      <c r="F1456">
        <v>16</v>
      </c>
      <c r="G1456">
        <v>0.41</v>
      </c>
      <c r="H1456">
        <v>0</v>
      </c>
      <c r="I1456">
        <v>1</v>
      </c>
      <c r="J1456" t="s">
        <v>6869</v>
      </c>
      <c r="K1456" t="s">
        <v>6869</v>
      </c>
      <c r="L1456" t="s">
        <v>6869</v>
      </c>
      <c r="M1456" t="s">
        <v>6869</v>
      </c>
      <c r="N1456" t="s">
        <v>6869</v>
      </c>
      <c r="O1456" t="s">
        <v>6869</v>
      </c>
      <c r="P1456">
        <f>X1456*0.035274</f>
        <v>1.1040762</v>
      </c>
      <c r="Q1456" t="s">
        <v>6869</v>
      </c>
      <c r="R1456">
        <f>0.022*X1456</f>
        <v>0.68859999999999999</v>
      </c>
      <c r="S1456" t="s">
        <v>6869</v>
      </c>
      <c r="T1456" t="s">
        <v>6869</v>
      </c>
      <c r="U1456" t="s">
        <v>6869</v>
      </c>
      <c r="V1456" t="s">
        <v>6869</v>
      </c>
      <c r="W1456">
        <v>1</v>
      </c>
      <c r="X1456">
        <v>31.3</v>
      </c>
    </row>
    <row r="1457" spans="1:24" x14ac:dyDescent="0.3">
      <c r="A1457">
        <v>14599</v>
      </c>
      <c r="B1457" t="s">
        <v>665</v>
      </c>
      <c r="C1457" t="s">
        <v>666</v>
      </c>
      <c r="E1457" t="s">
        <v>468</v>
      </c>
      <c r="F1457">
        <v>0</v>
      </c>
      <c r="G1457">
        <v>0</v>
      </c>
      <c r="H1457">
        <v>0</v>
      </c>
      <c r="I1457">
        <v>1</v>
      </c>
      <c r="J1457" t="s">
        <v>6869</v>
      </c>
      <c r="K1457" t="s">
        <v>6869</v>
      </c>
      <c r="L1457" t="s">
        <v>6869</v>
      </c>
      <c r="M1457" t="s">
        <v>6869</v>
      </c>
      <c r="N1457" t="s">
        <v>6869</v>
      </c>
      <c r="O1457" t="s">
        <v>6869</v>
      </c>
      <c r="P1457">
        <f>X1457*0.035274</f>
        <v>8.3599379999999996</v>
      </c>
      <c r="Q1457" t="s">
        <v>6869</v>
      </c>
      <c r="R1457">
        <f>0.022*X1457</f>
        <v>5.2139999999999995</v>
      </c>
      <c r="S1457" t="s">
        <v>6869</v>
      </c>
      <c r="T1457" t="s">
        <v>6869</v>
      </c>
      <c r="U1457" t="s">
        <v>6869</v>
      </c>
      <c r="V1457" t="s">
        <v>6869</v>
      </c>
      <c r="W1457">
        <v>1</v>
      </c>
      <c r="X1457">
        <v>237</v>
      </c>
    </row>
    <row r="1458" spans="1:24" x14ac:dyDescent="0.3">
      <c r="A1458">
        <v>14167</v>
      </c>
      <c r="B1458" t="s">
        <v>667</v>
      </c>
      <c r="C1458" t="s">
        <v>668</v>
      </c>
      <c r="E1458" t="s">
        <v>480</v>
      </c>
      <c r="F1458">
        <v>0</v>
      </c>
      <c r="G1458">
        <v>0</v>
      </c>
      <c r="H1458">
        <v>0</v>
      </c>
      <c r="I1458">
        <v>1</v>
      </c>
      <c r="J1458" t="s">
        <v>6869</v>
      </c>
      <c r="K1458" t="s">
        <v>6869</v>
      </c>
      <c r="L1458" t="s">
        <v>6869</v>
      </c>
      <c r="M1458" t="s">
        <v>6869</v>
      </c>
      <c r="N1458" t="s">
        <v>6869</v>
      </c>
      <c r="O1458" t="s">
        <v>6869</v>
      </c>
      <c r="P1458">
        <f>X1458*0.035274</f>
        <v>12.698639999999999</v>
      </c>
      <c r="Q1458" t="s">
        <v>6869</v>
      </c>
      <c r="R1458">
        <f>0.022*X1458</f>
        <v>7.92</v>
      </c>
      <c r="S1458" t="s">
        <v>6869</v>
      </c>
      <c r="T1458" t="s">
        <v>6869</v>
      </c>
      <c r="U1458" t="s">
        <v>6869</v>
      </c>
      <c r="V1458" t="s">
        <v>6869</v>
      </c>
      <c r="W1458">
        <v>1</v>
      </c>
      <c r="X1458">
        <v>360</v>
      </c>
    </row>
    <row r="1459" spans="1:24" x14ac:dyDescent="0.3">
      <c r="A1459">
        <v>14462</v>
      </c>
      <c r="B1459" t="s">
        <v>669</v>
      </c>
      <c r="C1459" t="s">
        <v>670</v>
      </c>
      <c r="E1459" t="s">
        <v>14</v>
      </c>
      <c r="F1459">
        <v>1</v>
      </c>
      <c r="G1459">
        <v>0</v>
      </c>
      <c r="H1459">
        <v>0</v>
      </c>
      <c r="I1459">
        <v>1</v>
      </c>
      <c r="J1459" t="s">
        <v>6869</v>
      </c>
      <c r="K1459" t="s">
        <v>6869</v>
      </c>
      <c r="L1459" t="s">
        <v>6869</v>
      </c>
      <c r="M1459" t="s">
        <v>6869</v>
      </c>
      <c r="N1459" t="s">
        <v>6869</v>
      </c>
      <c r="O1459" t="s">
        <v>6869</v>
      </c>
      <c r="P1459">
        <f>X1459*0.035274</f>
        <v>1.0441104000000001</v>
      </c>
      <c r="Q1459" t="s">
        <v>6869</v>
      </c>
      <c r="R1459">
        <f>0.022*X1459</f>
        <v>0.6512</v>
      </c>
      <c r="S1459" t="s">
        <v>6869</v>
      </c>
      <c r="T1459" t="s">
        <v>6869</v>
      </c>
      <c r="U1459" t="s">
        <v>6869</v>
      </c>
      <c r="V1459" t="s">
        <v>6869</v>
      </c>
      <c r="W1459">
        <v>1</v>
      </c>
      <c r="X1459">
        <v>29.6</v>
      </c>
    </row>
    <row r="1460" spans="1:24" x14ac:dyDescent="0.3">
      <c r="A1460">
        <v>14639</v>
      </c>
      <c r="B1460" t="s">
        <v>676</v>
      </c>
      <c r="C1460" t="s">
        <v>677</v>
      </c>
      <c r="E1460" t="s">
        <v>678</v>
      </c>
      <c r="F1460">
        <v>113</v>
      </c>
      <c r="G1460">
        <v>0.67</v>
      </c>
      <c r="H1460">
        <v>0.7</v>
      </c>
      <c r="I1460">
        <v>1</v>
      </c>
      <c r="J1460" t="s">
        <v>6869</v>
      </c>
      <c r="K1460" t="s">
        <v>6869</v>
      </c>
      <c r="L1460" t="s">
        <v>6869</v>
      </c>
      <c r="M1460" t="s">
        <v>6869</v>
      </c>
      <c r="N1460" t="s">
        <v>6869</v>
      </c>
      <c r="O1460" t="s">
        <v>6869</v>
      </c>
      <c r="P1460">
        <f>X1460*0.035274</f>
        <v>8.4657599999999995</v>
      </c>
      <c r="Q1460" t="s">
        <v>6869</v>
      </c>
      <c r="R1460">
        <f>0.022*X1460</f>
        <v>5.2799999999999994</v>
      </c>
      <c r="S1460" t="s">
        <v>6869</v>
      </c>
      <c r="T1460" t="s">
        <v>6869</v>
      </c>
      <c r="U1460" t="s">
        <v>6869</v>
      </c>
      <c r="V1460" t="s">
        <v>6869</v>
      </c>
      <c r="W1460">
        <v>1</v>
      </c>
      <c r="X1460">
        <v>240</v>
      </c>
    </row>
    <row r="1461" spans="1:24" x14ac:dyDescent="0.3">
      <c r="A1461">
        <v>14428</v>
      </c>
      <c r="B1461" t="s">
        <v>681</v>
      </c>
      <c r="C1461" t="s">
        <v>682</v>
      </c>
      <c r="E1461" t="s">
        <v>14</v>
      </c>
      <c r="F1461">
        <v>27</v>
      </c>
      <c r="G1461">
        <v>0.8</v>
      </c>
      <c r="H1461">
        <v>0.1</v>
      </c>
      <c r="I1461">
        <v>1</v>
      </c>
      <c r="J1461" t="s">
        <v>6869</v>
      </c>
      <c r="K1461" t="s">
        <v>6869</v>
      </c>
      <c r="L1461" t="s">
        <v>6869</v>
      </c>
      <c r="M1461" t="s">
        <v>6869</v>
      </c>
      <c r="N1461" t="s">
        <v>6869</v>
      </c>
      <c r="O1461" t="s">
        <v>6869</v>
      </c>
      <c r="P1461">
        <f>X1461*0.035274</f>
        <v>0.82893899999999998</v>
      </c>
      <c r="Q1461" t="s">
        <v>6869</v>
      </c>
      <c r="R1461">
        <f>0.022*X1461</f>
        <v>0.51700000000000002</v>
      </c>
      <c r="S1461" t="s">
        <v>6869</v>
      </c>
      <c r="T1461" t="s">
        <v>6869</v>
      </c>
      <c r="U1461" t="s">
        <v>6869</v>
      </c>
      <c r="V1461" t="s">
        <v>6869</v>
      </c>
      <c r="W1461">
        <v>1</v>
      </c>
      <c r="X1461">
        <v>23.5</v>
      </c>
    </row>
    <row r="1462" spans="1:24" x14ac:dyDescent="0.3">
      <c r="A1462">
        <v>14544</v>
      </c>
      <c r="B1462" t="s">
        <v>687</v>
      </c>
      <c r="C1462" t="s">
        <v>688</v>
      </c>
      <c r="E1462" t="s">
        <v>14</v>
      </c>
      <c r="F1462">
        <v>0</v>
      </c>
      <c r="G1462">
        <v>0</v>
      </c>
      <c r="H1462">
        <v>0</v>
      </c>
      <c r="I1462">
        <v>1</v>
      </c>
      <c r="J1462" t="s">
        <v>6869</v>
      </c>
      <c r="K1462" t="s">
        <v>6869</v>
      </c>
      <c r="L1462" t="s">
        <v>6869</v>
      </c>
      <c r="M1462" t="s">
        <v>6869</v>
      </c>
      <c r="N1462" t="s">
        <v>6869</v>
      </c>
      <c r="O1462" t="s">
        <v>6869</v>
      </c>
      <c r="P1462">
        <f>X1462*0.035274</f>
        <v>1.0441104000000001</v>
      </c>
      <c r="Q1462" t="s">
        <v>6869</v>
      </c>
      <c r="R1462">
        <f>0.022*X1462</f>
        <v>0.6512</v>
      </c>
      <c r="S1462" t="s">
        <v>6869</v>
      </c>
      <c r="T1462" t="s">
        <v>6869</v>
      </c>
      <c r="U1462" t="s">
        <v>6869</v>
      </c>
      <c r="V1462" t="s">
        <v>6869</v>
      </c>
      <c r="W1462">
        <v>1</v>
      </c>
      <c r="X1462">
        <v>29.6</v>
      </c>
    </row>
    <row r="1463" spans="1:24" x14ac:dyDescent="0.3">
      <c r="A1463">
        <v>14355</v>
      </c>
      <c r="B1463" t="s">
        <v>689</v>
      </c>
      <c r="C1463" t="s">
        <v>690</v>
      </c>
      <c r="E1463" t="s">
        <v>14</v>
      </c>
      <c r="F1463">
        <v>27</v>
      </c>
      <c r="G1463">
        <v>0</v>
      </c>
      <c r="H1463">
        <v>0</v>
      </c>
      <c r="I1463">
        <v>1</v>
      </c>
      <c r="J1463" t="s">
        <v>6869</v>
      </c>
      <c r="K1463" t="s">
        <v>6869</v>
      </c>
      <c r="L1463" t="s">
        <v>6869</v>
      </c>
      <c r="M1463" t="s">
        <v>6869</v>
      </c>
      <c r="N1463" t="s">
        <v>6869</v>
      </c>
      <c r="O1463" t="s">
        <v>6869</v>
      </c>
      <c r="P1463">
        <f>X1463*0.035274</f>
        <v>8.0071980000000007</v>
      </c>
      <c r="Q1463" t="s">
        <v>6869</v>
      </c>
      <c r="R1463">
        <f>0.022*X1463</f>
        <v>4.9939999999999998</v>
      </c>
      <c r="S1463" t="s">
        <v>6869</v>
      </c>
      <c r="T1463" t="s">
        <v>6869</v>
      </c>
      <c r="U1463" t="s">
        <v>6869</v>
      </c>
      <c r="V1463" t="s">
        <v>6869</v>
      </c>
      <c r="W1463">
        <v>1</v>
      </c>
      <c r="X1463">
        <v>227</v>
      </c>
    </row>
    <row r="1464" spans="1:24" x14ac:dyDescent="0.3">
      <c r="A1464">
        <v>14545</v>
      </c>
      <c r="B1464" t="s">
        <v>694</v>
      </c>
      <c r="C1464" t="s">
        <v>695</v>
      </c>
      <c r="E1464" t="s">
        <v>14</v>
      </c>
      <c r="F1464">
        <v>0</v>
      </c>
      <c r="G1464">
        <v>0</v>
      </c>
      <c r="H1464">
        <v>0</v>
      </c>
      <c r="I1464">
        <v>1</v>
      </c>
      <c r="J1464" t="s">
        <v>6869</v>
      </c>
      <c r="K1464" t="s">
        <v>6869</v>
      </c>
      <c r="L1464" t="s">
        <v>6869</v>
      </c>
      <c r="M1464" t="s">
        <v>6869</v>
      </c>
      <c r="N1464" t="s">
        <v>6869</v>
      </c>
      <c r="O1464" t="s">
        <v>6869</v>
      </c>
      <c r="P1464">
        <f>X1464*0.035274</f>
        <v>1.0229459999999999</v>
      </c>
      <c r="Q1464" t="s">
        <v>6869</v>
      </c>
      <c r="R1464">
        <f>0.022*X1464</f>
        <v>0.63800000000000001</v>
      </c>
      <c r="S1464" t="s">
        <v>6869</v>
      </c>
      <c r="T1464" t="s">
        <v>6869</v>
      </c>
      <c r="U1464" t="s">
        <v>6869</v>
      </c>
      <c r="V1464" t="s">
        <v>6869</v>
      </c>
      <c r="W1464">
        <v>1</v>
      </c>
      <c r="X1464">
        <v>29</v>
      </c>
    </row>
    <row r="1465" spans="1:24" x14ac:dyDescent="0.3">
      <c r="A1465">
        <v>14649</v>
      </c>
      <c r="B1465" t="s">
        <v>696</v>
      </c>
      <c r="C1465" t="s">
        <v>697</v>
      </c>
      <c r="E1465" t="s">
        <v>468</v>
      </c>
      <c r="F1465">
        <v>0</v>
      </c>
      <c r="G1465">
        <v>0</v>
      </c>
      <c r="H1465">
        <v>0</v>
      </c>
      <c r="I1465">
        <v>1</v>
      </c>
      <c r="J1465" t="s">
        <v>6869</v>
      </c>
      <c r="K1465" t="s">
        <v>6869</v>
      </c>
      <c r="L1465" t="s">
        <v>6869</v>
      </c>
      <c r="M1465" t="s">
        <v>6869</v>
      </c>
      <c r="N1465" t="s">
        <v>6869</v>
      </c>
      <c r="O1465" t="s">
        <v>6869</v>
      </c>
      <c r="P1465">
        <f>X1465*0.035274</f>
        <v>8.3599379999999996</v>
      </c>
      <c r="Q1465" t="s">
        <v>6869</v>
      </c>
      <c r="R1465">
        <f>0.022*X1465</f>
        <v>5.2139999999999995</v>
      </c>
      <c r="S1465" t="s">
        <v>6869</v>
      </c>
      <c r="T1465" t="s">
        <v>6869</v>
      </c>
      <c r="U1465" t="s">
        <v>6869</v>
      </c>
      <c r="V1465" t="s">
        <v>6869</v>
      </c>
      <c r="W1465">
        <v>1</v>
      </c>
      <c r="X1465">
        <v>237</v>
      </c>
    </row>
    <row r="1466" spans="1:24" x14ac:dyDescent="0.3">
      <c r="A1466">
        <v>14376</v>
      </c>
      <c r="B1466" t="s">
        <v>704</v>
      </c>
      <c r="C1466" t="s">
        <v>705</v>
      </c>
      <c r="E1466" t="s">
        <v>14</v>
      </c>
      <c r="F1466">
        <v>55</v>
      </c>
      <c r="G1466">
        <v>0</v>
      </c>
      <c r="H1466">
        <v>0</v>
      </c>
      <c r="I1466">
        <v>1</v>
      </c>
      <c r="J1466" t="s">
        <v>6869</v>
      </c>
      <c r="K1466" t="s">
        <v>6869</v>
      </c>
      <c r="L1466" t="s">
        <v>6869</v>
      </c>
      <c r="M1466" t="s">
        <v>6869</v>
      </c>
      <c r="N1466" t="s">
        <v>6869</v>
      </c>
      <c r="O1466" t="s">
        <v>6869</v>
      </c>
      <c r="P1466">
        <f>X1466*0.035274</f>
        <v>2.3633579999999998</v>
      </c>
      <c r="Q1466" t="s">
        <v>6869</v>
      </c>
      <c r="R1466">
        <f>0.022*X1466</f>
        <v>1.474</v>
      </c>
      <c r="S1466" t="s">
        <v>6869</v>
      </c>
      <c r="T1466" t="s">
        <v>6869</v>
      </c>
      <c r="U1466" t="s">
        <v>6869</v>
      </c>
      <c r="V1466" t="s">
        <v>6869</v>
      </c>
      <c r="W1466">
        <v>1</v>
      </c>
      <c r="X1466">
        <v>67</v>
      </c>
    </row>
    <row r="1467" spans="1:24" x14ac:dyDescent="0.3">
      <c r="A1467">
        <v>14434</v>
      </c>
      <c r="B1467" t="s">
        <v>711</v>
      </c>
      <c r="C1467" t="s">
        <v>712</v>
      </c>
      <c r="E1467" t="s">
        <v>14</v>
      </c>
      <c r="F1467">
        <v>0</v>
      </c>
      <c r="G1467">
        <v>0</v>
      </c>
      <c r="H1467">
        <v>0</v>
      </c>
      <c r="I1467">
        <v>1</v>
      </c>
      <c r="J1467" t="s">
        <v>6869</v>
      </c>
      <c r="K1467" t="s">
        <v>6869</v>
      </c>
      <c r="L1467" t="s">
        <v>6869</v>
      </c>
      <c r="M1467" t="s">
        <v>6869</v>
      </c>
      <c r="N1467" t="s">
        <v>6869</v>
      </c>
      <c r="O1467" t="s">
        <v>6869</v>
      </c>
      <c r="P1467">
        <f>X1467*0.035274</f>
        <v>1.0441104000000001</v>
      </c>
      <c r="Q1467" t="s">
        <v>6869</v>
      </c>
      <c r="R1467">
        <f>0.022*X1467</f>
        <v>0.6512</v>
      </c>
      <c r="S1467" t="s">
        <v>6869</v>
      </c>
      <c r="T1467" t="s">
        <v>6869</v>
      </c>
      <c r="U1467" t="s">
        <v>6869</v>
      </c>
      <c r="V1467" t="s">
        <v>6869</v>
      </c>
      <c r="W1467">
        <v>1</v>
      </c>
      <c r="X1467">
        <v>29.6</v>
      </c>
    </row>
    <row r="1468" spans="1:24" x14ac:dyDescent="0.3">
      <c r="A1468">
        <v>14093</v>
      </c>
      <c r="B1468" t="s">
        <v>713</v>
      </c>
      <c r="C1468" t="s">
        <v>714</v>
      </c>
      <c r="E1468" t="s">
        <v>715</v>
      </c>
      <c r="F1468">
        <v>0</v>
      </c>
      <c r="G1468">
        <v>0</v>
      </c>
      <c r="H1468">
        <v>0</v>
      </c>
      <c r="I1468">
        <v>1</v>
      </c>
      <c r="J1468" t="s">
        <v>6869</v>
      </c>
      <c r="K1468" t="s">
        <v>6869</v>
      </c>
      <c r="L1468" t="s">
        <v>6869</v>
      </c>
      <c r="M1468" t="s">
        <v>6869</v>
      </c>
      <c r="N1468" t="s">
        <v>6869</v>
      </c>
      <c r="O1468" t="s">
        <v>6869</v>
      </c>
      <c r="P1468">
        <f>X1468*0.035274</f>
        <v>20.846934000000001</v>
      </c>
      <c r="Q1468" t="s">
        <v>6869</v>
      </c>
      <c r="R1468">
        <f>0.022*X1468</f>
        <v>13.001999999999999</v>
      </c>
      <c r="S1468" t="s">
        <v>6869</v>
      </c>
      <c r="T1468" t="s">
        <v>6869</v>
      </c>
      <c r="U1468" t="s">
        <v>6869</v>
      </c>
      <c r="V1468" t="s">
        <v>6869</v>
      </c>
      <c r="W1468">
        <v>1</v>
      </c>
      <c r="X1468">
        <v>591</v>
      </c>
    </row>
    <row r="1469" spans="1:24" x14ac:dyDescent="0.3">
      <c r="A1469">
        <v>14065</v>
      </c>
      <c r="B1469" t="s">
        <v>716</v>
      </c>
      <c r="C1469" t="s">
        <v>717</v>
      </c>
      <c r="E1469" t="s">
        <v>718</v>
      </c>
      <c r="F1469">
        <v>90</v>
      </c>
      <c r="G1469">
        <v>0</v>
      </c>
      <c r="H1469">
        <v>0</v>
      </c>
      <c r="I1469">
        <v>1</v>
      </c>
      <c r="J1469" t="s">
        <v>6869</v>
      </c>
      <c r="K1469" t="s">
        <v>6869</v>
      </c>
      <c r="L1469" t="s">
        <v>6869</v>
      </c>
      <c r="M1469" t="s">
        <v>6869</v>
      </c>
      <c r="N1469" t="s">
        <v>6869</v>
      </c>
      <c r="O1469" t="s">
        <v>6869</v>
      </c>
      <c r="P1469">
        <f>X1469*0.035274</f>
        <v>7.0548000000000002</v>
      </c>
      <c r="Q1469" t="s">
        <v>6869</v>
      </c>
      <c r="R1469">
        <f>0.022*X1469</f>
        <v>4.3999999999999995</v>
      </c>
      <c r="S1469" t="s">
        <v>6869</v>
      </c>
      <c r="T1469" t="s">
        <v>6869</v>
      </c>
      <c r="U1469" t="s">
        <v>6869</v>
      </c>
      <c r="V1469" t="s">
        <v>6869</v>
      </c>
      <c r="W1469">
        <v>1</v>
      </c>
      <c r="X1469">
        <v>200</v>
      </c>
    </row>
    <row r="1470" spans="1:24" x14ac:dyDescent="0.3">
      <c r="A1470">
        <v>14189</v>
      </c>
      <c r="B1470" t="s">
        <v>631</v>
      </c>
      <c r="C1470" t="s">
        <v>719</v>
      </c>
      <c r="E1470" t="s">
        <v>468</v>
      </c>
      <c r="F1470">
        <v>110</v>
      </c>
      <c r="G1470">
        <v>0</v>
      </c>
      <c r="H1470">
        <v>0</v>
      </c>
      <c r="I1470">
        <v>1</v>
      </c>
      <c r="J1470" t="s">
        <v>6869</v>
      </c>
      <c r="K1470" t="s">
        <v>6869</v>
      </c>
      <c r="L1470" t="s">
        <v>6869</v>
      </c>
      <c r="M1470" t="s">
        <v>6869</v>
      </c>
      <c r="N1470" t="s">
        <v>6869</v>
      </c>
      <c r="O1470" t="s">
        <v>6869</v>
      </c>
      <c r="P1470">
        <f>X1470*0.035274</f>
        <v>8.4657599999999995</v>
      </c>
      <c r="Q1470" t="s">
        <v>6869</v>
      </c>
      <c r="R1470">
        <f>0.022*X1470</f>
        <v>5.2799999999999994</v>
      </c>
      <c r="S1470" t="s">
        <v>6869</v>
      </c>
      <c r="T1470" t="s">
        <v>6869</v>
      </c>
      <c r="U1470" t="s">
        <v>6869</v>
      </c>
      <c r="V1470" t="s">
        <v>6869</v>
      </c>
      <c r="W1470">
        <v>1</v>
      </c>
      <c r="X1470">
        <v>240</v>
      </c>
    </row>
    <row r="1471" spans="1:24" x14ac:dyDescent="0.3">
      <c r="A1471">
        <v>14030</v>
      </c>
      <c r="B1471" t="s">
        <v>720</v>
      </c>
      <c r="C1471" t="s">
        <v>721</v>
      </c>
      <c r="E1471" t="s">
        <v>610</v>
      </c>
      <c r="F1471">
        <v>211</v>
      </c>
      <c r="G1471">
        <v>0</v>
      </c>
      <c r="H1471">
        <v>0</v>
      </c>
      <c r="I1471">
        <v>1</v>
      </c>
      <c r="J1471" t="s">
        <v>6869</v>
      </c>
      <c r="K1471" t="s">
        <v>6869</v>
      </c>
      <c r="L1471" t="s">
        <v>6869</v>
      </c>
      <c r="M1471" t="s">
        <v>6869</v>
      </c>
      <c r="N1471" t="s">
        <v>6869</v>
      </c>
      <c r="O1471" t="s">
        <v>6869</v>
      </c>
      <c r="P1471">
        <f>X1471*0.035274</f>
        <v>16.931519999999999</v>
      </c>
      <c r="Q1471" t="s">
        <v>6869</v>
      </c>
      <c r="R1471">
        <f>0.022*X1471</f>
        <v>10.559999999999999</v>
      </c>
      <c r="S1471" t="s">
        <v>6869</v>
      </c>
      <c r="T1471" t="s">
        <v>6869</v>
      </c>
      <c r="U1471" t="s">
        <v>6869</v>
      </c>
      <c r="V1471" t="s">
        <v>6869</v>
      </c>
      <c r="W1471">
        <v>1</v>
      </c>
      <c r="X1471">
        <v>480</v>
      </c>
    </row>
    <row r="1472" spans="1:24" x14ac:dyDescent="0.3">
      <c r="A1472">
        <v>14026</v>
      </c>
      <c r="B1472" t="s">
        <v>722</v>
      </c>
      <c r="C1472" t="s">
        <v>723</v>
      </c>
      <c r="E1472" t="s">
        <v>610</v>
      </c>
      <c r="F1472">
        <v>19</v>
      </c>
      <c r="G1472">
        <v>0</v>
      </c>
      <c r="H1472">
        <v>0</v>
      </c>
      <c r="I1472">
        <v>1</v>
      </c>
      <c r="J1472" t="s">
        <v>6869</v>
      </c>
      <c r="K1472" t="s">
        <v>6869</v>
      </c>
      <c r="L1472" t="s">
        <v>6869</v>
      </c>
      <c r="M1472" t="s">
        <v>6869</v>
      </c>
      <c r="N1472" t="s">
        <v>6869</v>
      </c>
      <c r="O1472" t="s">
        <v>6869</v>
      </c>
      <c r="P1472">
        <f>X1472*0.035274</f>
        <v>16.931519999999999</v>
      </c>
      <c r="Q1472" t="s">
        <v>6869</v>
      </c>
      <c r="R1472">
        <f>0.022*X1472</f>
        <v>10.559999999999999</v>
      </c>
      <c r="S1472" t="s">
        <v>6869</v>
      </c>
      <c r="T1472" t="s">
        <v>6869</v>
      </c>
      <c r="U1472" t="s">
        <v>6869</v>
      </c>
      <c r="V1472" t="s">
        <v>6869</v>
      </c>
      <c r="W1472">
        <v>1</v>
      </c>
      <c r="X1472">
        <v>480</v>
      </c>
    </row>
    <row r="1473" spans="1:24" x14ac:dyDescent="0.3">
      <c r="A1473">
        <v>14605</v>
      </c>
      <c r="B1473" t="s">
        <v>740</v>
      </c>
      <c r="C1473" t="s">
        <v>741</v>
      </c>
      <c r="E1473" t="s">
        <v>742</v>
      </c>
      <c r="F1473">
        <v>52</v>
      </c>
      <c r="G1473">
        <v>0</v>
      </c>
      <c r="H1473">
        <v>0</v>
      </c>
      <c r="I1473">
        <v>1</v>
      </c>
      <c r="J1473" t="s">
        <v>6869</v>
      </c>
      <c r="K1473" t="s">
        <v>6869</v>
      </c>
      <c r="L1473" t="s">
        <v>6869</v>
      </c>
      <c r="M1473" t="s">
        <v>6869</v>
      </c>
      <c r="N1473" t="s">
        <v>6869</v>
      </c>
      <c r="O1473" t="s">
        <v>6869</v>
      </c>
      <c r="P1473">
        <f>X1473*0.035274</f>
        <v>8.3599379999999996</v>
      </c>
      <c r="Q1473" t="s">
        <v>6869</v>
      </c>
      <c r="R1473">
        <f>0.022*X1473</f>
        <v>5.2139999999999995</v>
      </c>
      <c r="S1473" t="s">
        <v>6869</v>
      </c>
      <c r="T1473" t="s">
        <v>6869</v>
      </c>
      <c r="U1473" t="s">
        <v>6869</v>
      </c>
      <c r="V1473" t="s">
        <v>6869</v>
      </c>
      <c r="W1473">
        <v>1</v>
      </c>
      <c r="X1473">
        <v>237</v>
      </c>
    </row>
    <row r="1474" spans="1:24" x14ac:dyDescent="0.3">
      <c r="A1474">
        <v>14437</v>
      </c>
      <c r="B1474" t="s">
        <v>743</v>
      </c>
      <c r="C1474" t="s">
        <v>744</v>
      </c>
      <c r="E1474" t="s">
        <v>14</v>
      </c>
      <c r="F1474">
        <v>1</v>
      </c>
      <c r="G1474">
        <v>0</v>
      </c>
      <c r="H1474">
        <v>0</v>
      </c>
      <c r="I1474">
        <v>1</v>
      </c>
      <c r="J1474" t="s">
        <v>6869</v>
      </c>
      <c r="K1474" t="s">
        <v>6869</v>
      </c>
      <c r="L1474" t="s">
        <v>6869</v>
      </c>
      <c r="M1474" t="s">
        <v>6869</v>
      </c>
      <c r="N1474" t="s">
        <v>6869</v>
      </c>
      <c r="O1474" t="s">
        <v>6869</v>
      </c>
      <c r="P1474">
        <f>X1474*0.035274</f>
        <v>1.657878</v>
      </c>
      <c r="Q1474" t="s">
        <v>6869</v>
      </c>
      <c r="R1474">
        <f>0.022*X1474</f>
        <v>1.034</v>
      </c>
      <c r="S1474" t="s">
        <v>6869</v>
      </c>
      <c r="T1474" t="s">
        <v>6869</v>
      </c>
      <c r="U1474" t="s">
        <v>6869</v>
      </c>
      <c r="V1474" t="s">
        <v>6869</v>
      </c>
      <c r="W1474">
        <v>1</v>
      </c>
      <c r="X1474">
        <v>47</v>
      </c>
    </row>
    <row r="1475" spans="1:24" x14ac:dyDescent="0.3">
      <c r="A1475">
        <v>14028</v>
      </c>
      <c r="B1475" t="s">
        <v>748</v>
      </c>
      <c r="C1475" t="s">
        <v>749</v>
      </c>
      <c r="E1475" t="s">
        <v>14</v>
      </c>
      <c r="F1475">
        <v>46</v>
      </c>
      <c r="G1475">
        <v>0</v>
      </c>
      <c r="H1475">
        <v>0</v>
      </c>
      <c r="I1475">
        <v>1</v>
      </c>
      <c r="J1475" t="s">
        <v>6869</v>
      </c>
      <c r="K1475" t="s">
        <v>6869</v>
      </c>
      <c r="L1475" t="s">
        <v>6869</v>
      </c>
      <c r="M1475" t="s">
        <v>6869</v>
      </c>
      <c r="N1475" t="s">
        <v>6869</v>
      </c>
      <c r="O1475" t="s">
        <v>6869</v>
      </c>
      <c r="P1475">
        <f>X1475*0.035274</f>
        <v>0.846576</v>
      </c>
      <c r="Q1475" t="s">
        <v>6869</v>
      </c>
      <c r="R1475">
        <f>0.022*X1475</f>
        <v>0.52800000000000002</v>
      </c>
      <c r="S1475" t="s">
        <v>6869</v>
      </c>
      <c r="T1475" t="s">
        <v>6869</v>
      </c>
      <c r="U1475" t="s">
        <v>6869</v>
      </c>
      <c r="V1475" t="s">
        <v>6869</v>
      </c>
      <c r="W1475">
        <v>1</v>
      </c>
      <c r="X1475">
        <v>24</v>
      </c>
    </row>
    <row r="1476" spans="1:24" x14ac:dyDescent="0.3">
      <c r="A1476">
        <v>14553</v>
      </c>
      <c r="B1476" t="s">
        <v>750</v>
      </c>
      <c r="C1476" t="s">
        <v>751</v>
      </c>
      <c r="E1476" t="s">
        <v>14</v>
      </c>
      <c r="F1476">
        <v>2</v>
      </c>
      <c r="G1476">
        <v>0.14000000000000001</v>
      </c>
      <c r="H1476">
        <v>0</v>
      </c>
      <c r="I1476">
        <v>1</v>
      </c>
      <c r="J1476" t="s">
        <v>6869</v>
      </c>
      <c r="K1476" t="s">
        <v>6869</v>
      </c>
      <c r="L1476" t="s">
        <v>6869</v>
      </c>
      <c r="M1476" t="s">
        <v>6869</v>
      </c>
      <c r="N1476" t="s">
        <v>6869</v>
      </c>
      <c r="O1476" t="s">
        <v>6869</v>
      </c>
      <c r="P1476">
        <f>X1476*0.035274</f>
        <v>1.0229459999999999</v>
      </c>
      <c r="Q1476" t="s">
        <v>6869</v>
      </c>
      <c r="R1476">
        <f>0.022*X1476</f>
        <v>0.63800000000000001</v>
      </c>
      <c r="S1476" t="s">
        <v>6869</v>
      </c>
      <c r="T1476" t="s">
        <v>6869</v>
      </c>
      <c r="U1476" t="s">
        <v>6869</v>
      </c>
      <c r="V1476" t="s">
        <v>6869</v>
      </c>
      <c r="W1476">
        <v>1</v>
      </c>
      <c r="X1476">
        <v>29</v>
      </c>
    </row>
    <row r="1477" spans="1:24" x14ac:dyDescent="0.3">
      <c r="A1477">
        <v>21141</v>
      </c>
      <c r="B1477" t="s">
        <v>981</v>
      </c>
      <c r="C1477" t="s">
        <v>982</v>
      </c>
      <c r="E1477" t="s">
        <v>14</v>
      </c>
      <c r="F1477">
        <v>42</v>
      </c>
      <c r="G1477">
        <v>0.79</v>
      </c>
      <c r="H1477">
        <v>0</v>
      </c>
      <c r="I1477">
        <v>1</v>
      </c>
      <c r="J1477" t="s">
        <v>6869</v>
      </c>
      <c r="K1477" t="s">
        <v>6869</v>
      </c>
      <c r="L1477" t="s">
        <v>6869</v>
      </c>
      <c r="M1477" t="s">
        <v>6869</v>
      </c>
      <c r="N1477" t="s">
        <v>6869</v>
      </c>
      <c r="O1477" t="s">
        <v>6869</v>
      </c>
      <c r="P1477">
        <f>X1477*0.035274</f>
        <v>0.8747952</v>
      </c>
      <c r="Q1477" t="s">
        <v>6869</v>
      </c>
      <c r="R1477">
        <f>0.022*X1477</f>
        <v>0.54559999999999997</v>
      </c>
      <c r="S1477" t="s">
        <v>6869</v>
      </c>
      <c r="T1477" t="s">
        <v>6869</v>
      </c>
      <c r="U1477" t="s">
        <v>6869</v>
      </c>
      <c r="V1477" t="s">
        <v>6869</v>
      </c>
      <c r="W1477">
        <v>1</v>
      </c>
      <c r="X1477">
        <v>24.8</v>
      </c>
    </row>
    <row r="1478" spans="1:24" x14ac:dyDescent="0.3">
      <c r="A1478">
        <v>14552</v>
      </c>
      <c r="B1478" t="s">
        <v>1499</v>
      </c>
      <c r="C1478" t="s">
        <v>1500</v>
      </c>
      <c r="E1478" t="s">
        <v>14</v>
      </c>
      <c r="F1478">
        <v>13</v>
      </c>
      <c r="G1478">
        <v>0</v>
      </c>
      <c r="H1478">
        <v>0</v>
      </c>
      <c r="I1478">
        <v>1</v>
      </c>
      <c r="J1478" t="s">
        <v>6869</v>
      </c>
      <c r="K1478" t="s">
        <v>6869</v>
      </c>
      <c r="L1478" t="s">
        <v>6869</v>
      </c>
      <c r="M1478" t="s">
        <v>6869</v>
      </c>
      <c r="N1478" t="s">
        <v>6869</v>
      </c>
      <c r="O1478" t="s">
        <v>6869</v>
      </c>
      <c r="P1478">
        <f>X1478*0.035274</f>
        <v>1.093494</v>
      </c>
      <c r="Q1478" t="s">
        <v>6869</v>
      </c>
      <c r="R1478">
        <f>0.022*X1478</f>
        <v>0.68199999999999994</v>
      </c>
      <c r="S1478" t="s">
        <v>6869</v>
      </c>
      <c r="T1478" t="s">
        <v>6869</v>
      </c>
      <c r="U1478" t="s">
        <v>6869</v>
      </c>
      <c r="V1478" t="s">
        <v>6869</v>
      </c>
      <c r="W1478">
        <v>1</v>
      </c>
      <c r="X1478">
        <v>31</v>
      </c>
    </row>
    <row r="1479" spans="1:24" x14ac:dyDescent="0.3">
      <c r="A1479">
        <v>14130</v>
      </c>
      <c r="B1479" t="s">
        <v>1501</v>
      </c>
      <c r="C1479" t="s">
        <v>1502</v>
      </c>
      <c r="E1479" t="s">
        <v>14</v>
      </c>
      <c r="F1479">
        <v>16</v>
      </c>
      <c r="G1479">
        <v>0</v>
      </c>
      <c r="H1479">
        <v>0</v>
      </c>
      <c r="I1479">
        <v>1</v>
      </c>
      <c r="J1479" t="s">
        <v>6869</v>
      </c>
      <c r="K1479" t="s">
        <v>6869</v>
      </c>
      <c r="L1479" t="s">
        <v>6869</v>
      </c>
      <c r="M1479" t="s">
        <v>6869</v>
      </c>
      <c r="N1479" t="s">
        <v>6869</v>
      </c>
      <c r="O1479" t="s">
        <v>6869</v>
      </c>
      <c r="P1479">
        <f>X1479*0.035274</f>
        <v>1.0899665999999999</v>
      </c>
      <c r="Q1479" t="s">
        <v>6869</v>
      </c>
      <c r="R1479">
        <f>0.022*X1479</f>
        <v>0.67979999999999996</v>
      </c>
      <c r="S1479" t="s">
        <v>6869</v>
      </c>
      <c r="T1479" t="s">
        <v>6869</v>
      </c>
      <c r="U1479" t="s">
        <v>6869</v>
      </c>
      <c r="V1479" t="s">
        <v>6869</v>
      </c>
      <c r="W1479">
        <v>1</v>
      </c>
      <c r="X1479">
        <v>30.9</v>
      </c>
    </row>
    <row r="1480" spans="1:24" x14ac:dyDescent="0.3">
      <c r="A1480">
        <v>9522</v>
      </c>
      <c r="B1480" t="s">
        <v>2468</v>
      </c>
      <c r="C1480" t="s">
        <v>2469</v>
      </c>
      <c r="E1480" t="s">
        <v>718</v>
      </c>
      <c r="F1480">
        <v>90</v>
      </c>
      <c r="G1480">
        <v>0.54</v>
      </c>
      <c r="H1480">
        <v>0.2</v>
      </c>
      <c r="I1480">
        <v>1</v>
      </c>
      <c r="J1480" t="s">
        <v>6869</v>
      </c>
      <c r="K1480" t="s">
        <v>6869</v>
      </c>
      <c r="L1480" t="s">
        <v>6869</v>
      </c>
      <c r="M1480" t="s">
        <v>6869</v>
      </c>
      <c r="N1480" t="s">
        <v>6869</v>
      </c>
      <c r="O1480" t="s">
        <v>6869</v>
      </c>
      <c r="P1480">
        <f>X1480*0.035274</f>
        <v>7.0548000000000002</v>
      </c>
      <c r="Q1480" t="s">
        <v>6869</v>
      </c>
      <c r="R1480">
        <f>0.022*X1480</f>
        <v>4.3999999999999995</v>
      </c>
      <c r="S1480" t="s">
        <v>6869</v>
      </c>
      <c r="T1480" t="s">
        <v>6869</v>
      </c>
      <c r="U1480" t="s">
        <v>6869</v>
      </c>
      <c r="V1480" t="s">
        <v>6869</v>
      </c>
      <c r="W1480">
        <v>1</v>
      </c>
      <c r="X1480">
        <v>200</v>
      </c>
    </row>
    <row r="1481" spans="1:24" x14ac:dyDescent="0.3">
      <c r="A1481">
        <v>14242</v>
      </c>
      <c r="B1481" t="s">
        <v>555</v>
      </c>
      <c r="C1481" t="s">
        <v>2470</v>
      </c>
      <c r="E1481" t="s">
        <v>14</v>
      </c>
      <c r="F1481">
        <v>27</v>
      </c>
      <c r="G1481">
        <v>0</v>
      </c>
      <c r="H1481">
        <v>0</v>
      </c>
      <c r="I1481">
        <v>1</v>
      </c>
      <c r="J1481" t="s">
        <v>6869</v>
      </c>
      <c r="K1481" t="s">
        <v>6869</v>
      </c>
      <c r="L1481" t="s">
        <v>6869</v>
      </c>
      <c r="M1481" t="s">
        <v>6869</v>
      </c>
      <c r="N1481" t="s">
        <v>6869</v>
      </c>
      <c r="O1481" t="s">
        <v>6869</v>
      </c>
      <c r="P1481">
        <f>X1481*0.035274</f>
        <v>1.093494</v>
      </c>
      <c r="Q1481" t="s">
        <v>6869</v>
      </c>
      <c r="R1481">
        <f>0.022*X1481</f>
        <v>0.68199999999999994</v>
      </c>
      <c r="S1481" t="s">
        <v>6869</v>
      </c>
      <c r="T1481" t="s">
        <v>6869</v>
      </c>
      <c r="U1481" t="s">
        <v>6869</v>
      </c>
      <c r="V1481" t="s">
        <v>6869</v>
      </c>
      <c r="W1481">
        <v>1</v>
      </c>
      <c r="X1481">
        <v>31</v>
      </c>
    </row>
    <row r="1482" spans="1:24" x14ac:dyDescent="0.3">
      <c r="A1482">
        <v>1049</v>
      </c>
      <c r="B1482" t="s">
        <v>2483</v>
      </c>
      <c r="C1482" t="s">
        <v>2484</v>
      </c>
      <c r="E1482" t="s">
        <v>14</v>
      </c>
      <c r="F1482">
        <v>213</v>
      </c>
      <c r="G1482">
        <v>1</v>
      </c>
      <c r="H1482">
        <v>0</v>
      </c>
      <c r="I1482">
        <v>1</v>
      </c>
      <c r="J1482" t="s">
        <v>6869</v>
      </c>
      <c r="K1482" t="s">
        <v>6869</v>
      </c>
      <c r="L1482" t="s">
        <v>6869</v>
      </c>
      <c r="M1482" t="s">
        <v>6869</v>
      </c>
      <c r="N1482" t="s">
        <v>6869</v>
      </c>
      <c r="O1482" t="s">
        <v>6869</v>
      </c>
      <c r="P1482">
        <f>X1482*0.035274</f>
        <v>2.6455500000000001</v>
      </c>
      <c r="Q1482" t="s">
        <v>6869</v>
      </c>
      <c r="R1482">
        <f>0.022*X1482</f>
        <v>1.65</v>
      </c>
      <c r="S1482" t="s">
        <v>6869</v>
      </c>
      <c r="T1482" t="s">
        <v>6869</v>
      </c>
      <c r="U1482" t="s">
        <v>6869</v>
      </c>
      <c r="V1482" t="s">
        <v>6869</v>
      </c>
      <c r="W1482">
        <v>1</v>
      </c>
      <c r="X1482">
        <v>75</v>
      </c>
    </row>
    <row r="1483" spans="1:24" x14ac:dyDescent="0.3">
      <c r="A1483">
        <v>43075</v>
      </c>
      <c r="B1483" t="s">
        <v>2837</v>
      </c>
      <c r="C1483" t="s">
        <v>2838</v>
      </c>
      <c r="E1483" t="s">
        <v>14</v>
      </c>
      <c r="F1483">
        <v>3</v>
      </c>
      <c r="G1483">
        <v>0</v>
      </c>
      <c r="H1483">
        <v>0</v>
      </c>
      <c r="I1483">
        <v>1</v>
      </c>
      <c r="J1483" t="s">
        <v>6869</v>
      </c>
      <c r="K1483" t="s">
        <v>6869</v>
      </c>
      <c r="L1483" t="s">
        <v>6869</v>
      </c>
      <c r="M1483" t="s">
        <v>6869</v>
      </c>
      <c r="N1483" t="s">
        <v>6869</v>
      </c>
      <c r="O1483" t="s">
        <v>6869</v>
      </c>
      <c r="P1483">
        <f>X1483*0.035274</f>
        <v>1.1005487999999999</v>
      </c>
      <c r="Q1483" t="s">
        <v>6869</v>
      </c>
      <c r="R1483">
        <f>0.022*X1483</f>
        <v>0.6863999999999999</v>
      </c>
      <c r="S1483" t="s">
        <v>6869</v>
      </c>
      <c r="T1483" t="s">
        <v>6869</v>
      </c>
      <c r="U1483" t="s">
        <v>6869</v>
      </c>
      <c r="V1483" t="s">
        <v>6869</v>
      </c>
      <c r="W1483">
        <v>1</v>
      </c>
      <c r="X1483">
        <v>31.2</v>
      </c>
    </row>
    <row r="1484" spans="1:24" x14ac:dyDescent="0.3">
      <c r="A1484">
        <v>9127</v>
      </c>
      <c r="B1484" t="s">
        <v>2975</v>
      </c>
      <c r="C1484" t="s">
        <v>2976</v>
      </c>
      <c r="E1484" t="s">
        <v>468</v>
      </c>
      <c r="F1484">
        <v>121</v>
      </c>
      <c r="G1484">
        <v>1</v>
      </c>
      <c r="H1484">
        <v>0</v>
      </c>
      <c r="I1484">
        <v>1</v>
      </c>
      <c r="J1484" t="s">
        <v>6869</v>
      </c>
      <c r="K1484" t="s">
        <v>6869</v>
      </c>
      <c r="L1484" t="s">
        <v>6869</v>
      </c>
      <c r="M1484" t="s">
        <v>6869</v>
      </c>
      <c r="N1484" t="s">
        <v>6869</v>
      </c>
      <c r="O1484" t="s">
        <v>6869</v>
      </c>
      <c r="P1484">
        <f>X1484*0.035274</f>
        <v>8.5010340000000006</v>
      </c>
      <c r="Q1484" t="s">
        <v>6869</v>
      </c>
      <c r="R1484">
        <f>0.022*X1484</f>
        <v>5.3019999999999996</v>
      </c>
      <c r="S1484" t="s">
        <v>6869</v>
      </c>
      <c r="T1484" t="s">
        <v>6869</v>
      </c>
      <c r="U1484" t="s">
        <v>6869</v>
      </c>
      <c r="V1484" t="s">
        <v>6869</v>
      </c>
      <c r="W1484">
        <v>1</v>
      </c>
      <c r="X1484">
        <v>241</v>
      </c>
    </row>
    <row r="1485" spans="1:24" x14ac:dyDescent="0.3">
      <c r="A1485">
        <v>31007</v>
      </c>
      <c r="B1485" t="s">
        <v>3037</v>
      </c>
      <c r="C1485" t="s">
        <v>3038</v>
      </c>
      <c r="E1485" t="s">
        <v>468</v>
      </c>
      <c r="F1485">
        <v>51</v>
      </c>
      <c r="G1485">
        <v>1.99</v>
      </c>
      <c r="H1485">
        <v>1.9</v>
      </c>
      <c r="I1485">
        <v>1</v>
      </c>
      <c r="J1485" t="s">
        <v>6869</v>
      </c>
      <c r="K1485" t="s">
        <v>6869</v>
      </c>
      <c r="L1485" t="s">
        <v>6869</v>
      </c>
      <c r="M1485" t="s">
        <v>6869</v>
      </c>
      <c r="N1485" t="s">
        <v>6869</v>
      </c>
      <c r="O1485" t="s">
        <v>6869</v>
      </c>
      <c r="P1485">
        <f>X1485*0.035274</f>
        <v>8.5715819999999994</v>
      </c>
      <c r="Q1485" t="s">
        <v>6869</v>
      </c>
      <c r="R1485">
        <f>0.022*X1485</f>
        <v>5.3460000000000001</v>
      </c>
      <c r="S1485" t="s">
        <v>6869</v>
      </c>
      <c r="T1485" t="s">
        <v>6869</v>
      </c>
      <c r="U1485" t="s">
        <v>6869</v>
      </c>
      <c r="V1485" t="s">
        <v>6869</v>
      </c>
      <c r="W1485">
        <v>1</v>
      </c>
      <c r="X1485">
        <v>243</v>
      </c>
    </row>
    <row r="1486" spans="1:24" x14ac:dyDescent="0.3">
      <c r="A1486">
        <v>9443</v>
      </c>
      <c r="B1486" t="s">
        <v>3145</v>
      </c>
      <c r="C1486" t="s">
        <v>3146</v>
      </c>
      <c r="E1486" t="s">
        <v>468</v>
      </c>
      <c r="F1486">
        <v>125</v>
      </c>
      <c r="G1486">
        <v>0.4</v>
      </c>
      <c r="H1486">
        <v>0.5</v>
      </c>
      <c r="I1486">
        <v>1</v>
      </c>
      <c r="J1486" t="s">
        <v>6869</v>
      </c>
      <c r="K1486" t="s">
        <v>6869</v>
      </c>
      <c r="L1486" t="s">
        <v>6869</v>
      </c>
      <c r="M1486" t="s">
        <v>6869</v>
      </c>
      <c r="N1486" t="s">
        <v>6869</v>
      </c>
      <c r="O1486" t="s">
        <v>6869</v>
      </c>
      <c r="P1486">
        <f>X1486*0.035274</f>
        <v>8.8185000000000002</v>
      </c>
      <c r="Q1486" t="s">
        <v>6869</v>
      </c>
      <c r="R1486">
        <f>0.022*X1486</f>
        <v>5.5</v>
      </c>
      <c r="S1486" t="s">
        <v>6869</v>
      </c>
      <c r="T1486" t="s">
        <v>6869</v>
      </c>
      <c r="U1486" t="s">
        <v>6869</v>
      </c>
      <c r="V1486" t="s">
        <v>6869</v>
      </c>
      <c r="W1486">
        <v>1</v>
      </c>
      <c r="X1486">
        <v>250</v>
      </c>
    </row>
    <row r="1487" spans="1:24" x14ac:dyDescent="0.3">
      <c r="A1487">
        <v>9444</v>
      </c>
      <c r="B1487" t="s">
        <v>124</v>
      </c>
      <c r="C1487" t="s">
        <v>3147</v>
      </c>
      <c r="E1487" t="s">
        <v>468</v>
      </c>
      <c r="F1487">
        <v>130</v>
      </c>
      <c r="G1487">
        <v>0.42</v>
      </c>
      <c r="H1487">
        <v>0.5</v>
      </c>
      <c r="I1487">
        <v>1</v>
      </c>
      <c r="J1487" t="s">
        <v>6869</v>
      </c>
      <c r="K1487" t="s">
        <v>6869</v>
      </c>
      <c r="L1487" t="s">
        <v>6869</v>
      </c>
      <c r="M1487" t="s">
        <v>6869</v>
      </c>
      <c r="N1487" t="s">
        <v>6869</v>
      </c>
      <c r="O1487" t="s">
        <v>6869</v>
      </c>
      <c r="P1487">
        <f>X1487*0.035274</f>
        <v>8.8185000000000002</v>
      </c>
      <c r="Q1487" t="s">
        <v>6869</v>
      </c>
      <c r="R1487">
        <f>0.022*X1487</f>
        <v>5.5</v>
      </c>
      <c r="S1487" t="s">
        <v>6869</v>
      </c>
      <c r="T1487" t="s">
        <v>6869</v>
      </c>
      <c r="U1487" t="s">
        <v>6869</v>
      </c>
      <c r="V1487" t="s">
        <v>6869</v>
      </c>
      <c r="W1487">
        <v>1</v>
      </c>
      <c r="X1487">
        <v>250</v>
      </c>
    </row>
    <row r="1488" spans="1:24" x14ac:dyDescent="0.3">
      <c r="A1488">
        <v>14542</v>
      </c>
      <c r="B1488" t="s">
        <v>616</v>
      </c>
      <c r="C1488" t="s">
        <v>3449</v>
      </c>
      <c r="E1488" t="s">
        <v>14</v>
      </c>
      <c r="F1488">
        <v>39</v>
      </c>
      <c r="G1488">
        <v>0</v>
      </c>
      <c r="H1488">
        <v>0</v>
      </c>
      <c r="I1488">
        <v>1</v>
      </c>
      <c r="J1488" t="s">
        <v>6869</v>
      </c>
      <c r="K1488" t="s">
        <v>6869</v>
      </c>
      <c r="L1488" t="s">
        <v>6869</v>
      </c>
      <c r="M1488" t="s">
        <v>6869</v>
      </c>
      <c r="N1488" t="s">
        <v>6869</v>
      </c>
      <c r="O1488" t="s">
        <v>6869</v>
      </c>
      <c r="P1488">
        <f>X1488*0.035274</f>
        <v>1.199316</v>
      </c>
      <c r="Q1488" t="s">
        <v>6869</v>
      </c>
      <c r="R1488">
        <f>0.022*X1488</f>
        <v>0.748</v>
      </c>
      <c r="S1488" t="s">
        <v>6869</v>
      </c>
      <c r="T1488" t="s">
        <v>6869</v>
      </c>
      <c r="U1488" t="s">
        <v>6869</v>
      </c>
      <c r="V1488" t="s">
        <v>6869</v>
      </c>
      <c r="W1488">
        <v>1</v>
      </c>
      <c r="X1488">
        <v>34</v>
      </c>
    </row>
    <row r="1489" spans="1:24" x14ac:dyDescent="0.3">
      <c r="A1489">
        <v>21413</v>
      </c>
      <c r="B1489" t="s">
        <v>3458</v>
      </c>
      <c r="C1489" t="s">
        <v>3459</v>
      </c>
      <c r="E1489" t="s">
        <v>3460</v>
      </c>
      <c r="F1489">
        <v>601</v>
      </c>
      <c r="G1489">
        <v>13</v>
      </c>
      <c r="H1489">
        <v>0</v>
      </c>
      <c r="I1489">
        <v>1</v>
      </c>
      <c r="J1489">
        <v>1</v>
      </c>
      <c r="K1489" t="s">
        <v>6869</v>
      </c>
      <c r="L1489" t="s">
        <v>6869</v>
      </c>
      <c r="M1489" t="s">
        <v>6869</v>
      </c>
      <c r="N1489" t="s">
        <v>6869</v>
      </c>
      <c r="O1489" t="s">
        <v>6869</v>
      </c>
      <c r="P1489">
        <f>X1489*0.035274</f>
        <v>12.063708</v>
      </c>
      <c r="Q1489" t="s">
        <v>6869</v>
      </c>
      <c r="R1489">
        <f>0.022*X1489</f>
        <v>7.5239999999999991</v>
      </c>
      <c r="S1489" t="s">
        <v>6869</v>
      </c>
      <c r="T1489" t="s">
        <v>6869</v>
      </c>
      <c r="U1489" t="s">
        <v>6869</v>
      </c>
      <c r="V1489" t="s">
        <v>6869</v>
      </c>
      <c r="W1489">
        <v>1</v>
      </c>
      <c r="X1489">
        <v>342</v>
      </c>
    </row>
    <row r="1490" spans="1:24" x14ac:dyDescent="0.3">
      <c r="A1490">
        <v>14303</v>
      </c>
      <c r="B1490" t="s">
        <v>496</v>
      </c>
      <c r="C1490" t="s">
        <v>3465</v>
      </c>
      <c r="E1490" t="s">
        <v>14</v>
      </c>
      <c r="F1490">
        <v>16</v>
      </c>
      <c r="G1490">
        <v>0</v>
      </c>
      <c r="H1490">
        <v>0</v>
      </c>
      <c r="I1490">
        <v>1</v>
      </c>
      <c r="J1490" t="s">
        <v>6869</v>
      </c>
      <c r="K1490" t="s">
        <v>6869</v>
      </c>
      <c r="L1490" t="s">
        <v>6869</v>
      </c>
      <c r="M1490" t="s">
        <v>6869</v>
      </c>
      <c r="N1490" t="s">
        <v>6869</v>
      </c>
      <c r="O1490" t="s">
        <v>6869</v>
      </c>
      <c r="P1490">
        <f>X1490*0.035274</f>
        <v>1.0899665999999999</v>
      </c>
      <c r="Q1490" t="s">
        <v>6869</v>
      </c>
      <c r="R1490">
        <f>0.022*X1490</f>
        <v>0.67979999999999996</v>
      </c>
      <c r="S1490" t="s">
        <v>6869</v>
      </c>
      <c r="T1490" t="s">
        <v>6869</v>
      </c>
      <c r="U1490" t="s">
        <v>6869</v>
      </c>
      <c r="V1490" t="s">
        <v>6869</v>
      </c>
      <c r="W1490">
        <v>1</v>
      </c>
      <c r="X1490">
        <v>30.9</v>
      </c>
    </row>
    <row r="1491" spans="1:24" x14ac:dyDescent="0.3">
      <c r="A1491">
        <v>14305</v>
      </c>
      <c r="B1491" t="s">
        <v>3546</v>
      </c>
      <c r="C1491" t="s">
        <v>3547</v>
      </c>
      <c r="E1491" t="s">
        <v>14</v>
      </c>
      <c r="F1491">
        <v>11</v>
      </c>
      <c r="G1491">
        <v>0.06</v>
      </c>
      <c r="H1491">
        <v>0</v>
      </c>
      <c r="I1491">
        <v>1</v>
      </c>
      <c r="J1491" t="s">
        <v>6869</v>
      </c>
      <c r="K1491" t="s">
        <v>6869</v>
      </c>
      <c r="L1491" t="s">
        <v>6869</v>
      </c>
      <c r="M1491" t="s">
        <v>6869</v>
      </c>
      <c r="N1491" t="s">
        <v>6869</v>
      </c>
      <c r="O1491" t="s">
        <v>6869</v>
      </c>
      <c r="P1491">
        <f>X1491*0.035274</f>
        <v>1.0441104000000001</v>
      </c>
      <c r="Q1491" t="s">
        <v>6869</v>
      </c>
      <c r="R1491">
        <f>0.022*X1491</f>
        <v>0.6512</v>
      </c>
      <c r="S1491" t="s">
        <v>6869</v>
      </c>
      <c r="T1491" t="s">
        <v>6869</v>
      </c>
      <c r="U1491" t="s">
        <v>6869</v>
      </c>
      <c r="V1491" t="s">
        <v>6869</v>
      </c>
      <c r="W1491">
        <v>1</v>
      </c>
      <c r="X1491">
        <v>29.6</v>
      </c>
    </row>
    <row r="1492" spans="1:24" x14ac:dyDescent="0.3">
      <c r="A1492">
        <v>21346</v>
      </c>
      <c r="B1492" t="s">
        <v>3653</v>
      </c>
      <c r="C1492" t="s">
        <v>3654</v>
      </c>
      <c r="E1492" t="s">
        <v>3655</v>
      </c>
      <c r="F1492">
        <v>122</v>
      </c>
      <c r="G1492">
        <v>1.05</v>
      </c>
      <c r="H1492">
        <v>0.2</v>
      </c>
      <c r="I1492">
        <v>1</v>
      </c>
      <c r="J1492" t="s">
        <v>6869</v>
      </c>
      <c r="K1492" t="s">
        <v>6869</v>
      </c>
      <c r="L1492" t="s">
        <v>6869</v>
      </c>
      <c r="M1492" t="s">
        <v>6869</v>
      </c>
      <c r="N1492" t="s">
        <v>6869</v>
      </c>
      <c r="O1492" t="s">
        <v>6869</v>
      </c>
      <c r="P1492">
        <f>X1492*0.035274</f>
        <v>2.1869879999999999</v>
      </c>
      <c r="Q1492" t="s">
        <v>6869</v>
      </c>
      <c r="R1492">
        <f>0.022*X1492</f>
        <v>1.3639999999999999</v>
      </c>
      <c r="S1492" t="s">
        <v>6869</v>
      </c>
      <c r="T1492" t="s">
        <v>6869</v>
      </c>
      <c r="U1492" t="s">
        <v>6869</v>
      </c>
      <c r="V1492" t="s">
        <v>6869</v>
      </c>
      <c r="W1492">
        <v>1</v>
      </c>
      <c r="X1492">
        <v>62</v>
      </c>
    </row>
    <row r="1493" spans="1:24" x14ac:dyDescent="0.3">
      <c r="A1493">
        <v>21347</v>
      </c>
      <c r="B1493" t="s">
        <v>3656</v>
      </c>
      <c r="C1493" t="s">
        <v>3657</v>
      </c>
      <c r="E1493" t="s">
        <v>3655</v>
      </c>
      <c r="F1493">
        <v>188</v>
      </c>
      <c r="G1493">
        <v>2.1</v>
      </c>
      <c r="H1493">
        <v>0.1</v>
      </c>
      <c r="I1493">
        <v>1</v>
      </c>
      <c r="J1493" t="s">
        <v>6869</v>
      </c>
      <c r="K1493" t="s">
        <v>6869</v>
      </c>
      <c r="L1493" t="s">
        <v>6869</v>
      </c>
      <c r="M1493" t="s">
        <v>6869</v>
      </c>
      <c r="N1493" t="s">
        <v>6869</v>
      </c>
      <c r="O1493" t="s">
        <v>6869</v>
      </c>
      <c r="P1493">
        <f>X1493*0.035274</f>
        <v>2.0811660000000001</v>
      </c>
      <c r="Q1493" t="s">
        <v>6869</v>
      </c>
      <c r="R1493">
        <f>0.022*X1493</f>
        <v>1.2979999999999998</v>
      </c>
      <c r="S1493" t="s">
        <v>6869</v>
      </c>
      <c r="T1493" t="s">
        <v>6869</v>
      </c>
      <c r="U1493" t="s">
        <v>6869</v>
      </c>
      <c r="V1493" t="s">
        <v>6869</v>
      </c>
      <c r="W1493">
        <v>1</v>
      </c>
      <c r="X1493">
        <v>59</v>
      </c>
    </row>
    <row r="1494" spans="1:24" x14ac:dyDescent="0.3">
      <c r="A1494">
        <v>21348</v>
      </c>
      <c r="B1494" t="s">
        <v>3658</v>
      </c>
      <c r="C1494" t="s">
        <v>3659</v>
      </c>
      <c r="E1494" t="s">
        <v>3655</v>
      </c>
      <c r="F1494">
        <v>40</v>
      </c>
      <c r="G1494">
        <v>0.09</v>
      </c>
      <c r="H1494">
        <v>0.2</v>
      </c>
      <c r="I1494">
        <v>1</v>
      </c>
      <c r="J1494" t="s">
        <v>6869</v>
      </c>
      <c r="K1494" t="s">
        <v>6869</v>
      </c>
      <c r="L1494" t="s">
        <v>6869</v>
      </c>
      <c r="M1494" t="s">
        <v>6869</v>
      </c>
      <c r="N1494" t="s">
        <v>6869</v>
      </c>
      <c r="O1494" t="s">
        <v>6869</v>
      </c>
      <c r="P1494">
        <f>X1494*0.035274</f>
        <v>1.657878</v>
      </c>
      <c r="Q1494" t="s">
        <v>6869</v>
      </c>
      <c r="R1494">
        <f>0.022*X1494</f>
        <v>1.034</v>
      </c>
      <c r="S1494" t="s">
        <v>6869</v>
      </c>
      <c r="T1494" t="s">
        <v>6869</v>
      </c>
      <c r="U1494" t="s">
        <v>6869</v>
      </c>
      <c r="V1494" t="s">
        <v>6869</v>
      </c>
      <c r="W1494">
        <v>1</v>
      </c>
      <c r="X1494">
        <v>47</v>
      </c>
    </row>
    <row r="1495" spans="1:24" x14ac:dyDescent="0.3">
      <c r="A1495">
        <v>21349</v>
      </c>
      <c r="B1495" t="s">
        <v>3660</v>
      </c>
      <c r="C1495" t="s">
        <v>3661</v>
      </c>
      <c r="E1495" t="s">
        <v>3655</v>
      </c>
      <c r="F1495">
        <v>175</v>
      </c>
      <c r="G1495">
        <v>1.47</v>
      </c>
      <c r="H1495">
        <v>0.2</v>
      </c>
      <c r="I1495">
        <v>1</v>
      </c>
      <c r="J1495" t="s">
        <v>6869</v>
      </c>
      <c r="K1495" t="s">
        <v>6869</v>
      </c>
      <c r="L1495" t="s">
        <v>6869</v>
      </c>
      <c r="M1495" t="s">
        <v>6869</v>
      </c>
      <c r="N1495" t="s">
        <v>6869</v>
      </c>
      <c r="O1495" t="s">
        <v>6869</v>
      </c>
      <c r="P1495">
        <f>X1495*0.035274</f>
        <v>1.975344</v>
      </c>
      <c r="Q1495" t="s">
        <v>6869</v>
      </c>
      <c r="R1495">
        <f>0.022*X1495</f>
        <v>1.232</v>
      </c>
      <c r="S1495" t="s">
        <v>6869</v>
      </c>
      <c r="T1495" t="s">
        <v>6869</v>
      </c>
      <c r="U1495" t="s">
        <v>6869</v>
      </c>
      <c r="V1495" t="s">
        <v>6869</v>
      </c>
      <c r="W1495">
        <v>1</v>
      </c>
      <c r="X1495">
        <v>56</v>
      </c>
    </row>
    <row r="1496" spans="1:24" x14ac:dyDescent="0.3">
      <c r="A1496">
        <v>1110</v>
      </c>
      <c r="B1496" t="s">
        <v>3741</v>
      </c>
      <c r="C1496" t="s">
        <v>3742</v>
      </c>
      <c r="E1496" t="s">
        <v>14</v>
      </c>
      <c r="F1496">
        <v>33</v>
      </c>
      <c r="G1496">
        <v>0</v>
      </c>
      <c r="H1496">
        <v>0</v>
      </c>
      <c r="I1496">
        <v>1</v>
      </c>
      <c r="J1496" t="s">
        <v>6869</v>
      </c>
      <c r="K1496" t="s">
        <v>6869</v>
      </c>
      <c r="L1496" t="s">
        <v>6869</v>
      </c>
      <c r="M1496" t="s">
        <v>6869</v>
      </c>
      <c r="N1496" t="s">
        <v>6869</v>
      </c>
      <c r="O1496" t="s">
        <v>6869</v>
      </c>
      <c r="P1496">
        <f>X1496*0.035274</f>
        <v>0.98767199999999999</v>
      </c>
      <c r="Q1496" t="s">
        <v>6869</v>
      </c>
      <c r="R1496">
        <f>0.022*X1496</f>
        <v>0.61599999999999999</v>
      </c>
      <c r="S1496" t="s">
        <v>6869</v>
      </c>
      <c r="T1496" t="s">
        <v>6869</v>
      </c>
      <c r="U1496" t="s">
        <v>6869</v>
      </c>
      <c r="V1496" t="s">
        <v>6869</v>
      </c>
      <c r="W1496">
        <v>1</v>
      </c>
      <c r="X1496">
        <v>28</v>
      </c>
    </row>
    <row r="1497" spans="1:24" x14ac:dyDescent="0.3">
      <c r="A1497">
        <v>1095</v>
      </c>
      <c r="B1497" t="s">
        <v>3747</v>
      </c>
      <c r="C1497" t="s">
        <v>3748</v>
      </c>
      <c r="E1497" t="s">
        <v>14</v>
      </c>
      <c r="F1497">
        <v>114</v>
      </c>
      <c r="G1497">
        <v>5</v>
      </c>
      <c r="H1497">
        <v>0</v>
      </c>
      <c r="I1497">
        <v>1</v>
      </c>
      <c r="J1497" t="s">
        <v>6869</v>
      </c>
      <c r="K1497" t="s">
        <v>6869</v>
      </c>
      <c r="L1497" t="s">
        <v>6869</v>
      </c>
      <c r="M1497" t="s">
        <v>6869</v>
      </c>
      <c r="N1497" t="s">
        <v>6869</v>
      </c>
      <c r="O1497" t="s">
        <v>6869</v>
      </c>
      <c r="P1497">
        <f>X1497*0.035274</f>
        <v>2.7160980000000001</v>
      </c>
      <c r="Q1497" t="s">
        <v>6869</v>
      </c>
      <c r="R1497">
        <f>0.022*X1497</f>
        <v>1.694</v>
      </c>
      <c r="S1497" t="s">
        <v>6869</v>
      </c>
      <c r="T1497" t="s">
        <v>6869</v>
      </c>
      <c r="U1497" t="s">
        <v>6869</v>
      </c>
      <c r="V1497" t="s">
        <v>6869</v>
      </c>
      <c r="W1497">
        <v>1</v>
      </c>
      <c r="X1497">
        <v>77</v>
      </c>
    </row>
    <row r="1498" spans="1:24" x14ac:dyDescent="0.3">
      <c r="A1498">
        <v>1106</v>
      </c>
      <c r="B1498" t="s">
        <v>3759</v>
      </c>
      <c r="C1498" t="s">
        <v>3760</v>
      </c>
      <c r="E1498" t="s">
        <v>14</v>
      </c>
      <c r="F1498">
        <v>21</v>
      </c>
      <c r="G1498">
        <v>1.0900000000000001</v>
      </c>
      <c r="H1498">
        <v>0</v>
      </c>
      <c r="I1498">
        <v>1</v>
      </c>
      <c r="J1498" t="s">
        <v>6869</v>
      </c>
      <c r="K1498" t="s">
        <v>6869</v>
      </c>
      <c r="L1498" t="s">
        <v>6869</v>
      </c>
      <c r="M1498" t="s">
        <v>6869</v>
      </c>
      <c r="N1498" t="s">
        <v>6869</v>
      </c>
      <c r="O1498" t="s">
        <v>6869</v>
      </c>
      <c r="P1498">
        <f>X1498*0.035274</f>
        <v>1.0758570000000001</v>
      </c>
      <c r="Q1498" t="s">
        <v>6869</v>
      </c>
      <c r="R1498">
        <f>0.022*X1498</f>
        <v>0.67099999999999993</v>
      </c>
      <c r="S1498" t="s">
        <v>6869</v>
      </c>
      <c r="T1498" t="s">
        <v>6869</v>
      </c>
      <c r="U1498" t="s">
        <v>6869</v>
      </c>
      <c r="V1498" t="s">
        <v>6869</v>
      </c>
      <c r="W1498">
        <v>1</v>
      </c>
      <c r="X1498">
        <v>30.5</v>
      </c>
    </row>
    <row r="1499" spans="1:24" x14ac:dyDescent="0.3">
      <c r="A1499">
        <v>1107</v>
      </c>
      <c r="B1499" t="s">
        <v>3761</v>
      </c>
      <c r="C1499" t="s">
        <v>3762</v>
      </c>
      <c r="E1499" t="s">
        <v>14</v>
      </c>
      <c r="F1499">
        <v>22</v>
      </c>
      <c r="G1499">
        <v>0.32</v>
      </c>
      <c r="H1499">
        <v>0</v>
      </c>
      <c r="I1499">
        <v>1</v>
      </c>
      <c r="J1499" t="s">
        <v>6869</v>
      </c>
      <c r="K1499" t="s">
        <v>6869</v>
      </c>
      <c r="L1499" t="s">
        <v>6869</v>
      </c>
      <c r="M1499" t="s">
        <v>6869</v>
      </c>
      <c r="N1499" t="s">
        <v>6869</v>
      </c>
      <c r="O1499" t="s">
        <v>6869</v>
      </c>
      <c r="P1499">
        <f>X1499*0.035274</f>
        <v>1.0864392</v>
      </c>
      <c r="Q1499" t="s">
        <v>6869</v>
      </c>
      <c r="R1499">
        <f>0.022*X1499</f>
        <v>0.67759999999999998</v>
      </c>
      <c r="S1499" t="s">
        <v>6869</v>
      </c>
      <c r="T1499" t="s">
        <v>6869</v>
      </c>
      <c r="U1499" t="s">
        <v>6869</v>
      </c>
      <c r="V1499" t="s">
        <v>6869</v>
      </c>
      <c r="W1499">
        <v>1</v>
      </c>
      <c r="X1499">
        <v>30.8</v>
      </c>
    </row>
    <row r="1500" spans="1:24" x14ac:dyDescent="0.3">
      <c r="A1500">
        <v>9452</v>
      </c>
      <c r="B1500" t="s">
        <v>4300</v>
      </c>
      <c r="C1500" t="s">
        <v>4301</v>
      </c>
      <c r="E1500" t="s">
        <v>468</v>
      </c>
      <c r="F1500">
        <v>125</v>
      </c>
      <c r="G1500">
        <v>1.01</v>
      </c>
      <c r="H1500">
        <v>0.5</v>
      </c>
      <c r="I1500">
        <v>1</v>
      </c>
      <c r="J1500" t="s">
        <v>6869</v>
      </c>
      <c r="K1500" t="s">
        <v>6869</v>
      </c>
      <c r="L1500" t="s">
        <v>6869</v>
      </c>
      <c r="M1500" t="s">
        <v>6869</v>
      </c>
      <c r="N1500" t="s">
        <v>6869</v>
      </c>
      <c r="O1500" t="s">
        <v>6869</v>
      </c>
      <c r="P1500">
        <f>X1500*0.035274</f>
        <v>8.6774039999999992</v>
      </c>
      <c r="Q1500" t="s">
        <v>6869</v>
      </c>
      <c r="R1500">
        <f>0.022*X1500</f>
        <v>5.4119999999999999</v>
      </c>
      <c r="S1500" t="s">
        <v>6869</v>
      </c>
      <c r="T1500" t="s">
        <v>6869</v>
      </c>
      <c r="U1500" t="s">
        <v>6869</v>
      </c>
      <c r="V1500" t="s">
        <v>6869</v>
      </c>
      <c r="W1500">
        <v>1</v>
      </c>
      <c r="X1500">
        <v>246</v>
      </c>
    </row>
    <row r="1501" spans="1:24" x14ac:dyDescent="0.3">
      <c r="A1501">
        <v>9528</v>
      </c>
      <c r="B1501" t="s">
        <v>5265</v>
      </c>
      <c r="C1501" t="s">
        <v>5266</v>
      </c>
      <c r="E1501" t="s">
        <v>468</v>
      </c>
      <c r="F1501">
        <v>109</v>
      </c>
      <c r="G1501">
        <v>1.24</v>
      </c>
      <c r="H1501">
        <v>0.5</v>
      </c>
      <c r="I1501">
        <v>1</v>
      </c>
      <c r="J1501" t="s">
        <v>6869</v>
      </c>
      <c r="K1501" t="s">
        <v>6869</v>
      </c>
      <c r="L1501" t="s">
        <v>6869</v>
      </c>
      <c r="M1501" t="s">
        <v>6869</v>
      </c>
      <c r="N1501" t="s">
        <v>6869</v>
      </c>
      <c r="O1501" t="s">
        <v>6869</v>
      </c>
      <c r="P1501">
        <f>X1501*0.035274</f>
        <v>8.7479519999999997</v>
      </c>
      <c r="Q1501" t="s">
        <v>6869</v>
      </c>
      <c r="R1501">
        <f>0.022*X1501</f>
        <v>5.4559999999999995</v>
      </c>
      <c r="S1501" t="s">
        <v>6869</v>
      </c>
      <c r="T1501" t="s">
        <v>6869</v>
      </c>
      <c r="U1501" t="s">
        <v>6869</v>
      </c>
      <c r="V1501" t="s">
        <v>6869</v>
      </c>
      <c r="W1501">
        <v>1</v>
      </c>
      <c r="X1501">
        <v>248</v>
      </c>
    </row>
    <row r="1502" spans="1:24" x14ac:dyDescent="0.3">
      <c r="A1502">
        <v>14347</v>
      </c>
      <c r="B1502" t="s">
        <v>681</v>
      </c>
      <c r="C1502" t="s">
        <v>5517</v>
      </c>
      <c r="E1502" t="s">
        <v>14</v>
      </c>
      <c r="F1502">
        <v>31</v>
      </c>
      <c r="G1502">
        <v>0.7</v>
      </c>
      <c r="H1502">
        <v>0.2</v>
      </c>
      <c r="I1502">
        <v>1</v>
      </c>
      <c r="J1502" t="s">
        <v>6869</v>
      </c>
      <c r="K1502" t="s">
        <v>6869</v>
      </c>
      <c r="L1502" t="s">
        <v>6869</v>
      </c>
      <c r="M1502" t="s">
        <v>6869</v>
      </c>
      <c r="N1502" t="s">
        <v>6869</v>
      </c>
      <c r="O1502" t="s">
        <v>6869</v>
      </c>
      <c r="P1502">
        <f>X1502*0.035274</f>
        <v>0.7336992</v>
      </c>
      <c r="Q1502" t="s">
        <v>6869</v>
      </c>
      <c r="R1502">
        <f>0.022*X1502</f>
        <v>0.45760000000000001</v>
      </c>
      <c r="S1502" t="s">
        <v>6869</v>
      </c>
      <c r="T1502" t="s">
        <v>6869</v>
      </c>
      <c r="U1502" t="s">
        <v>6869</v>
      </c>
      <c r="V1502" t="s">
        <v>6869</v>
      </c>
      <c r="W1502">
        <v>1</v>
      </c>
      <c r="X1502">
        <v>20.8</v>
      </c>
    </row>
    <row r="1503" spans="1:24" x14ac:dyDescent="0.3">
      <c r="A1503">
        <v>3968</v>
      </c>
      <c r="B1503" t="s">
        <v>6305</v>
      </c>
      <c r="C1503" t="s">
        <v>6306</v>
      </c>
      <c r="E1503" t="s">
        <v>14</v>
      </c>
      <c r="F1503">
        <v>31</v>
      </c>
      <c r="G1503">
        <v>0</v>
      </c>
      <c r="H1503">
        <v>0</v>
      </c>
      <c r="I1503">
        <v>1</v>
      </c>
      <c r="J1503" t="s">
        <v>6869</v>
      </c>
      <c r="K1503" t="s">
        <v>6869</v>
      </c>
      <c r="L1503" t="s">
        <v>6869</v>
      </c>
      <c r="M1503" t="s">
        <v>6869</v>
      </c>
      <c r="N1503" t="s">
        <v>6869</v>
      </c>
      <c r="O1503" t="s">
        <v>6869</v>
      </c>
      <c r="P1503">
        <f>X1503*0.035274</f>
        <v>0.67020599999999997</v>
      </c>
      <c r="Q1503" t="s">
        <v>6869</v>
      </c>
      <c r="R1503">
        <f>0.022*X1503</f>
        <v>0.41799999999999998</v>
      </c>
      <c r="S1503" t="s">
        <v>6869</v>
      </c>
      <c r="T1503" t="s">
        <v>6869</v>
      </c>
      <c r="U1503" t="s">
        <v>6869</v>
      </c>
      <c r="V1503" t="s">
        <v>6869</v>
      </c>
      <c r="W1503">
        <v>1</v>
      </c>
      <c r="X1503">
        <v>19</v>
      </c>
    </row>
    <row r="1504" spans="1:24" x14ac:dyDescent="0.3">
      <c r="A1504">
        <v>14555</v>
      </c>
      <c r="B1504" t="s">
        <v>743</v>
      </c>
      <c r="C1504" t="s">
        <v>6656</v>
      </c>
      <c r="E1504" t="s">
        <v>14</v>
      </c>
      <c r="F1504">
        <v>9</v>
      </c>
      <c r="G1504">
        <v>0</v>
      </c>
      <c r="H1504">
        <v>0</v>
      </c>
      <c r="I1504">
        <v>1</v>
      </c>
      <c r="J1504" t="s">
        <v>6869</v>
      </c>
      <c r="K1504" t="s">
        <v>6869</v>
      </c>
      <c r="L1504" t="s">
        <v>6869</v>
      </c>
      <c r="M1504" t="s">
        <v>6869</v>
      </c>
      <c r="N1504" t="s">
        <v>6869</v>
      </c>
      <c r="O1504" t="s">
        <v>6869</v>
      </c>
      <c r="P1504">
        <f>X1504*0.035274</f>
        <v>2.5397280000000002</v>
      </c>
      <c r="Q1504" t="s">
        <v>6869</v>
      </c>
      <c r="R1504">
        <f>0.022*X1504</f>
        <v>1.5839999999999999</v>
      </c>
      <c r="S1504" t="s">
        <v>6869</v>
      </c>
      <c r="T1504" t="s">
        <v>6869</v>
      </c>
      <c r="U1504" t="s">
        <v>6869</v>
      </c>
      <c r="V1504" t="s">
        <v>6869</v>
      </c>
      <c r="W1504">
        <v>1</v>
      </c>
      <c r="X1504">
        <v>72</v>
      </c>
    </row>
    <row r="1505" spans="1:24" x14ac:dyDescent="0.3">
      <c r="A1505">
        <v>14530</v>
      </c>
      <c r="B1505" t="s">
        <v>748</v>
      </c>
      <c r="C1505" t="s">
        <v>6716</v>
      </c>
      <c r="E1505" t="s">
        <v>14</v>
      </c>
      <c r="F1505">
        <v>27</v>
      </c>
      <c r="G1505">
        <v>0.03</v>
      </c>
      <c r="H1505">
        <v>0</v>
      </c>
      <c r="I1505">
        <v>1</v>
      </c>
      <c r="J1505" t="s">
        <v>6869</v>
      </c>
      <c r="K1505" t="s">
        <v>6869</v>
      </c>
      <c r="L1505" t="s">
        <v>6869</v>
      </c>
      <c r="M1505" t="s">
        <v>6869</v>
      </c>
      <c r="N1505" t="s">
        <v>6869</v>
      </c>
      <c r="O1505" t="s">
        <v>6869</v>
      </c>
      <c r="P1505">
        <f>X1505*0.035274</f>
        <v>1.1393502</v>
      </c>
      <c r="Q1505" t="s">
        <v>6869</v>
      </c>
      <c r="R1505">
        <f>0.022*X1505</f>
        <v>0.7105999999999999</v>
      </c>
      <c r="S1505" t="s">
        <v>6869</v>
      </c>
      <c r="T1505" t="s">
        <v>6869</v>
      </c>
      <c r="U1505" t="s">
        <v>6869</v>
      </c>
      <c r="V1505" t="s">
        <v>6869</v>
      </c>
      <c r="W1505">
        <v>1</v>
      </c>
      <c r="X1505">
        <v>32.299999999999997</v>
      </c>
    </row>
    <row r="1506" spans="1:24" x14ac:dyDescent="0.3">
      <c r="A1506">
        <v>7945</v>
      </c>
      <c r="B1506" t="s">
        <v>2853</v>
      </c>
      <c r="C1506" t="s">
        <v>2854</v>
      </c>
      <c r="E1506" t="s">
        <v>2855</v>
      </c>
      <c r="F1506">
        <v>126</v>
      </c>
      <c r="G1506">
        <v>6</v>
      </c>
      <c r="H1506">
        <v>0</v>
      </c>
      <c r="I1506">
        <v>1</v>
      </c>
      <c r="J1506" t="s">
        <v>6869</v>
      </c>
      <c r="K1506" t="s">
        <v>6869</v>
      </c>
      <c r="L1506" t="s">
        <v>6869</v>
      </c>
      <c r="M1506" t="s">
        <v>6869</v>
      </c>
      <c r="N1506" t="s">
        <v>6869</v>
      </c>
      <c r="O1506" t="s">
        <v>6869</v>
      </c>
      <c r="P1506">
        <f>X1506*0.035274</f>
        <v>1.8342480000000001</v>
      </c>
      <c r="Q1506" t="s">
        <v>6869</v>
      </c>
      <c r="R1506">
        <f>0.022*X1506</f>
        <v>1.1439999999999999</v>
      </c>
      <c r="S1506" t="s">
        <v>6869</v>
      </c>
      <c r="T1506" t="s">
        <v>6869</v>
      </c>
      <c r="U1506" t="s">
        <v>6869</v>
      </c>
      <c r="V1506" t="s">
        <v>6869</v>
      </c>
      <c r="W1506">
        <v>1</v>
      </c>
      <c r="X1506">
        <v>52</v>
      </c>
    </row>
    <row r="1507" spans="1:24" x14ac:dyDescent="0.3">
      <c r="A1507">
        <v>43507</v>
      </c>
      <c r="B1507" t="s">
        <v>2858</v>
      </c>
      <c r="C1507" t="s">
        <v>2859</v>
      </c>
      <c r="E1507" t="s">
        <v>2855</v>
      </c>
      <c r="F1507">
        <v>158</v>
      </c>
      <c r="G1507">
        <v>5</v>
      </c>
      <c r="H1507">
        <v>0</v>
      </c>
      <c r="I1507">
        <v>1</v>
      </c>
      <c r="J1507" t="s">
        <v>6869</v>
      </c>
      <c r="K1507" t="s">
        <v>6869</v>
      </c>
      <c r="L1507" t="s">
        <v>6869</v>
      </c>
      <c r="M1507" t="s">
        <v>6869</v>
      </c>
      <c r="N1507" t="s">
        <v>6869</v>
      </c>
      <c r="O1507" t="s">
        <v>6869</v>
      </c>
      <c r="P1507">
        <f>X1507*0.035274</f>
        <v>1.8695219999999999</v>
      </c>
      <c r="Q1507" t="s">
        <v>6869</v>
      </c>
      <c r="R1507">
        <f>0.022*X1507</f>
        <v>1.1659999999999999</v>
      </c>
      <c r="S1507" t="s">
        <v>6869</v>
      </c>
      <c r="T1507" t="s">
        <v>6869</v>
      </c>
      <c r="U1507" t="s">
        <v>6869</v>
      </c>
      <c r="V1507" t="s">
        <v>6869</v>
      </c>
      <c r="W1507">
        <v>1</v>
      </c>
      <c r="X1507">
        <v>53</v>
      </c>
    </row>
    <row r="1508" spans="1:24" x14ac:dyDescent="0.3">
      <c r="A1508">
        <v>11403</v>
      </c>
      <c r="B1508" t="s">
        <v>4883</v>
      </c>
      <c r="C1508" t="s">
        <v>4884</v>
      </c>
      <c r="E1508" t="s">
        <v>4885</v>
      </c>
      <c r="F1508">
        <v>120</v>
      </c>
      <c r="G1508">
        <v>2.09</v>
      </c>
      <c r="H1508">
        <v>1.5</v>
      </c>
      <c r="I1508">
        <v>10</v>
      </c>
      <c r="J1508" t="s">
        <v>6869</v>
      </c>
      <c r="K1508" t="s">
        <v>6869</v>
      </c>
      <c r="L1508" t="s">
        <v>6869</v>
      </c>
      <c r="M1508" t="s">
        <v>6869</v>
      </c>
      <c r="N1508" t="s">
        <v>6869</v>
      </c>
      <c r="O1508" t="s">
        <v>6869</v>
      </c>
      <c r="P1508">
        <f>X1508*0.035274</f>
        <v>2.6808239999999999</v>
      </c>
      <c r="Q1508" t="s">
        <v>6869</v>
      </c>
      <c r="R1508">
        <f>0.022*X1508</f>
        <v>1.6719999999999999</v>
      </c>
      <c r="S1508" t="s">
        <v>6869</v>
      </c>
      <c r="T1508" t="s">
        <v>6869</v>
      </c>
      <c r="U1508" t="s">
        <v>6869</v>
      </c>
      <c r="V1508" t="s">
        <v>6869</v>
      </c>
      <c r="W1508">
        <v>1</v>
      </c>
      <c r="X1508">
        <v>76</v>
      </c>
    </row>
    <row r="1509" spans="1:24" x14ac:dyDescent="0.3">
      <c r="A1509">
        <v>31023</v>
      </c>
      <c r="B1509" t="s">
        <v>6191</v>
      </c>
      <c r="C1509" t="s">
        <v>6192</v>
      </c>
      <c r="E1509" t="s">
        <v>6193</v>
      </c>
      <c r="F1509">
        <v>93</v>
      </c>
      <c r="G1509">
        <v>1.1000000000000001</v>
      </c>
      <c r="H1509">
        <v>2.9</v>
      </c>
      <c r="I1509">
        <v>12</v>
      </c>
      <c r="J1509" t="s">
        <v>6869</v>
      </c>
      <c r="K1509" t="s">
        <v>6869</v>
      </c>
      <c r="L1509" t="s">
        <v>6869</v>
      </c>
      <c r="M1509" t="s">
        <v>6869</v>
      </c>
      <c r="N1509" t="s">
        <v>6869</v>
      </c>
      <c r="O1509" t="s">
        <v>6869</v>
      </c>
      <c r="P1509">
        <f>X1509*0.035274</f>
        <v>1.7989740000000001</v>
      </c>
      <c r="Q1509" t="s">
        <v>6869</v>
      </c>
      <c r="R1509">
        <f>0.022*X1509</f>
        <v>1.1219999999999999</v>
      </c>
      <c r="S1509" t="s">
        <v>6869</v>
      </c>
      <c r="T1509" t="s">
        <v>6869</v>
      </c>
      <c r="U1509" t="s">
        <v>6869</v>
      </c>
      <c r="V1509" t="s">
        <v>6869</v>
      </c>
      <c r="W1509">
        <v>1</v>
      </c>
      <c r="X1509">
        <v>51</v>
      </c>
    </row>
    <row r="1510" spans="1:24" x14ac:dyDescent="0.3">
      <c r="A1510">
        <v>11928</v>
      </c>
      <c r="B1510" t="s">
        <v>6389</v>
      </c>
      <c r="C1510" t="s">
        <v>6390</v>
      </c>
      <c r="E1510" t="s">
        <v>6391</v>
      </c>
      <c r="F1510">
        <v>20</v>
      </c>
      <c r="G1510">
        <v>0</v>
      </c>
      <c r="H1510">
        <v>1</v>
      </c>
      <c r="I1510">
        <v>1</v>
      </c>
      <c r="J1510" t="s">
        <v>6869</v>
      </c>
      <c r="K1510" t="s">
        <v>6869</v>
      </c>
      <c r="L1510" t="s">
        <v>6869</v>
      </c>
      <c r="M1510" t="s">
        <v>6869</v>
      </c>
      <c r="N1510" t="s">
        <v>6869</v>
      </c>
      <c r="O1510" t="s">
        <v>6869</v>
      </c>
      <c r="P1510">
        <f>X1510*0.035274</f>
        <v>1.7989740000000001</v>
      </c>
      <c r="Q1510" t="s">
        <v>6869</v>
      </c>
      <c r="R1510">
        <f>0.022*X1510</f>
        <v>1.1219999999999999</v>
      </c>
      <c r="S1510" t="s">
        <v>6869</v>
      </c>
      <c r="T1510" t="s">
        <v>6869</v>
      </c>
      <c r="U1510" t="s">
        <v>6869</v>
      </c>
      <c r="V1510" t="s">
        <v>6869</v>
      </c>
      <c r="W1510">
        <v>1</v>
      </c>
      <c r="X1510">
        <v>51</v>
      </c>
    </row>
    <row r="1511" spans="1:24" x14ac:dyDescent="0.3">
      <c r="A1511">
        <v>9433</v>
      </c>
      <c r="B1511" t="s">
        <v>2278</v>
      </c>
      <c r="C1511" t="s">
        <v>2279</v>
      </c>
      <c r="E1511" t="s">
        <v>2280</v>
      </c>
      <c r="F1511">
        <v>35</v>
      </c>
      <c r="G1511">
        <v>0.63</v>
      </c>
      <c r="H1511">
        <v>1.3</v>
      </c>
      <c r="I1511">
        <v>1</v>
      </c>
      <c r="J1511" t="s">
        <v>6869</v>
      </c>
      <c r="K1511" t="s">
        <v>6869</v>
      </c>
      <c r="L1511" t="s">
        <v>6869</v>
      </c>
      <c r="M1511" t="s">
        <v>6869</v>
      </c>
      <c r="N1511" t="s">
        <v>6869</v>
      </c>
      <c r="O1511" t="s">
        <v>6869</v>
      </c>
      <c r="P1511">
        <f>X1511*0.035274</f>
        <v>2.6102759999999998</v>
      </c>
      <c r="Q1511" t="s">
        <v>6869</v>
      </c>
      <c r="R1511">
        <f>0.022*X1511</f>
        <v>1.6279999999999999</v>
      </c>
      <c r="S1511" t="s">
        <v>6869</v>
      </c>
      <c r="T1511" t="s">
        <v>6869</v>
      </c>
      <c r="U1511" t="s">
        <v>6869</v>
      </c>
      <c r="V1511" t="s">
        <v>6869</v>
      </c>
      <c r="W1511">
        <v>1</v>
      </c>
      <c r="X1511">
        <v>74</v>
      </c>
    </row>
    <row r="1512" spans="1:24" x14ac:dyDescent="0.3">
      <c r="A1512">
        <v>9520</v>
      </c>
      <c r="B1512" t="s">
        <v>3362</v>
      </c>
      <c r="C1512" t="s">
        <v>3363</v>
      </c>
      <c r="E1512" t="s">
        <v>2280</v>
      </c>
      <c r="F1512">
        <v>51</v>
      </c>
      <c r="G1512">
        <v>0.83</v>
      </c>
      <c r="H1512">
        <v>1.1000000000000001</v>
      </c>
      <c r="I1512">
        <v>1</v>
      </c>
      <c r="J1512" t="s">
        <v>6869</v>
      </c>
      <c r="K1512" t="s">
        <v>6869</v>
      </c>
      <c r="L1512" t="s">
        <v>6869</v>
      </c>
      <c r="M1512" t="s">
        <v>6869</v>
      </c>
      <c r="N1512" t="s">
        <v>6869</v>
      </c>
      <c r="O1512" t="s">
        <v>6869</v>
      </c>
      <c r="P1512">
        <f>X1512*0.035274</f>
        <v>2.8571939999999998</v>
      </c>
      <c r="Q1512" t="s">
        <v>6869</v>
      </c>
      <c r="R1512">
        <f>0.022*X1512</f>
        <v>1.7819999999999998</v>
      </c>
      <c r="S1512" t="s">
        <v>6869</v>
      </c>
      <c r="T1512" t="s">
        <v>6869</v>
      </c>
      <c r="U1512" t="s">
        <v>6869</v>
      </c>
      <c r="V1512" t="s">
        <v>6869</v>
      </c>
      <c r="W1512">
        <v>1</v>
      </c>
      <c r="X1512">
        <v>81</v>
      </c>
    </row>
    <row r="1513" spans="1:24" x14ac:dyDescent="0.3">
      <c r="A1513">
        <v>9149</v>
      </c>
      <c r="B1513" t="s">
        <v>3386</v>
      </c>
      <c r="C1513" t="s">
        <v>3387</v>
      </c>
      <c r="E1513" t="s">
        <v>3388</v>
      </c>
      <c r="F1513">
        <v>13</v>
      </c>
      <c r="G1513">
        <v>0.36</v>
      </c>
      <c r="H1513">
        <v>1.2</v>
      </c>
      <c r="I1513">
        <v>1</v>
      </c>
      <c r="J1513" t="s">
        <v>6869</v>
      </c>
      <c r="K1513" t="s">
        <v>6869</v>
      </c>
      <c r="L1513" t="s">
        <v>6869</v>
      </c>
      <c r="M1513" t="s">
        <v>6869</v>
      </c>
      <c r="N1513" t="s">
        <v>6869</v>
      </c>
      <c r="O1513" t="s">
        <v>6869</v>
      </c>
      <c r="P1513">
        <f>X1513*0.035274</f>
        <v>0.67020599999999997</v>
      </c>
      <c r="Q1513" t="s">
        <v>6869</v>
      </c>
      <c r="R1513">
        <f>0.022*X1513</f>
        <v>0.41799999999999998</v>
      </c>
      <c r="S1513" t="s">
        <v>6869</v>
      </c>
      <c r="T1513" t="s">
        <v>6869</v>
      </c>
      <c r="U1513" t="s">
        <v>6869</v>
      </c>
      <c r="V1513" t="s">
        <v>6869</v>
      </c>
      <c r="W1513">
        <v>1</v>
      </c>
      <c r="X1513">
        <v>19</v>
      </c>
    </row>
    <row r="1514" spans="1:24" x14ac:dyDescent="0.3">
      <c r="A1514">
        <v>9159</v>
      </c>
      <c r="B1514" t="s">
        <v>3466</v>
      </c>
      <c r="C1514" t="s">
        <v>3467</v>
      </c>
      <c r="E1514" t="s">
        <v>3468</v>
      </c>
      <c r="F1514">
        <v>20</v>
      </c>
      <c r="G1514">
        <v>0.47</v>
      </c>
      <c r="H1514">
        <v>1.9</v>
      </c>
      <c r="I1514">
        <v>1</v>
      </c>
      <c r="J1514" t="s">
        <v>6869</v>
      </c>
      <c r="K1514" t="s">
        <v>6869</v>
      </c>
      <c r="L1514" t="s">
        <v>6869</v>
      </c>
      <c r="M1514" t="s">
        <v>6869</v>
      </c>
      <c r="N1514" t="s">
        <v>6869</v>
      </c>
      <c r="O1514" t="s">
        <v>6869</v>
      </c>
      <c r="P1514">
        <f>X1514*0.035274</f>
        <v>2.3633579999999998</v>
      </c>
      <c r="Q1514" t="s">
        <v>6869</v>
      </c>
      <c r="R1514">
        <f>0.022*X1514</f>
        <v>1.474</v>
      </c>
      <c r="S1514" t="s">
        <v>6869</v>
      </c>
      <c r="T1514" t="s">
        <v>6869</v>
      </c>
      <c r="U1514" t="s">
        <v>6869</v>
      </c>
      <c r="V1514" t="s">
        <v>6869</v>
      </c>
      <c r="W1514">
        <v>1</v>
      </c>
      <c r="X1514">
        <v>67</v>
      </c>
    </row>
    <row r="1515" spans="1:24" x14ac:dyDescent="0.3">
      <c r="A1515">
        <v>9165</v>
      </c>
      <c r="B1515" t="s">
        <v>3469</v>
      </c>
      <c r="C1515" t="s">
        <v>3470</v>
      </c>
      <c r="E1515" t="s">
        <v>2280</v>
      </c>
      <c r="F1515">
        <v>66</v>
      </c>
      <c r="G1515">
        <v>0</v>
      </c>
      <c r="H1515">
        <v>1</v>
      </c>
      <c r="I1515">
        <v>1</v>
      </c>
      <c r="J1515" t="s">
        <v>6869</v>
      </c>
      <c r="K1515" t="s">
        <v>6869</v>
      </c>
      <c r="L1515" t="s">
        <v>6869</v>
      </c>
      <c r="M1515" t="s">
        <v>6869</v>
      </c>
      <c r="N1515" t="s">
        <v>6869</v>
      </c>
      <c r="O1515" t="s">
        <v>6869</v>
      </c>
      <c r="P1515">
        <f>X1515*0.035274</f>
        <v>3.386304</v>
      </c>
      <c r="Q1515" t="s">
        <v>6869</v>
      </c>
      <c r="R1515">
        <f>0.022*X1515</f>
        <v>2.1120000000000001</v>
      </c>
      <c r="S1515" t="s">
        <v>6869</v>
      </c>
      <c r="T1515" t="s">
        <v>6869</v>
      </c>
      <c r="U1515" t="s">
        <v>6869</v>
      </c>
      <c r="V1515" t="s">
        <v>6869</v>
      </c>
      <c r="W1515">
        <v>1</v>
      </c>
      <c r="X1515">
        <v>96</v>
      </c>
    </row>
    <row r="1516" spans="1:24" x14ac:dyDescent="0.3">
      <c r="A1516">
        <v>9173</v>
      </c>
      <c r="B1516" t="s">
        <v>3511</v>
      </c>
      <c r="C1516" t="s">
        <v>3512</v>
      </c>
      <c r="E1516" t="s">
        <v>2280</v>
      </c>
      <c r="F1516">
        <v>3</v>
      </c>
      <c r="G1516">
        <v>0</v>
      </c>
      <c r="H1516">
        <v>0</v>
      </c>
      <c r="I1516">
        <v>1</v>
      </c>
      <c r="J1516" t="s">
        <v>6869</v>
      </c>
      <c r="K1516" t="s">
        <v>6869</v>
      </c>
      <c r="L1516" t="s">
        <v>6869</v>
      </c>
      <c r="M1516" t="s">
        <v>6869</v>
      </c>
      <c r="N1516" t="s">
        <v>6869</v>
      </c>
      <c r="O1516" t="s">
        <v>6869</v>
      </c>
      <c r="P1516">
        <f>X1516*0.035274</f>
        <v>7.0548E-2</v>
      </c>
      <c r="Q1516" t="s">
        <v>6869</v>
      </c>
      <c r="R1516">
        <f>0.022*X1516</f>
        <v>4.3999999999999997E-2</v>
      </c>
      <c r="S1516" t="s">
        <v>6869</v>
      </c>
      <c r="T1516" t="s">
        <v>6869</v>
      </c>
      <c r="U1516" t="s">
        <v>6869</v>
      </c>
      <c r="V1516" t="s">
        <v>6869</v>
      </c>
      <c r="W1516">
        <v>1</v>
      </c>
      <c r="X1516">
        <v>2</v>
      </c>
    </row>
    <row r="1517" spans="1:24" x14ac:dyDescent="0.3">
      <c r="A1517">
        <v>9175</v>
      </c>
      <c r="B1517" t="s">
        <v>3548</v>
      </c>
      <c r="C1517" t="s">
        <v>3549</v>
      </c>
      <c r="E1517" t="s">
        <v>3388</v>
      </c>
      <c r="F1517">
        <v>431</v>
      </c>
      <c r="G1517">
        <v>4.2300000000000004</v>
      </c>
      <c r="H1517">
        <v>25.4</v>
      </c>
      <c r="I1517">
        <v>1</v>
      </c>
      <c r="J1517" t="s">
        <v>6869</v>
      </c>
      <c r="K1517" t="s">
        <v>6869</v>
      </c>
      <c r="L1517" t="s">
        <v>6869</v>
      </c>
      <c r="M1517" t="s">
        <v>6869</v>
      </c>
      <c r="N1517" t="s">
        <v>6869</v>
      </c>
      <c r="O1517" t="s">
        <v>6869</v>
      </c>
      <c r="P1517">
        <f>X1517*0.035274</f>
        <v>29.841804</v>
      </c>
      <c r="Q1517" t="s">
        <v>6869</v>
      </c>
      <c r="R1517">
        <f>0.022*X1517</f>
        <v>18.611999999999998</v>
      </c>
      <c r="S1517" t="s">
        <v>6869</v>
      </c>
      <c r="T1517" t="s">
        <v>6869</v>
      </c>
      <c r="U1517" t="s">
        <v>6869</v>
      </c>
      <c r="V1517" t="s">
        <v>6869</v>
      </c>
      <c r="W1517">
        <v>1</v>
      </c>
      <c r="X1517">
        <v>846</v>
      </c>
    </row>
    <row r="1518" spans="1:24" x14ac:dyDescent="0.3">
      <c r="A1518">
        <v>9448</v>
      </c>
      <c r="B1518" t="s">
        <v>4065</v>
      </c>
      <c r="C1518" t="s">
        <v>4066</v>
      </c>
      <c r="E1518" t="s">
        <v>4067</v>
      </c>
      <c r="F1518">
        <v>46</v>
      </c>
      <c r="G1518">
        <v>0</v>
      </c>
      <c r="H1518">
        <v>4</v>
      </c>
      <c r="I1518">
        <v>3</v>
      </c>
      <c r="J1518" t="s">
        <v>6869</v>
      </c>
      <c r="K1518" t="s">
        <v>6869</v>
      </c>
      <c r="L1518" t="s">
        <v>6869</v>
      </c>
      <c r="M1518" t="s">
        <v>6869</v>
      </c>
      <c r="N1518" t="s">
        <v>6869</v>
      </c>
      <c r="O1518" t="s">
        <v>6869</v>
      </c>
      <c r="P1518">
        <f>X1518*0.035274</f>
        <v>2.1517140000000001</v>
      </c>
      <c r="Q1518" t="s">
        <v>6869</v>
      </c>
      <c r="R1518">
        <f>0.022*X1518</f>
        <v>1.3419999999999999</v>
      </c>
      <c r="S1518" t="s">
        <v>6869</v>
      </c>
      <c r="T1518" t="s">
        <v>6869</v>
      </c>
      <c r="U1518" t="s">
        <v>6869</v>
      </c>
      <c r="V1518" t="s">
        <v>6869</v>
      </c>
      <c r="W1518">
        <v>1</v>
      </c>
      <c r="X1518">
        <v>61</v>
      </c>
    </row>
    <row r="1519" spans="1:24" x14ac:dyDescent="0.3">
      <c r="A1519">
        <v>9340</v>
      </c>
      <c r="B1519" t="s">
        <v>4510</v>
      </c>
      <c r="C1519" t="s">
        <v>4511</v>
      </c>
      <c r="E1519" t="s">
        <v>4512</v>
      </c>
      <c r="F1519">
        <v>51</v>
      </c>
      <c r="G1519">
        <v>0.61</v>
      </c>
      <c r="H1519">
        <v>4.4000000000000004</v>
      </c>
      <c r="I1519">
        <v>1</v>
      </c>
      <c r="J1519" t="s">
        <v>6869</v>
      </c>
      <c r="K1519" t="s">
        <v>6869</v>
      </c>
      <c r="L1519" t="s">
        <v>6869</v>
      </c>
      <c r="M1519" t="s">
        <v>6869</v>
      </c>
      <c r="N1519" t="s">
        <v>6869</v>
      </c>
      <c r="O1519" t="s">
        <v>6869</v>
      </c>
      <c r="P1519">
        <f>X1519*0.035274</f>
        <v>4.3034280000000003</v>
      </c>
      <c r="Q1519" t="s">
        <v>6869</v>
      </c>
      <c r="R1519">
        <f>0.022*X1519</f>
        <v>2.6839999999999997</v>
      </c>
      <c r="S1519" t="s">
        <v>6869</v>
      </c>
      <c r="T1519" t="s">
        <v>6869</v>
      </c>
      <c r="U1519" t="s">
        <v>6869</v>
      </c>
      <c r="V1519" t="s">
        <v>6869</v>
      </c>
      <c r="W1519">
        <v>1</v>
      </c>
      <c r="X1519">
        <v>122</v>
      </c>
    </row>
    <row r="1520" spans="1:24" x14ac:dyDescent="0.3">
      <c r="A1520">
        <v>9264</v>
      </c>
      <c r="B1520" t="s">
        <v>4587</v>
      </c>
      <c r="C1520" t="s">
        <v>4588</v>
      </c>
      <c r="E1520" t="s">
        <v>3388</v>
      </c>
      <c r="F1520">
        <v>81</v>
      </c>
      <c r="G1520">
        <v>0</v>
      </c>
      <c r="H1520">
        <v>3</v>
      </c>
      <c r="I1520">
        <v>1</v>
      </c>
      <c r="J1520" t="s">
        <v>6869</v>
      </c>
      <c r="K1520" t="s">
        <v>6869</v>
      </c>
      <c r="L1520" t="s">
        <v>6869</v>
      </c>
      <c r="M1520" t="s">
        <v>6869</v>
      </c>
      <c r="N1520" t="s">
        <v>6869</v>
      </c>
      <c r="O1520" t="s">
        <v>6869</v>
      </c>
      <c r="P1520">
        <f>X1520*0.035274</f>
        <v>2.6455500000000001</v>
      </c>
      <c r="Q1520" t="s">
        <v>6869</v>
      </c>
      <c r="R1520">
        <f>0.022*X1520</f>
        <v>1.65</v>
      </c>
      <c r="S1520" t="s">
        <v>6869</v>
      </c>
      <c r="T1520" t="s">
        <v>6869</v>
      </c>
      <c r="U1520" t="s">
        <v>6869</v>
      </c>
      <c r="V1520" t="s">
        <v>6869</v>
      </c>
      <c r="W1520">
        <v>1</v>
      </c>
      <c r="X1520">
        <v>75</v>
      </c>
    </row>
    <row r="1521" spans="1:24" x14ac:dyDescent="0.3">
      <c r="A1521">
        <v>9296</v>
      </c>
      <c r="B1521" t="s">
        <v>5054</v>
      </c>
      <c r="C1521" t="s">
        <v>5055</v>
      </c>
      <c r="E1521" t="s">
        <v>3388</v>
      </c>
      <c r="F1521">
        <v>52</v>
      </c>
      <c r="G1521">
        <v>0.37</v>
      </c>
      <c r="H1521">
        <v>1.7</v>
      </c>
      <c r="I1521">
        <v>1</v>
      </c>
      <c r="J1521" t="s">
        <v>6869</v>
      </c>
      <c r="K1521" t="s">
        <v>6869</v>
      </c>
      <c r="L1521" t="s">
        <v>6869</v>
      </c>
      <c r="M1521" t="s">
        <v>6869</v>
      </c>
      <c r="N1521" t="s">
        <v>6869</v>
      </c>
      <c r="O1521" t="s">
        <v>6869</v>
      </c>
      <c r="P1521">
        <f>X1521*0.035274</f>
        <v>3.2452079999999999</v>
      </c>
      <c r="Q1521" t="s">
        <v>6869</v>
      </c>
      <c r="R1521">
        <f>0.022*X1521</f>
        <v>2.024</v>
      </c>
      <c r="S1521" t="s">
        <v>6869</v>
      </c>
      <c r="T1521" t="s">
        <v>6869</v>
      </c>
      <c r="U1521" t="s">
        <v>6869</v>
      </c>
      <c r="V1521" t="s">
        <v>6869</v>
      </c>
      <c r="W1521">
        <v>1</v>
      </c>
      <c r="X1521">
        <v>92</v>
      </c>
    </row>
    <row r="1522" spans="1:24" x14ac:dyDescent="0.3">
      <c r="A1522">
        <v>5172</v>
      </c>
      <c r="B1522" t="s">
        <v>6459</v>
      </c>
      <c r="C1522" t="s">
        <v>6460</v>
      </c>
      <c r="E1522" t="s">
        <v>6461</v>
      </c>
      <c r="F1522">
        <v>164</v>
      </c>
      <c r="G1522">
        <v>25.12</v>
      </c>
      <c r="H1522">
        <v>0</v>
      </c>
      <c r="I1522">
        <v>1</v>
      </c>
      <c r="J1522" t="s">
        <v>6869</v>
      </c>
      <c r="K1522" t="s">
        <v>6869</v>
      </c>
      <c r="L1522" t="s">
        <v>6869</v>
      </c>
      <c r="M1522" t="s">
        <v>6869</v>
      </c>
      <c r="N1522" t="s">
        <v>6869</v>
      </c>
      <c r="O1522" t="s">
        <v>6869</v>
      </c>
      <c r="P1522">
        <f>X1522*0.035274</f>
        <v>3.3510300000000002</v>
      </c>
      <c r="Q1522" t="s">
        <v>6869</v>
      </c>
      <c r="R1522">
        <f>0.022*X1522</f>
        <v>2.09</v>
      </c>
      <c r="S1522" t="s">
        <v>6869</v>
      </c>
      <c r="T1522" t="s">
        <v>6869</v>
      </c>
      <c r="U1522" t="s">
        <v>6869</v>
      </c>
      <c r="V1522" t="s">
        <v>6869</v>
      </c>
      <c r="W1522">
        <v>1</v>
      </c>
      <c r="X1522">
        <v>95</v>
      </c>
    </row>
    <row r="1523" spans="1:24" x14ac:dyDescent="0.3">
      <c r="A1523">
        <v>5174</v>
      </c>
      <c r="B1523" t="s">
        <v>6440</v>
      </c>
      <c r="C1523" t="s">
        <v>6441</v>
      </c>
      <c r="E1523" t="s">
        <v>6442</v>
      </c>
      <c r="F1523">
        <v>70</v>
      </c>
      <c r="G1523">
        <v>11</v>
      </c>
      <c r="H1523">
        <v>0</v>
      </c>
      <c r="I1523">
        <v>1</v>
      </c>
      <c r="J1523" t="s">
        <v>6869</v>
      </c>
      <c r="K1523" t="s">
        <v>6869</v>
      </c>
      <c r="L1523" t="s">
        <v>6869</v>
      </c>
      <c r="M1523" t="s">
        <v>6869</v>
      </c>
      <c r="N1523" t="s">
        <v>6869</v>
      </c>
      <c r="O1523" t="s">
        <v>6869</v>
      </c>
      <c r="P1523">
        <f>X1523*0.035274</f>
        <v>1.9047959999999999</v>
      </c>
      <c r="Q1523" t="s">
        <v>6869</v>
      </c>
      <c r="R1523">
        <f>0.022*X1523</f>
        <v>1.1879999999999999</v>
      </c>
      <c r="S1523" t="s">
        <v>6869</v>
      </c>
      <c r="T1523" t="s">
        <v>6869</v>
      </c>
      <c r="U1523" t="s">
        <v>6869</v>
      </c>
      <c r="V1523" t="s">
        <v>6869</v>
      </c>
      <c r="W1523">
        <v>1</v>
      </c>
      <c r="X1523">
        <v>54</v>
      </c>
    </row>
    <row r="1524" spans="1:24" x14ac:dyDescent="0.3">
      <c r="A1524">
        <v>28331</v>
      </c>
      <c r="B1524" t="s">
        <v>2440</v>
      </c>
      <c r="C1524" t="s">
        <v>2441</v>
      </c>
      <c r="E1524" t="s">
        <v>2442</v>
      </c>
      <c r="F1524">
        <v>24</v>
      </c>
      <c r="G1524">
        <v>0.53</v>
      </c>
      <c r="H1524">
        <v>0.2</v>
      </c>
      <c r="I1524">
        <v>10</v>
      </c>
      <c r="J1524" t="s">
        <v>6869</v>
      </c>
      <c r="K1524" t="s">
        <v>6869</v>
      </c>
      <c r="L1524" t="s">
        <v>6869</v>
      </c>
      <c r="M1524" t="s">
        <v>6869</v>
      </c>
      <c r="N1524" t="s">
        <v>6869</v>
      </c>
      <c r="O1524" t="s">
        <v>6869</v>
      </c>
      <c r="P1524">
        <f>X1524*0.035274</f>
        <v>0.1834248</v>
      </c>
      <c r="Q1524" t="s">
        <v>6869</v>
      </c>
      <c r="R1524">
        <f>0.022*X1524</f>
        <v>0.1144</v>
      </c>
      <c r="S1524" t="s">
        <v>6869</v>
      </c>
      <c r="T1524" t="s">
        <v>6869</v>
      </c>
      <c r="U1524" t="s">
        <v>6869</v>
      </c>
      <c r="V1524" t="s">
        <v>6869</v>
      </c>
      <c r="W1524">
        <v>1</v>
      </c>
      <c r="X1524">
        <v>5.2</v>
      </c>
    </row>
    <row r="1525" spans="1:24" x14ac:dyDescent="0.3">
      <c r="A1525">
        <v>9129</v>
      </c>
      <c r="B1525" t="s">
        <v>2984</v>
      </c>
      <c r="C1525" t="s">
        <v>2985</v>
      </c>
      <c r="E1525" t="s">
        <v>2986</v>
      </c>
      <c r="F1525">
        <v>53</v>
      </c>
      <c r="G1525">
        <v>0</v>
      </c>
      <c r="H1525">
        <v>0</v>
      </c>
      <c r="I1525">
        <v>1</v>
      </c>
      <c r="J1525" t="s">
        <v>6869</v>
      </c>
      <c r="K1525" t="s">
        <v>6869</v>
      </c>
      <c r="L1525" t="s">
        <v>6869</v>
      </c>
      <c r="M1525" t="s">
        <v>6869</v>
      </c>
      <c r="N1525" t="s">
        <v>6869</v>
      </c>
      <c r="O1525" t="s">
        <v>6869</v>
      </c>
      <c r="P1525">
        <f>X1525*0.035274</f>
        <v>2.7513719999999999</v>
      </c>
      <c r="Q1525" t="s">
        <v>6869</v>
      </c>
      <c r="R1525">
        <f>0.022*X1525</f>
        <v>1.716</v>
      </c>
      <c r="S1525" t="s">
        <v>6869</v>
      </c>
      <c r="T1525" t="s">
        <v>6869</v>
      </c>
      <c r="U1525" t="s">
        <v>6869</v>
      </c>
      <c r="V1525" t="s">
        <v>6869</v>
      </c>
      <c r="W1525">
        <v>1</v>
      </c>
      <c r="X1525">
        <v>78</v>
      </c>
    </row>
    <row r="1526" spans="1:24" x14ac:dyDescent="0.3">
      <c r="A1526">
        <v>11967</v>
      </c>
      <c r="B1526" t="s">
        <v>1548</v>
      </c>
      <c r="C1526" t="s">
        <v>1549</v>
      </c>
      <c r="E1526" t="s">
        <v>1550</v>
      </c>
      <c r="F1526">
        <v>24</v>
      </c>
      <c r="G1526">
        <v>2</v>
      </c>
      <c r="H1526">
        <v>2</v>
      </c>
      <c r="I1526">
        <v>0.2</v>
      </c>
      <c r="J1526" t="s">
        <v>6869</v>
      </c>
      <c r="K1526" t="s">
        <v>6869</v>
      </c>
      <c r="L1526" t="s">
        <v>6869</v>
      </c>
      <c r="M1526" t="s">
        <v>6869</v>
      </c>
      <c r="N1526" t="s">
        <v>6869</v>
      </c>
      <c r="O1526" t="s">
        <v>6869</v>
      </c>
      <c r="P1526">
        <f>X1526*0.035274</f>
        <v>2.6808239999999999</v>
      </c>
      <c r="Q1526" t="s">
        <v>6869</v>
      </c>
      <c r="R1526">
        <f>0.022*X1526</f>
        <v>1.6719999999999999</v>
      </c>
      <c r="S1526" t="s">
        <v>6869</v>
      </c>
      <c r="T1526" t="s">
        <v>6869</v>
      </c>
      <c r="U1526" t="s">
        <v>6869</v>
      </c>
      <c r="V1526" t="s">
        <v>6869</v>
      </c>
      <c r="W1526">
        <v>1</v>
      </c>
      <c r="X1526">
        <v>76</v>
      </c>
    </row>
    <row r="1527" spans="1:24" x14ac:dyDescent="0.3">
      <c r="A1527">
        <v>11151</v>
      </c>
      <c r="B1527" t="s">
        <v>2251</v>
      </c>
      <c r="C1527" t="s">
        <v>2252</v>
      </c>
      <c r="E1527" t="s">
        <v>2253</v>
      </c>
      <c r="F1527">
        <v>9</v>
      </c>
      <c r="G1527">
        <v>0.48</v>
      </c>
      <c r="H1527">
        <v>1.6</v>
      </c>
      <c r="I1527">
        <v>1</v>
      </c>
      <c r="J1527" t="s">
        <v>6869</v>
      </c>
      <c r="K1527" t="s">
        <v>6869</v>
      </c>
      <c r="L1527" t="s">
        <v>6869</v>
      </c>
      <c r="M1527" t="s">
        <v>6869</v>
      </c>
      <c r="N1527" t="s">
        <v>6869</v>
      </c>
      <c r="O1527" t="s">
        <v>6869</v>
      </c>
      <c r="P1527">
        <f>X1527*0.035274</f>
        <v>1.8695219999999999</v>
      </c>
      <c r="Q1527" t="s">
        <v>6869</v>
      </c>
      <c r="R1527">
        <f>0.022*X1527</f>
        <v>1.1659999999999999</v>
      </c>
      <c r="S1527" t="s">
        <v>6869</v>
      </c>
      <c r="T1527" t="s">
        <v>6869</v>
      </c>
      <c r="U1527" t="s">
        <v>6869</v>
      </c>
      <c r="V1527" t="s">
        <v>6869</v>
      </c>
      <c r="W1527">
        <v>1</v>
      </c>
      <c r="X1527">
        <v>53</v>
      </c>
    </row>
    <row r="1528" spans="1:24" x14ac:dyDescent="0.3">
      <c r="A1528">
        <v>5176</v>
      </c>
      <c r="B1528" t="s">
        <v>6443</v>
      </c>
      <c r="C1528" t="s">
        <v>6444</v>
      </c>
      <c r="E1528" t="s">
        <v>6445</v>
      </c>
      <c r="F1528">
        <v>34</v>
      </c>
      <c r="G1528">
        <v>4</v>
      </c>
      <c r="H1528">
        <v>0</v>
      </c>
      <c r="I1528">
        <v>1</v>
      </c>
      <c r="J1528" t="s">
        <v>6869</v>
      </c>
      <c r="K1528" t="s">
        <v>6869</v>
      </c>
      <c r="L1528" t="s">
        <v>6869</v>
      </c>
      <c r="M1528" t="s">
        <v>6869</v>
      </c>
      <c r="N1528" t="s">
        <v>6869</v>
      </c>
      <c r="O1528" t="s">
        <v>6869</v>
      </c>
      <c r="P1528">
        <f>X1528*0.035274</f>
        <v>0.77602799999999994</v>
      </c>
      <c r="Q1528" t="s">
        <v>6869</v>
      </c>
      <c r="R1528">
        <f>0.022*X1528</f>
        <v>0.48399999999999999</v>
      </c>
      <c r="S1528" t="s">
        <v>6869</v>
      </c>
      <c r="T1528" t="s">
        <v>6869</v>
      </c>
      <c r="U1528" t="s">
        <v>6869</v>
      </c>
      <c r="V1528" t="s">
        <v>6869</v>
      </c>
      <c r="W1528">
        <v>1</v>
      </c>
      <c r="X1528">
        <v>22</v>
      </c>
    </row>
    <row r="1529" spans="1:24" x14ac:dyDescent="0.3">
      <c r="A1529">
        <v>22961</v>
      </c>
      <c r="B1529" t="s">
        <v>3077</v>
      </c>
      <c r="C1529" t="s">
        <v>3078</v>
      </c>
      <c r="E1529" t="s">
        <v>3079</v>
      </c>
      <c r="F1529">
        <v>321</v>
      </c>
      <c r="G1529">
        <v>11.84</v>
      </c>
      <c r="H1529">
        <v>2.8</v>
      </c>
      <c r="I1529">
        <v>1</v>
      </c>
      <c r="J1529" t="s">
        <v>6869</v>
      </c>
      <c r="K1529" t="s">
        <v>6869</v>
      </c>
      <c r="L1529" t="s">
        <v>6869</v>
      </c>
      <c r="M1529" t="s">
        <v>6869</v>
      </c>
      <c r="N1529" t="s">
        <v>6869</v>
      </c>
      <c r="O1529" t="s">
        <v>6869</v>
      </c>
      <c r="P1529">
        <f>X1529*0.035274</f>
        <v>4.4797979999999997</v>
      </c>
      <c r="Q1529" t="s">
        <v>6869</v>
      </c>
      <c r="R1529">
        <f>0.022*X1529</f>
        <v>2.794</v>
      </c>
      <c r="S1529" t="s">
        <v>6869</v>
      </c>
      <c r="T1529" t="s">
        <v>6869</v>
      </c>
      <c r="U1529" t="s">
        <v>6869</v>
      </c>
      <c r="V1529" t="s">
        <v>6869</v>
      </c>
      <c r="W1529">
        <v>1</v>
      </c>
      <c r="X1529">
        <v>127</v>
      </c>
    </row>
    <row r="1530" spans="1:24" x14ac:dyDescent="0.3">
      <c r="A1530">
        <v>22962</v>
      </c>
      <c r="B1530" t="s">
        <v>3436</v>
      </c>
      <c r="C1530" t="s">
        <v>3437</v>
      </c>
      <c r="E1530" t="s">
        <v>3079</v>
      </c>
      <c r="F1530">
        <v>299</v>
      </c>
      <c r="G1530">
        <v>13</v>
      </c>
      <c r="H1530">
        <v>2</v>
      </c>
      <c r="I1530">
        <v>1</v>
      </c>
      <c r="J1530" t="s">
        <v>6869</v>
      </c>
      <c r="K1530" t="s">
        <v>6869</v>
      </c>
      <c r="L1530" t="s">
        <v>6869</v>
      </c>
      <c r="M1530" t="s">
        <v>6869</v>
      </c>
      <c r="N1530" t="s">
        <v>6869</v>
      </c>
      <c r="O1530" t="s">
        <v>6869</v>
      </c>
      <c r="P1530">
        <f>X1530*0.035274</f>
        <v>4.4797979999999997</v>
      </c>
      <c r="Q1530" t="s">
        <v>6869</v>
      </c>
      <c r="R1530">
        <f>0.022*X1530</f>
        <v>2.794</v>
      </c>
      <c r="S1530" t="s">
        <v>6869</v>
      </c>
      <c r="T1530" t="s">
        <v>6869</v>
      </c>
      <c r="U1530" t="s">
        <v>6869</v>
      </c>
      <c r="V1530" t="s">
        <v>6869</v>
      </c>
      <c r="W1530">
        <v>1</v>
      </c>
      <c r="X1530">
        <v>127</v>
      </c>
    </row>
    <row r="1531" spans="1:24" x14ac:dyDescent="0.3">
      <c r="A1531">
        <v>21321</v>
      </c>
      <c r="B1531" t="s">
        <v>3640</v>
      </c>
      <c r="C1531" t="s">
        <v>3641</v>
      </c>
      <c r="E1531" t="s">
        <v>3642</v>
      </c>
      <c r="F1531">
        <v>501</v>
      </c>
      <c r="G1531">
        <v>10</v>
      </c>
      <c r="H1531">
        <v>2</v>
      </c>
      <c r="I1531">
        <v>3</v>
      </c>
      <c r="J1531" t="s">
        <v>6869</v>
      </c>
      <c r="K1531" t="s">
        <v>6869</v>
      </c>
      <c r="L1531" t="s">
        <v>6869</v>
      </c>
      <c r="M1531" t="s">
        <v>6869</v>
      </c>
      <c r="N1531" t="s">
        <v>6869</v>
      </c>
      <c r="O1531" t="s">
        <v>6869</v>
      </c>
      <c r="P1531">
        <f>X1531*0.035274</f>
        <v>6.5962379999999996</v>
      </c>
      <c r="Q1531" t="s">
        <v>6869</v>
      </c>
      <c r="R1531">
        <f>0.022*X1531</f>
        <v>4.1139999999999999</v>
      </c>
      <c r="S1531" t="s">
        <v>6869</v>
      </c>
      <c r="T1531" t="s">
        <v>6869</v>
      </c>
      <c r="U1531" t="s">
        <v>6869</v>
      </c>
      <c r="V1531" t="s">
        <v>6869</v>
      </c>
      <c r="W1531">
        <v>1</v>
      </c>
      <c r="X1531">
        <v>187</v>
      </c>
    </row>
    <row r="1532" spans="1:24" x14ac:dyDescent="0.3">
      <c r="A1532">
        <v>21161</v>
      </c>
      <c r="B1532" t="s">
        <v>6080</v>
      </c>
      <c r="C1532" t="s">
        <v>6081</v>
      </c>
      <c r="E1532" t="s">
        <v>6082</v>
      </c>
      <c r="F1532">
        <v>303</v>
      </c>
      <c r="G1532">
        <v>14.89</v>
      </c>
      <c r="H1532">
        <v>2.4</v>
      </c>
      <c r="I1532">
        <v>1</v>
      </c>
      <c r="J1532" t="s">
        <v>6869</v>
      </c>
      <c r="K1532" t="s">
        <v>6869</v>
      </c>
      <c r="L1532" t="s">
        <v>6869</v>
      </c>
      <c r="M1532" t="s">
        <v>6869</v>
      </c>
      <c r="N1532" t="s">
        <v>6869</v>
      </c>
      <c r="O1532" t="s">
        <v>6869</v>
      </c>
      <c r="P1532">
        <f>X1532*0.035274</f>
        <v>5.2205519999999996</v>
      </c>
      <c r="Q1532">
        <v>6</v>
      </c>
      <c r="R1532">
        <f>0.022*X1532</f>
        <v>3.2559999999999998</v>
      </c>
      <c r="S1532" t="s">
        <v>6869</v>
      </c>
      <c r="T1532" t="s">
        <v>6869</v>
      </c>
      <c r="U1532" t="s">
        <v>6869</v>
      </c>
      <c r="V1532" t="s">
        <v>6869</v>
      </c>
      <c r="W1532">
        <v>1</v>
      </c>
      <c r="X1532">
        <v>148</v>
      </c>
    </row>
    <row r="1533" spans="1:24" x14ac:dyDescent="0.3">
      <c r="A1533">
        <v>21209</v>
      </c>
      <c r="B1533" t="s">
        <v>6083</v>
      </c>
      <c r="C1533" t="s">
        <v>6084</v>
      </c>
      <c r="E1533" t="s">
        <v>6082</v>
      </c>
      <c r="F1533">
        <v>278</v>
      </c>
      <c r="G1533">
        <v>16.78</v>
      </c>
      <c r="H1533">
        <v>2.4</v>
      </c>
      <c r="I1533">
        <v>1</v>
      </c>
      <c r="J1533" t="s">
        <v>6869</v>
      </c>
      <c r="K1533" t="s">
        <v>6869</v>
      </c>
      <c r="L1533" t="s">
        <v>6869</v>
      </c>
      <c r="M1533" t="s">
        <v>6869</v>
      </c>
      <c r="N1533" t="s">
        <v>6869</v>
      </c>
      <c r="O1533" t="s">
        <v>6869</v>
      </c>
      <c r="P1533">
        <f>X1533*0.035274</f>
        <v>6.4904159999999997</v>
      </c>
      <c r="Q1533">
        <v>6</v>
      </c>
      <c r="R1533">
        <f>0.022*X1533</f>
        <v>4.048</v>
      </c>
      <c r="S1533" t="s">
        <v>6869</v>
      </c>
      <c r="T1533" t="s">
        <v>6869</v>
      </c>
      <c r="U1533" t="s">
        <v>6869</v>
      </c>
      <c r="V1533" t="s">
        <v>6869</v>
      </c>
      <c r="W1533">
        <v>1</v>
      </c>
      <c r="X1533">
        <v>184</v>
      </c>
    </row>
    <row r="1534" spans="1:24" x14ac:dyDescent="0.3">
      <c r="A1534">
        <v>21213</v>
      </c>
      <c r="B1534" t="s">
        <v>6085</v>
      </c>
      <c r="C1534" t="s">
        <v>6086</v>
      </c>
      <c r="E1534" t="s">
        <v>6082</v>
      </c>
      <c r="F1534">
        <v>419</v>
      </c>
      <c r="G1534">
        <v>20.62</v>
      </c>
      <c r="H1534">
        <v>2.4</v>
      </c>
      <c r="I1534">
        <v>1</v>
      </c>
      <c r="J1534" t="s">
        <v>6869</v>
      </c>
      <c r="K1534" t="s">
        <v>6869</v>
      </c>
      <c r="L1534" t="s">
        <v>6869</v>
      </c>
      <c r="M1534" t="s">
        <v>6869</v>
      </c>
      <c r="N1534" t="s">
        <v>6869</v>
      </c>
      <c r="O1534" t="s">
        <v>6869</v>
      </c>
      <c r="P1534">
        <f>X1534*0.035274</f>
        <v>6.9137040000000001</v>
      </c>
      <c r="Q1534">
        <v>6</v>
      </c>
      <c r="R1534">
        <f>0.022*X1534</f>
        <v>4.3119999999999994</v>
      </c>
      <c r="S1534" t="s">
        <v>6869</v>
      </c>
      <c r="T1534" t="s">
        <v>6869</v>
      </c>
      <c r="U1534" t="s">
        <v>6869</v>
      </c>
      <c r="V1534" t="s">
        <v>6869</v>
      </c>
      <c r="W1534">
        <v>1</v>
      </c>
      <c r="X1534">
        <v>196</v>
      </c>
    </row>
    <row r="1535" spans="1:24" x14ac:dyDescent="0.3">
      <c r="A1535">
        <v>21157</v>
      </c>
      <c r="B1535" t="s">
        <v>6087</v>
      </c>
      <c r="C1535" t="s">
        <v>6088</v>
      </c>
      <c r="E1535" t="s">
        <v>6082</v>
      </c>
      <c r="F1535">
        <v>458</v>
      </c>
      <c r="G1535">
        <v>20.420000000000002</v>
      </c>
      <c r="H1535">
        <v>4.4000000000000004</v>
      </c>
      <c r="I1535">
        <v>1</v>
      </c>
      <c r="J1535" t="s">
        <v>6869</v>
      </c>
      <c r="K1535" t="s">
        <v>6869</v>
      </c>
      <c r="L1535" t="s">
        <v>6869</v>
      </c>
      <c r="M1535" t="s">
        <v>6869</v>
      </c>
      <c r="N1535" t="s">
        <v>6869</v>
      </c>
      <c r="O1535" t="s">
        <v>6869</v>
      </c>
      <c r="P1535">
        <f>X1535*0.035274</f>
        <v>7.3722659999999998</v>
      </c>
      <c r="Q1535">
        <v>6</v>
      </c>
      <c r="R1535">
        <f>0.022*X1535</f>
        <v>4.5979999999999999</v>
      </c>
      <c r="S1535" t="s">
        <v>6869</v>
      </c>
      <c r="T1535" t="s">
        <v>6869</v>
      </c>
      <c r="U1535" t="s">
        <v>6869</v>
      </c>
      <c r="V1535" t="s">
        <v>6869</v>
      </c>
      <c r="W1535">
        <v>1</v>
      </c>
      <c r="X1535">
        <v>209</v>
      </c>
    </row>
    <row r="1536" spans="1:24" x14ac:dyDescent="0.3">
      <c r="A1536">
        <v>21211</v>
      </c>
      <c r="B1536" t="s">
        <v>6089</v>
      </c>
      <c r="C1536" t="s">
        <v>6090</v>
      </c>
      <c r="E1536" t="s">
        <v>6082</v>
      </c>
      <c r="F1536">
        <v>311</v>
      </c>
      <c r="G1536">
        <v>21.46</v>
      </c>
      <c r="H1536">
        <v>2.4</v>
      </c>
      <c r="I1536">
        <v>1</v>
      </c>
      <c r="J1536" t="s">
        <v>6869</v>
      </c>
      <c r="K1536" t="s">
        <v>6869</v>
      </c>
      <c r="L1536" t="s">
        <v>6869</v>
      </c>
      <c r="M1536" t="s">
        <v>6869</v>
      </c>
      <c r="N1536" t="s">
        <v>6869</v>
      </c>
      <c r="O1536" t="s">
        <v>6869</v>
      </c>
      <c r="P1536">
        <f>X1536*0.035274</f>
        <v>6.9842519999999997</v>
      </c>
      <c r="Q1536">
        <v>6</v>
      </c>
      <c r="R1536">
        <f>0.022*X1536</f>
        <v>4.3559999999999999</v>
      </c>
      <c r="S1536" t="s">
        <v>6869</v>
      </c>
      <c r="T1536" t="s">
        <v>6869</v>
      </c>
      <c r="U1536" t="s">
        <v>6869</v>
      </c>
      <c r="V1536" t="s">
        <v>6869</v>
      </c>
      <c r="W1536">
        <v>1</v>
      </c>
      <c r="X1536">
        <v>198</v>
      </c>
    </row>
    <row r="1537" spans="1:24" x14ac:dyDescent="0.3">
      <c r="A1537">
        <v>21210</v>
      </c>
      <c r="B1537" t="s">
        <v>6091</v>
      </c>
      <c r="C1537" t="s">
        <v>6092</v>
      </c>
      <c r="E1537" t="s">
        <v>6082</v>
      </c>
      <c r="F1537">
        <v>294</v>
      </c>
      <c r="G1537">
        <v>23.12</v>
      </c>
      <c r="H1537">
        <v>1.3</v>
      </c>
      <c r="I1537">
        <v>1</v>
      </c>
      <c r="J1537" t="s">
        <v>6869</v>
      </c>
      <c r="K1537" t="s">
        <v>6869</v>
      </c>
      <c r="L1537" t="s">
        <v>6869</v>
      </c>
      <c r="M1537" t="s">
        <v>6869</v>
      </c>
      <c r="N1537" t="s">
        <v>6869</v>
      </c>
      <c r="O1537" t="s">
        <v>6869</v>
      </c>
      <c r="P1537">
        <f>X1537*0.035274</f>
        <v>6.7020600000000004</v>
      </c>
      <c r="Q1537">
        <v>6</v>
      </c>
      <c r="R1537">
        <f>0.022*X1537</f>
        <v>4.18</v>
      </c>
      <c r="S1537" t="s">
        <v>6869</v>
      </c>
      <c r="T1537" t="s">
        <v>6869</v>
      </c>
      <c r="U1537" t="s">
        <v>6869</v>
      </c>
      <c r="V1537" t="s">
        <v>6869</v>
      </c>
      <c r="W1537">
        <v>1</v>
      </c>
      <c r="X1537">
        <v>190</v>
      </c>
    </row>
    <row r="1538" spans="1:24" x14ac:dyDescent="0.3">
      <c r="A1538">
        <v>21159</v>
      </c>
      <c r="B1538" t="s">
        <v>6093</v>
      </c>
      <c r="C1538" t="s">
        <v>6094</v>
      </c>
      <c r="E1538" t="s">
        <v>6082</v>
      </c>
      <c r="F1538">
        <v>368</v>
      </c>
      <c r="G1538">
        <v>24.7</v>
      </c>
      <c r="H1538">
        <v>2.4</v>
      </c>
      <c r="I1538">
        <v>1</v>
      </c>
      <c r="J1538" t="s">
        <v>6869</v>
      </c>
      <c r="K1538" t="s">
        <v>6869</v>
      </c>
      <c r="L1538" t="s">
        <v>6869</v>
      </c>
      <c r="M1538" t="s">
        <v>6869</v>
      </c>
      <c r="N1538" t="s">
        <v>6869</v>
      </c>
      <c r="O1538" t="s">
        <v>6869</v>
      </c>
      <c r="P1538">
        <f>X1538*0.035274</f>
        <v>7.0900739999999995</v>
      </c>
      <c r="Q1538">
        <v>6</v>
      </c>
      <c r="R1538">
        <f>0.022*X1538</f>
        <v>4.4219999999999997</v>
      </c>
      <c r="S1538" t="s">
        <v>6869</v>
      </c>
      <c r="T1538" t="s">
        <v>6869</v>
      </c>
      <c r="U1538" t="s">
        <v>6869</v>
      </c>
      <c r="V1538" t="s">
        <v>6869</v>
      </c>
      <c r="W1538">
        <v>1</v>
      </c>
      <c r="X1538">
        <v>201</v>
      </c>
    </row>
    <row r="1539" spans="1:24" x14ac:dyDescent="0.3">
      <c r="A1539">
        <v>21152</v>
      </c>
      <c r="B1539" t="s">
        <v>6095</v>
      </c>
      <c r="C1539" t="s">
        <v>6096</v>
      </c>
      <c r="E1539" t="s">
        <v>6082</v>
      </c>
      <c r="F1539">
        <v>302</v>
      </c>
      <c r="G1539">
        <v>22.07</v>
      </c>
      <c r="H1539">
        <v>2.9</v>
      </c>
      <c r="I1539">
        <v>1</v>
      </c>
      <c r="J1539" t="s">
        <v>6869</v>
      </c>
      <c r="K1539" t="s">
        <v>6869</v>
      </c>
      <c r="L1539" t="s">
        <v>6869</v>
      </c>
      <c r="M1539" t="s">
        <v>6869</v>
      </c>
      <c r="N1539" t="s">
        <v>6869</v>
      </c>
      <c r="O1539" t="s">
        <v>6869</v>
      </c>
      <c r="P1539">
        <f>X1539*0.035274</f>
        <v>7.3017180000000002</v>
      </c>
      <c r="Q1539">
        <v>6</v>
      </c>
      <c r="R1539">
        <f>0.022*X1539</f>
        <v>4.5539999999999994</v>
      </c>
      <c r="S1539" t="s">
        <v>6869</v>
      </c>
      <c r="T1539" t="s">
        <v>6869</v>
      </c>
      <c r="U1539" t="s">
        <v>6869</v>
      </c>
      <c r="V1539" t="s">
        <v>6869</v>
      </c>
      <c r="W1539">
        <v>1</v>
      </c>
      <c r="X1539">
        <v>207</v>
      </c>
    </row>
    <row r="1540" spans="1:24" x14ac:dyDescent="0.3">
      <c r="A1540">
        <v>21150</v>
      </c>
      <c r="B1540" t="s">
        <v>6097</v>
      </c>
      <c r="C1540" t="s">
        <v>6098</v>
      </c>
      <c r="E1540" t="s">
        <v>6082</v>
      </c>
      <c r="F1540">
        <v>353</v>
      </c>
      <c r="G1540">
        <v>24.87</v>
      </c>
      <c r="H1540">
        <v>2.7</v>
      </c>
      <c r="I1540">
        <v>1</v>
      </c>
      <c r="J1540" t="s">
        <v>6869</v>
      </c>
      <c r="K1540" t="s">
        <v>6869</v>
      </c>
      <c r="L1540" t="s">
        <v>6869</v>
      </c>
      <c r="M1540" t="s">
        <v>6869</v>
      </c>
      <c r="N1540" t="s">
        <v>6869</v>
      </c>
      <c r="O1540" t="s">
        <v>6869</v>
      </c>
      <c r="P1540">
        <f>X1540*0.035274</f>
        <v>8.0424720000000001</v>
      </c>
      <c r="Q1540">
        <v>6</v>
      </c>
      <c r="R1540">
        <f>0.022*X1540</f>
        <v>5.016</v>
      </c>
      <c r="S1540" t="s">
        <v>6869</v>
      </c>
      <c r="T1540" t="s">
        <v>6869</v>
      </c>
      <c r="U1540" t="s">
        <v>6869</v>
      </c>
      <c r="V1540" t="s">
        <v>6869</v>
      </c>
      <c r="W1540">
        <v>1</v>
      </c>
      <c r="X1540">
        <v>228</v>
      </c>
    </row>
    <row r="1541" spans="1:24" x14ac:dyDescent="0.3">
      <c r="A1541">
        <v>21214</v>
      </c>
      <c r="B1541" t="s">
        <v>6099</v>
      </c>
      <c r="C1541" t="s">
        <v>6100</v>
      </c>
      <c r="E1541" t="s">
        <v>6082</v>
      </c>
      <c r="F1541">
        <v>524</v>
      </c>
      <c r="G1541">
        <v>29.22</v>
      </c>
      <c r="H1541">
        <v>1.7</v>
      </c>
      <c r="I1541">
        <v>1</v>
      </c>
      <c r="J1541" t="s">
        <v>6869</v>
      </c>
      <c r="K1541" t="s">
        <v>6869</v>
      </c>
      <c r="L1541" t="s">
        <v>6869</v>
      </c>
      <c r="M1541" t="s">
        <v>6869</v>
      </c>
      <c r="N1541" t="s">
        <v>6869</v>
      </c>
      <c r="O1541" t="s">
        <v>6869</v>
      </c>
      <c r="P1541">
        <f>X1541*0.035274</f>
        <v>8.3599379999999996</v>
      </c>
      <c r="Q1541">
        <v>6</v>
      </c>
      <c r="R1541">
        <f>0.022*X1541</f>
        <v>5.2139999999999995</v>
      </c>
      <c r="S1541" t="s">
        <v>6869</v>
      </c>
      <c r="T1541" t="s">
        <v>6869</v>
      </c>
      <c r="U1541" t="s">
        <v>6869</v>
      </c>
      <c r="V1541" t="s">
        <v>6869</v>
      </c>
      <c r="W1541">
        <v>1</v>
      </c>
      <c r="X1541">
        <v>237</v>
      </c>
    </row>
    <row r="1542" spans="1:24" x14ac:dyDescent="0.3">
      <c r="A1542">
        <v>21207</v>
      </c>
      <c r="B1542" t="s">
        <v>6101</v>
      </c>
      <c r="C1542" t="s">
        <v>6102</v>
      </c>
      <c r="E1542" t="s">
        <v>6082</v>
      </c>
      <c r="F1542">
        <v>270</v>
      </c>
      <c r="G1542">
        <v>16.78</v>
      </c>
      <c r="H1542">
        <v>2.4</v>
      </c>
      <c r="I1542">
        <v>1</v>
      </c>
      <c r="J1542" t="s">
        <v>6869</v>
      </c>
      <c r="K1542" t="s">
        <v>6869</v>
      </c>
      <c r="L1542" t="s">
        <v>6869</v>
      </c>
      <c r="M1542" t="s">
        <v>6869</v>
      </c>
      <c r="N1542" t="s">
        <v>6869</v>
      </c>
      <c r="O1542" t="s">
        <v>6869</v>
      </c>
      <c r="P1542">
        <f>X1542*0.035274</f>
        <v>6.4904159999999997</v>
      </c>
      <c r="Q1542">
        <v>6</v>
      </c>
      <c r="R1542">
        <f>0.022*X1542</f>
        <v>4.048</v>
      </c>
      <c r="S1542" t="s">
        <v>6869</v>
      </c>
      <c r="T1542" t="s">
        <v>6869</v>
      </c>
      <c r="U1542" t="s">
        <v>6869</v>
      </c>
      <c r="V1542" t="s">
        <v>6869</v>
      </c>
      <c r="W1542">
        <v>1</v>
      </c>
      <c r="X1542">
        <v>184</v>
      </c>
    </row>
    <row r="1543" spans="1:24" x14ac:dyDescent="0.3">
      <c r="A1543">
        <v>19270</v>
      </c>
      <c r="B1543" t="s">
        <v>3104</v>
      </c>
      <c r="C1543" t="s">
        <v>3105</v>
      </c>
      <c r="E1543" t="s">
        <v>3106</v>
      </c>
      <c r="F1543">
        <v>187</v>
      </c>
      <c r="G1543">
        <v>3</v>
      </c>
      <c r="H1543">
        <v>0</v>
      </c>
      <c r="I1543">
        <v>1</v>
      </c>
      <c r="J1543" t="s">
        <v>6869</v>
      </c>
      <c r="K1543" t="s">
        <v>6869</v>
      </c>
      <c r="L1543" t="s">
        <v>6869</v>
      </c>
      <c r="M1543" t="s">
        <v>6869</v>
      </c>
      <c r="N1543" t="s">
        <v>6869</v>
      </c>
      <c r="O1543" t="s">
        <v>6869</v>
      </c>
      <c r="P1543">
        <f>X1543*0.035274</f>
        <v>3.0335640000000001</v>
      </c>
      <c r="Q1543" t="s">
        <v>6869</v>
      </c>
      <c r="R1543">
        <f>0.022*X1543</f>
        <v>1.8919999999999999</v>
      </c>
      <c r="S1543" t="s">
        <v>6869</v>
      </c>
      <c r="T1543" t="s">
        <v>6869</v>
      </c>
      <c r="U1543" t="s">
        <v>6869</v>
      </c>
      <c r="V1543" t="s">
        <v>6869</v>
      </c>
      <c r="W1543">
        <v>1</v>
      </c>
      <c r="X1543">
        <v>86</v>
      </c>
    </row>
    <row r="1544" spans="1:24" x14ac:dyDescent="0.3">
      <c r="A1544">
        <v>19271</v>
      </c>
      <c r="B1544" t="s">
        <v>3110</v>
      </c>
      <c r="C1544" t="s">
        <v>3111</v>
      </c>
      <c r="E1544" t="s">
        <v>3106</v>
      </c>
      <c r="F1544">
        <v>111</v>
      </c>
      <c r="G1544">
        <v>1.86</v>
      </c>
      <c r="H1544">
        <v>0.5</v>
      </c>
      <c r="I1544">
        <v>1</v>
      </c>
      <c r="J1544" t="s">
        <v>6869</v>
      </c>
      <c r="K1544" t="s">
        <v>6869</v>
      </c>
      <c r="L1544" t="s">
        <v>6869</v>
      </c>
      <c r="M1544" t="s">
        <v>6869</v>
      </c>
      <c r="N1544" t="s">
        <v>6869</v>
      </c>
      <c r="O1544" t="s">
        <v>6869</v>
      </c>
      <c r="P1544">
        <f>X1544*0.035274</f>
        <v>2.0458919999999998</v>
      </c>
      <c r="Q1544" t="s">
        <v>6869</v>
      </c>
      <c r="R1544">
        <f>0.022*X1544</f>
        <v>1.276</v>
      </c>
      <c r="S1544" t="s">
        <v>6869</v>
      </c>
      <c r="T1544" t="s">
        <v>6869</v>
      </c>
      <c r="U1544" t="s">
        <v>6869</v>
      </c>
      <c r="V1544" t="s">
        <v>6869</v>
      </c>
      <c r="W1544">
        <v>1</v>
      </c>
      <c r="X1544">
        <v>58</v>
      </c>
    </row>
    <row r="1545" spans="1:24" x14ac:dyDescent="0.3">
      <c r="A1545">
        <v>21251</v>
      </c>
      <c r="B1545" t="s">
        <v>948</v>
      </c>
      <c r="C1545" t="s">
        <v>949</v>
      </c>
      <c r="E1545" t="s">
        <v>950</v>
      </c>
      <c r="F1545">
        <v>380</v>
      </c>
      <c r="G1545">
        <v>19.38</v>
      </c>
      <c r="H1545">
        <v>1.3</v>
      </c>
      <c r="I1545">
        <v>1</v>
      </c>
      <c r="J1545" t="s">
        <v>6869</v>
      </c>
      <c r="K1545" t="s">
        <v>6869</v>
      </c>
      <c r="L1545" t="s">
        <v>6869</v>
      </c>
      <c r="M1545" t="s">
        <v>6869</v>
      </c>
      <c r="N1545" t="s">
        <v>6869</v>
      </c>
      <c r="O1545" t="s">
        <v>6869</v>
      </c>
      <c r="P1545">
        <f>X1545*0.035274</f>
        <v>4.6914420000000003</v>
      </c>
      <c r="Q1545" t="s">
        <v>6869</v>
      </c>
      <c r="R1545">
        <f>0.022*X1545</f>
        <v>2.9259999999999997</v>
      </c>
      <c r="S1545" t="s">
        <v>6869</v>
      </c>
      <c r="T1545" t="s">
        <v>6869</v>
      </c>
      <c r="U1545" t="s">
        <v>6869</v>
      </c>
      <c r="V1545" t="s">
        <v>6869</v>
      </c>
      <c r="W1545">
        <v>1</v>
      </c>
      <c r="X1545">
        <v>133</v>
      </c>
    </row>
    <row r="1546" spans="1:24" x14ac:dyDescent="0.3">
      <c r="A1546">
        <v>21385</v>
      </c>
      <c r="B1546" t="s">
        <v>954</v>
      </c>
      <c r="C1546" t="s">
        <v>955</v>
      </c>
      <c r="E1546" t="s">
        <v>950</v>
      </c>
      <c r="F1546">
        <v>311</v>
      </c>
      <c r="G1546">
        <v>11.38</v>
      </c>
      <c r="H1546">
        <v>0.8</v>
      </c>
      <c r="I1546">
        <v>1</v>
      </c>
      <c r="J1546" t="s">
        <v>6869</v>
      </c>
      <c r="K1546" t="s">
        <v>6869</v>
      </c>
      <c r="L1546" t="s">
        <v>6869</v>
      </c>
      <c r="M1546" t="s">
        <v>6869</v>
      </c>
      <c r="N1546" t="s">
        <v>6869</v>
      </c>
      <c r="O1546" t="s">
        <v>6869</v>
      </c>
      <c r="P1546">
        <f>X1546*0.035274</f>
        <v>3.8801399999999999</v>
      </c>
      <c r="Q1546" t="s">
        <v>6869</v>
      </c>
      <c r="R1546">
        <f>0.022*X1546</f>
        <v>2.42</v>
      </c>
      <c r="S1546" t="s">
        <v>6869</v>
      </c>
      <c r="T1546" t="s">
        <v>6869</v>
      </c>
      <c r="U1546" t="s">
        <v>6869</v>
      </c>
      <c r="V1546" t="s">
        <v>6869</v>
      </c>
      <c r="W1546">
        <v>1</v>
      </c>
      <c r="X1546">
        <v>110</v>
      </c>
    </row>
    <row r="1547" spans="1:24" x14ac:dyDescent="0.3">
      <c r="A1547">
        <v>21384</v>
      </c>
      <c r="B1547" t="s">
        <v>956</v>
      </c>
      <c r="C1547" t="s">
        <v>957</v>
      </c>
      <c r="E1547" t="s">
        <v>950</v>
      </c>
      <c r="F1547">
        <v>493</v>
      </c>
      <c r="G1547">
        <v>17.989999999999998</v>
      </c>
      <c r="H1547">
        <v>0.9</v>
      </c>
      <c r="I1547">
        <v>1</v>
      </c>
      <c r="J1547" t="s">
        <v>6869</v>
      </c>
      <c r="K1547" t="s">
        <v>6869</v>
      </c>
      <c r="L1547" t="s">
        <v>6869</v>
      </c>
      <c r="M1547" t="s">
        <v>6869</v>
      </c>
      <c r="N1547" t="s">
        <v>6869</v>
      </c>
      <c r="O1547" t="s">
        <v>6869</v>
      </c>
      <c r="P1547">
        <f>X1547*0.035274</f>
        <v>4.6208939999999998</v>
      </c>
      <c r="Q1547" t="s">
        <v>6869</v>
      </c>
      <c r="R1547">
        <f>0.022*X1547</f>
        <v>2.8819999999999997</v>
      </c>
      <c r="S1547" t="s">
        <v>6869</v>
      </c>
      <c r="T1547" t="s">
        <v>6869</v>
      </c>
      <c r="U1547" t="s">
        <v>6869</v>
      </c>
      <c r="V1547" t="s">
        <v>6869</v>
      </c>
      <c r="W1547">
        <v>1</v>
      </c>
      <c r="X1547">
        <v>131</v>
      </c>
    </row>
    <row r="1548" spans="1:24" x14ac:dyDescent="0.3">
      <c r="A1548">
        <v>21254</v>
      </c>
      <c r="B1548" t="s">
        <v>962</v>
      </c>
      <c r="C1548" t="s">
        <v>963</v>
      </c>
      <c r="E1548" t="s">
        <v>950</v>
      </c>
      <c r="F1548">
        <v>1001</v>
      </c>
      <c r="G1548">
        <v>54</v>
      </c>
      <c r="H1548">
        <v>5</v>
      </c>
      <c r="I1548">
        <v>1</v>
      </c>
      <c r="J1548" t="s">
        <v>6869</v>
      </c>
      <c r="K1548" t="s">
        <v>6869</v>
      </c>
      <c r="L1548" t="s">
        <v>6869</v>
      </c>
      <c r="M1548" t="s">
        <v>6869</v>
      </c>
      <c r="N1548" t="s">
        <v>6869</v>
      </c>
      <c r="O1548" t="s">
        <v>6869</v>
      </c>
      <c r="P1548">
        <f>X1548*0.035274</f>
        <v>13.615764</v>
      </c>
      <c r="Q1548" t="s">
        <v>6869</v>
      </c>
      <c r="R1548">
        <f>0.022*X1548</f>
        <v>8.4919999999999991</v>
      </c>
      <c r="S1548" t="s">
        <v>6869</v>
      </c>
      <c r="T1548" t="s">
        <v>6869</v>
      </c>
      <c r="U1548" t="s">
        <v>6869</v>
      </c>
      <c r="V1548" t="s">
        <v>6869</v>
      </c>
      <c r="W1548">
        <v>1</v>
      </c>
      <c r="X1548">
        <v>386</v>
      </c>
    </row>
    <row r="1549" spans="1:24" x14ac:dyDescent="0.3">
      <c r="A1549">
        <v>21252</v>
      </c>
      <c r="B1549" t="s">
        <v>983</v>
      </c>
      <c r="C1549" t="s">
        <v>984</v>
      </c>
      <c r="E1549" t="s">
        <v>950</v>
      </c>
      <c r="F1549">
        <v>734</v>
      </c>
      <c r="G1549">
        <v>33</v>
      </c>
      <c r="H1549">
        <v>4</v>
      </c>
      <c r="I1549">
        <v>1</v>
      </c>
      <c r="J1549" t="s">
        <v>6869</v>
      </c>
      <c r="K1549" t="s">
        <v>6869</v>
      </c>
      <c r="L1549" t="s">
        <v>6869</v>
      </c>
      <c r="M1549" t="s">
        <v>6869</v>
      </c>
      <c r="N1549" t="s">
        <v>6869</v>
      </c>
      <c r="O1549" t="s">
        <v>6869</v>
      </c>
      <c r="P1549">
        <f>X1549*0.035274</f>
        <v>10.688022</v>
      </c>
      <c r="Q1549" t="s">
        <v>6869</v>
      </c>
      <c r="R1549">
        <f>0.022*X1549</f>
        <v>6.6659999999999995</v>
      </c>
      <c r="S1549" t="s">
        <v>6869</v>
      </c>
      <c r="T1549" t="s">
        <v>6869</v>
      </c>
      <c r="U1549" t="s">
        <v>6869</v>
      </c>
      <c r="V1549" t="s">
        <v>6869</v>
      </c>
      <c r="W1549">
        <v>1</v>
      </c>
      <c r="X1549">
        <v>303</v>
      </c>
    </row>
    <row r="1550" spans="1:24" x14ac:dyDescent="0.3">
      <c r="A1550">
        <v>21377</v>
      </c>
      <c r="B1550" t="s">
        <v>3577</v>
      </c>
      <c r="C1550" t="s">
        <v>3578</v>
      </c>
      <c r="E1550" t="s">
        <v>3579</v>
      </c>
      <c r="F1550">
        <v>389</v>
      </c>
      <c r="G1550">
        <v>28.14</v>
      </c>
      <c r="H1550">
        <v>3.2</v>
      </c>
      <c r="I1550">
        <v>1</v>
      </c>
      <c r="J1550" t="s">
        <v>6869</v>
      </c>
      <c r="K1550" t="s">
        <v>6869</v>
      </c>
      <c r="L1550" t="s">
        <v>6869</v>
      </c>
      <c r="M1550" t="s">
        <v>6869</v>
      </c>
      <c r="N1550" t="s">
        <v>6869</v>
      </c>
      <c r="O1550" t="s">
        <v>6869</v>
      </c>
      <c r="P1550">
        <f>X1550*0.035274</f>
        <v>11.252406000000001</v>
      </c>
      <c r="Q1550" t="s">
        <v>6869</v>
      </c>
      <c r="R1550">
        <f>0.022*X1550</f>
        <v>7.0179999999999998</v>
      </c>
      <c r="S1550" t="s">
        <v>6869</v>
      </c>
      <c r="T1550" t="s">
        <v>6869</v>
      </c>
      <c r="U1550" t="s">
        <v>6869</v>
      </c>
      <c r="V1550" t="s">
        <v>6869</v>
      </c>
      <c r="W1550">
        <v>1</v>
      </c>
      <c r="X1550">
        <v>319</v>
      </c>
    </row>
    <row r="1551" spans="1:24" x14ac:dyDescent="0.3">
      <c r="A1551">
        <v>21360</v>
      </c>
      <c r="B1551" t="s">
        <v>3580</v>
      </c>
      <c r="C1551" t="s">
        <v>3581</v>
      </c>
      <c r="E1551" t="s">
        <v>3582</v>
      </c>
      <c r="F1551">
        <v>432</v>
      </c>
      <c r="G1551">
        <v>19.100000000000001</v>
      </c>
      <c r="H1551">
        <v>1.3</v>
      </c>
      <c r="I1551">
        <v>1</v>
      </c>
      <c r="J1551" t="s">
        <v>6869</v>
      </c>
      <c r="K1551" t="s">
        <v>6869</v>
      </c>
      <c r="L1551" t="s">
        <v>6869</v>
      </c>
      <c r="M1551" t="s">
        <v>6869</v>
      </c>
      <c r="N1551" t="s">
        <v>6869</v>
      </c>
      <c r="O1551" t="s">
        <v>6869</v>
      </c>
      <c r="P1551">
        <f>X1551*0.035274</f>
        <v>5.0089079999999999</v>
      </c>
      <c r="Q1551" t="s">
        <v>6869</v>
      </c>
      <c r="R1551">
        <f>0.022*X1551</f>
        <v>3.1239999999999997</v>
      </c>
      <c r="S1551" t="s">
        <v>6869</v>
      </c>
      <c r="T1551" t="s">
        <v>6869</v>
      </c>
      <c r="U1551" t="s">
        <v>6869</v>
      </c>
      <c r="V1551" t="s">
        <v>6869</v>
      </c>
      <c r="W1551">
        <v>1</v>
      </c>
      <c r="X1551">
        <v>142</v>
      </c>
    </row>
    <row r="1552" spans="1:24" x14ac:dyDescent="0.3">
      <c r="A1552">
        <v>21376</v>
      </c>
      <c r="B1552" t="s">
        <v>3583</v>
      </c>
      <c r="C1552" t="s">
        <v>3584</v>
      </c>
      <c r="E1552" t="s">
        <v>3585</v>
      </c>
      <c r="F1552">
        <v>247</v>
      </c>
      <c r="G1552">
        <v>31.35</v>
      </c>
      <c r="H1552">
        <v>3</v>
      </c>
      <c r="I1552">
        <v>1</v>
      </c>
      <c r="J1552" t="s">
        <v>6869</v>
      </c>
      <c r="K1552" t="s">
        <v>6869</v>
      </c>
      <c r="L1552" t="s">
        <v>6869</v>
      </c>
      <c r="M1552" t="s">
        <v>6869</v>
      </c>
      <c r="N1552" t="s">
        <v>6869</v>
      </c>
      <c r="O1552" t="s">
        <v>6869</v>
      </c>
      <c r="P1552">
        <f>X1552*0.035274</f>
        <v>10.758570000000001</v>
      </c>
      <c r="Q1552" t="s">
        <v>6869</v>
      </c>
      <c r="R1552">
        <f>0.022*X1552</f>
        <v>6.71</v>
      </c>
      <c r="S1552" t="s">
        <v>6869</v>
      </c>
      <c r="T1552" t="s">
        <v>6869</v>
      </c>
      <c r="U1552" t="s">
        <v>6869</v>
      </c>
      <c r="V1552" t="s">
        <v>6869</v>
      </c>
      <c r="W1552">
        <v>1</v>
      </c>
      <c r="X1552">
        <v>305</v>
      </c>
    </row>
    <row r="1553" spans="1:24" x14ac:dyDescent="0.3">
      <c r="A1553">
        <v>21378</v>
      </c>
      <c r="B1553" t="s">
        <v>3586</v>
      </c>
      <c r="C1553" t="s">
        <v>3587</v>
      </c>
      <c r="E1553" t="s">
        <v>3588</v>
      </c>
      <c r="F1553">
        <v>136</v>
      </c>
      <c r="G1553">
        <v>9.23</v>
      </c>
      <c r="H1553">
        <v>3.3</v>
      </c>
      <c r="I1553">
        <v>1</v>
      </c>
      <c r="J1553" t="s">
        <v>6869</v>
      </c>
      <c r="K1553" t="s">
        <v>6869</v>
      </c>
      <c r="L1553" t="s">
        <v>6869</v>
      </c>
      <c r="M1553" t="s">
        <v>6869</v>
      </c>
      <c r="N1553" t="s">
        <v>6869</v>
      </c>
      <c r="O1553" t="s">
        <v>6869</v>
      </c>
      <c r="P1553">
        <f>X1553*0.035274</f>
        <v>7.8661019999999997</v>
      </c>
      <c r="Q1553" t="s">
        <v>6869</v>
      </c>
      <c r="R1553">
        <f>0.022*X1553</f>
        <v>4.9059999999999997</v>
      </c>
      <c r="S1553" t="s">
        <v>6869</v>
      </c>
      <c r="T1553" t="s">
        <v>6869</v>
      </c>
      <c r="U1553" t="s">
        <v>6869</v>
      </c>
      <c r="V1553" t="s">
        <v>6869</v>
      </c>
      <c r="W1553">
        <v>1</v>
      </c>
      <c r="X1553">
        <v>223</v>
      </c>
    </row>
    <row r="1554" spans="1:24" x14ac:dyDescent="0.3">
      <c r="A1554">
        <v>21327</v>
      </c>
      <c r="B1554" t="s">
        <v>3589</v>
      </c>
      <c r="C1554" t="s">
        <v>3590</v>
      </c>
      <c r="E1554" t="s">
        <v>3591</v>
      </c>
      <c r="F1554">
        <v>449</v>
      </c>
      <c r="G1554">
        <v>19.850000000000001</v>
      </c>
      <c r="H1554">
        <v>1.3</v>
      </c>
      <c r="I1554">
        <v>1</v>
      </c>
      <c r="J1554" t="s">
        <v>6869</v>
      </c>
      <c r="K1554" t="s">
        <v>6869</v>
      </c>
      <c r="L1554" t="s">
        <v>6869</v>
      </c>
      <c r="M1554" t="s">
        <v>6869</v>
      </c>
      <c r="N1554" t="s">
        <v>6869</v>
      </c>
      <c r="O1554" t="s">
        <v>6869</v>
      </c>
      <c r="P1554">
        <f>X1554*0.035274</f>
        <v>5.8202100000000003</v>
      </c>
      <c r="Q1554" t="s">
        <v>6869</v>
      </c>
      <c r="R1554">
        <f>0.022*X1554</f>
        <v>3.63</v>
      </c>
      <c r="S1554" t="s">
        <v>6869</v>
      </c>
      <c r="T1554" t="s">
        <v>6869</v>
      </c>
      <c r="U1554" t="s">
        <v>6869</v>
      </c>
      <c r="V1554" t="s">
        <v>6869</v>
      </c>
      <c r="W1554">
        <v>1</v>
      </c>
      <c r="X1554">
        <v>165</v>
      </c>
    </row>
    <row r="1555" spans="1:24" x14ac:dyDescent="0.3">
      <c r="A1555">
        <v>21341</v>
      </c>
      <c r="B1555" t="s">
        <v>3597</v>
      </c>
      <c r="C1555" t="s">
        <v>3598</v>
      </c>
      <c r="E1555" t="s">
        <v>3599</v>
      </c>
      <c r="F1555">
        <v>767</v>
      </c>
      <c r="G1555">
        <v>27.33</v>
      </c>
      <c r="H1555">
        <v>3</v>
      </c>
      <c r="I1555">
        <v>1</v>
      </c>
      <c r="J1555" t="s">
        <v>6869</v>
      </c>
      <c r="K1555" t="s">
        <v>6869</v>
      </c>
      <c r="L1555" t="s">
        <v>6869</v>
      </c>
      <c r="M1555" t="s">
        <v>6869</v>
      </c>
      <c r="N1555" t="s">
        <v>6869</v>
      </c>
      <c r="O1555" t="s">
        <v>6869</v>
      </c>
      <c r="P1555">
        <f>X1555*0.035274</f>
        <v>9.4887060000000005</v>
      </c>
      <c r="Q1555" t="s">
        <v>6869</v>
      </c>
      <c r="R1555">
        <f>0.022*X1555</f>
        <v>5.9179999999999993</v>
      </c>
      <c r="S1555" t="s">
        <v>6869</v>
      </c>
      <c r="T1555" t="s">
        <v>6869</v>
      </c>
      <c r="U1555" t="s">
        <v>6869</v>
      </c>
      <c r="V1555" t="s">
        <v>6869</v>
      </c>
      <c r="W1555">
        <v>1</v>
      </c>
      <c r="X1555">
        <v>269</v>
      </c>
    </row>
    <row r="1556" spans="1:24" x14ac:dyDescent="0.3">
      <c r="A1556">
        <v>21237</v>
      </c>
      <c r="B1556" t="s">
        <v>3600</v>
      </c>
      <c r="C1556" t="s">
        <v>3601</v>
      </c>
      <c r="E1556" t="s">
        <v>3602</v>
      </c>
      <c r="F1556">
        <v>515</v>
      </c>
      <c r="G1556">
        <v>25</v>
      </c>
      <c r="H1556">
        <v>3</v>
      </c>
      <c r="I1556">
        <v>1</v>
      </c>
      <c r="J1556" t="s">
        <v>6869</v>
      </c>
      <c r="K1556" t="s">
        <v>6869</v>
      </c>
      <c r="L1556" t="s">
        <v>6869</v>
      </c>
      <c r="M1556" t="s">
        <v>6869</v>
      </c>
      <c r="N1556" t="s">
        <v>6869</v>
      </c>
      <c r="O1556" t="s">
        <v>6869</v>
      </c>
      <c r="P1556">
        <f>X1556*0.035274</f>
        <v>7.3722659999999998</v>
      </c>
      <c r="Q1556" t="s">
        <v>6869</v>
      </c>
      <c r="R1556">
        <f>0.022*X1556</f>
        <v>4.5979999999999999</v>
      </c>
      <c r="S1556" t="s">
        <v>6869</v>
      </c>
      <c r="T1556" t="s">
        <v>6869</v>
      </c>
      <c r="U1556" t="s">
        <v>6869</v>
      </c>
      <c r="V1556" t="s">
        <v>6869</v>
      </c>
      <c r="W1556">
        <v>1</v>
      </c>
      <c r="X1556">
        <v>209</v>
      </c>
    </row>
    <row r="1557" spans="1:24" x14ac:dyDescent="0.3">
      <c r="A1557">
        <v>21233</v>
      </c>
      <c r="B1557" t="s">
        <v>3603</v>
      </c>
      <c r="C1557" t="s">
        <v>3604</v>
      </c>
      <c r="E1557" t="s">
        <v>3605</v>
      </c>
      <c r="F1557">
        <v>313</v>
      </c>
      <c r="G1557">
        <v>15.43</v>
      </c>
      <c r="H1557">
        <v>1.3</v>
      </c>
      <c r="I1557">
        <v>1</v>
      </c>
      <c r="J1557" t="s">
        <v>6869</v>
      </c>
      <c r="K1557" t="s">
        <v>6869</v>
      </c>
      <c r="L1557" t="s">
        <v>6869</v>
      </c>
      <c r="M1557" t="s">
        <v>6869</v>
      </c>
      <c r="N1557" t="s">
        <v>6869</v>
      </c>
      <c r="O1557" t="s">
        <v>6869</v>
      </c>
      <c r="P1557">
        <f>X1557*0.035274</f>
        <v>4.1976060000000004</v>
      </c>
      <c r="Q1557" t="s">
        <v>6869</v>
      </c>
      <c r="R1557">
        <f>0.022*X1557</f>
        <v>2.6179999999999999</v>
      </c>
      <c r="S1557" t="s">
        <v>6869</v>
      </c>
      <c r="T1557" t="s">
        <v>6869</v>
      </c>
      <c r="U1557" t="s">
        <v>6869</v>
      </c>
      <c r="V1557" t="s">
        <v>6869</v>
      </c>
      <c r="W1557">
        <v>1</v>
      </c>
      <c r="X1557">
        <v>119</v>
      </c>
    </row>
    <row r="1558" spans="1:24" x14ac:dyDescent="0.3">
      <c r="A1558">
        <v>21363</v>
      </c>
      <c r="B1558" t="s">
        <v>3611</v>
      </c>
      <c r="C1558" t="s">
        <v>3612</v>
      </c>
      <c r="E1558" t="s">
        <v>3613</v>
      </c>
      <c r="F1558">
        <v>1197</v>
      </c>
      <c r="G1558">
        <v>31.75</v>
      </c>
      <c r="H1558">
        <v>4.2</v>
      </c>
      <c r="I1558">
        <v>1</v>
      </c>
      <c r="J1558" t="s">
        <v>6869</v>
      </c>
      <c r="K1558" t="s">
        <v>6869</v>
      </c>
      <c r="L1558" t="s">
        <v>6869</v>
      </c>
      <c r="M1558" t="s">
        <v>6869</v>
      </c>
      <c r="N1558" t="s">
        <v>6869</v>
      </c>
      <c r="O1558" t="s">
        <v>6869</v>
      </c>
      <c r="P1558">
        <f>X1558*0.035274</f>
        <v>14.81508</v>
      </c>
      <c r="Q1558" t="s">
        <v>6869</v>
      </c>
      <c r="R1558">
        <f>0.022*X1558</f>
        <v>9.24</v>
      </c>
      <c r="S1558" t="s">
        <v>6869</v>
      </c>
      <c r="T1558" t="s">
        <v>6869</v>
      </c>
      <c r="U1558" t="s">
        <v>6869</v>
      </c>
      <c r="V1558" t="s">
        <v>6869</v>
      </c>
      <c r="W1558">
        <v>1</v>
      </c>
      <c r="X1558">
        <v>420</v>
      </c>
    </row>
    <row r="1559" spans="1:24" x14ac:dyDescent="0.3">
      <c r="A1559">
        <v>21345</v>
      </c>
      <c r="B1559" t="s">
        <v>3616</v>
      </c>
      <c r="C1559" t="s">
        <v>3617</v>
      </c>
      <c r="E1559" t="s">
        <v>950</v>
      </c>
      <c r="F1559">
        <v>734</v>
      </c>
      <c r="G1559">
        <v>47.49</v>
      </c>
      <c r="H1559">
        <v>2.8</v>
      </c>
      <c r="I1559">
        <v>1</v>
      </c>
      <c r="J1559" t="s">
        <v>6869</v>
      </c>
      <c r="K1559" t="s">
        <v>6869</v>
      </c>
      <c r="L1559" t="s">
        <v>6869</v>
      </c>
      <c r="M1559" t="s">
        <v>6869</v>
      </c>
      <c r="N1559" t="s">
        <v>6869</v>
      </c>
      <c r="O1559" t="s">
        <v>6869</v>
      </c>
      <c r="P1559">
        <f>X1559*0.035274</f>
        <v>9.8767200000000006</v>
      </c>
      <c r="Q1559" t="s">
        <v>6869</v>
      </c>
      <c r="R1559">
        <f>0.022*X1559</f>
        <v>6.1599999999999993</v>
      </c>
      <c r="S1559" t="s">
        <v>6869</v>
      </c>
      <c r="T1559" t="s">
        <v>6869</v>
      </c>
      <c r="U1559" t="s">
        <v>6869</v>
      </c>
      <c r="V1559" t="s">
        <v>6869</v>
      </c>
      <c r="W1559">
        <v>1</v>
      </c>
      <c r="X1559">
        <v>280</v>
      </c>
    </row>
    <row r="1560" spans="1:24" x14ac:dyDescent="0.3">
      <c r="A1560">
        <v>21380</v>
      </c>
      <c r="B1560" t="s">
        <v>3624</v>
      </c>
      <c r="C1560" t="s">
        <v>3625</v>
      </c>
      <c r="E1560" t="s">
        <v>3626</v>
      </c>
      <c r="F1560">
        <v>142</v>
      </c>
      <c r="G1560">
        <v>3</v>
      </c>
      <c r="H1560">
        <v>1</v>
      </c>
      <c r="I1560">
        <v>1</v>
      </c>
      <c r="J1560" t="s">
        <v>6869</v>
      </c>
      <c r="K1560" t="s">
        <v>6869</v>
      </c>
      <c r="L1560" t="s">
        <v>6869</v>
      </c>
      <c r="M1560" t="s">
        <v>6869</v>
      </c>
      <c r="N1560" t="s">
        <v>6869</v>
      </c>
      <c r="O1560" t="s">
        <v>6869</v>
      </c>
      <c r="P1560">
        <f>X1560*0.035274</f>
        <v>5.1147299999999998</v>
      </c>
      <c r="Q1560" t="s">
        <v>6869</v>
      </c>
      <c r="R1560">
        <f>0.022*X1560</f>
        <v>3.19</v>
      </c>
      <c r="S1560" t="s">
        <v>6869</v>
      </c>
      <c r="T1560" t="s">
        <v>6869</v>
      </c>
      <c r="U1560" t="s">
        <v>6869</v>
      </c>
      <c r="V1560" t="s">
        <v>6869</v>
      </c>
      <c r="W1560">
        <v>1</v>
      </c>
      <c r="X1560">
        <v>145</v>
      </c>
    </row>
    <row r="1561" spans="1:24" x14ac:dyDescent="0.3">
      <c r="A1561">
        <v>21335</v>
      </c>
      <c r="B1561" t="s">
        <v>3632</v>
      </c>
      <c r="C1561" t="s">
        <v>3633</v>
      </c>
      <c r="E1561" t="s">
        <v>3634</v>
      </c>
      <c r="F1561">
        <v>342</v>
      </c>
      <c r="G1561">
        <v>6.52</v>
      </c>
      <c r="H1561">
        <v>0</v>
      </c>
      <c r="I1561">
        <v>1</v>
      </c>
      <c r="J1561" t="s">
        <v>6869</v>
      </c>
      <c r="K1561" t="s">
        <v>6869</v>
      </c>
      <c r="L1561" t="s">
        <v>6869</v>
      </c>
      <c r="M1561" t="s">
        <v>6869</v>
      </c>
      <c r="N1561" t="s">
        <v>6869</v>
      </c>
      <c r="O1561" t="s">
        <v>6869</v>
      </c>
      <c r="P1561">
        <f>X1561*0.035274</f>
        <v>6.4198680000000001</v>
      </c>
      <c r="Q1561" t="s">
        <v>6869</v>
      </c>
      <c r="R1561">
        <f>0.022*X1561</f>
        <v>4.0039999999999996</v>
      </c>
      <c r="S1561" t="s">
        <v>6869</v>
      </c>
      <c r="T1561" t="s">
        <v>6869</v>
      </c>
      <c r="U1561" t="s">
        <v>6869</v>
      </c>
      <c r="V1561" t="s">
        <v>6869</v>
      </c>
      <c r="W1561">
        <v>1</v>
      </c>
      <c r="X1561">
        <v>182</v>
      </c>
    </row>
    <row r="1562" spans="1:24" x14ac:dyDescent="0.3">
      <c r="A1562">
        <v>21336</v>
      </c>
      <c r="B1562" t="s">
        <v>3635</v>
      </c>
      <c r="C1562" t="s">
        <v>3636</v>
      </c>
      <c r="E1562" t="s">
        <v>3637</v>
      </c>
      <c r="F1562">
        <v>333</v>
      </c>
      <c r="G1562">
        <v>7.41</v>
      </c>
      <c r="H1562">
        <v>0.7</v>
      </c>
      <c r="I1562">
        <v>1</v>
      </c>
      <c r="J1562" t="s">
        <v>6869</v>
      </c>
      <c r="K1562" t="s">
        <v>6869</v>
      </c>
      <c r="L1562" t="s">
        <v>6869</v>
      </c>
      <c r="M1562" t="s">
        <v>6869</v>
      </c>
      <c r="N1562" t="s">
        <v>6869</v>
      </c>
      <c r="O1562" t="s">
        <v>6869</v>
      </c>
      <c r="P1562">
        <f>X1562*0.035274</f>
        <v>6.3140460000000003</v>
      </c>
      <c r="Q1562" t="s">
        <v>6869</v>
      </c>
      <c r="R1562">
        <f>0.022*X1562</f>
        <v>3.9379999999999997</v>
      </c>
      <c r="S1562" t="s">
        <v>6869</v>
      </c>
      <c r="T1562" t="s">
        <v>6869</v>
      </c>
      <c r="U1562" t="s">
        <v>6869</v>
      </c>
      <c r="V1562" t="s">
        <v>6869</v>
      </c>
      <c r="W1562">
        <v>1</v>
      </c>
      <c r="X1562">
        <v>179</v>
      </c>
    </row>
    <row r="1563" spans="1:24" x14ac:dyDescent="0.3">
      <c r="A1563">
        <v>21403</v>
      </c>
      <c r="B1563" t="s">
        <v>3665</v>
      </c>
      <c r="C1563" t="s">
        <v>3666</v>
      </c>
      <c r="E1563" t="s">
        <v>950</v>
      </c>
      <c r="F1563">
        <v>524</v>
      </c>
      <c r="G1563">
        <v>27.78</v>
      </c>
      <c r="H1563">
        <v>3.2</v>
      </c>
      <c r="I1563">
        <v>1</v>
      </c>
      <c r="J1563" t="s">
        <v>6869</v>
      </c>
      <c r="K1563" t="s">
        <v>6869</v>
      </c>
      <c r="L1563" t="s">
        <v>6869</v>
      </c>
      <c r="M1563" t="s">
        <v>6869</v>
      </c>
      <c r="N1563" t="s">
        <v>6869</v>
      </c>
      <c r="O1563" t="s">
        <v>6869</v>
      </c>
      <c r="P1563">
        <f>X1563*0.035274</f>
        <v>8.1130200000000006</v>
      </c>
      <c r="Q1563" t="s">
        <v>6869</v>
      </c>
      <c r="R1563">
        <f>0.022*X1563</f>
        <v>5.0599999999999996</v>
      </c>
      <c r="S1563" t="s">
        <v>6869</v>
      </c>
      <c r="T1563" t="s">
        <v>6869</v>
      </c>
      <c r="U1563" t="s">
        <v>6869</v>
      </c>
      <c r="V1563" t="s">
        <v>6869</v>
      </c>
      <c r="W1563">
        <v>1</v>
      </c>
      <c r="X1563">
        <v>230</v>
      </c>
    </row>
    <row r="1564" spans="1:24" x14ac:dyDescent="0.3">
      <c r="A1564">
        <v>21405</v>
      </c>
      <c r="B1564" t="s">
        <v>3667</v>
      </c>
      <c r="C1564" t="s">
        <v>3668</v>
      </c>
      <c r="E1564" t="s">
        <v>3669</v>
      </c>
      <c r="F1564">
        <v>635</v>
      </c>
      <c r="G1564">
        <v>39.07</v>
      </c>
      <c r="H1564">
        <v>3</v>
      </c>
      <c r="I1564">
        <v>1</v>
      </c>
      <c r="J1564" t="s">
        <v>6869</v>
      </c>
      <c r="K1564" t="s">
        <v>6869</v>
      </c>
      <c r="L1564" t="s">
        <v>6869</v>
      </c>
      <c r="M1564" t="s">
        <v>6869</v>
      </c>
      <c r="N1564" t="s">
        <v>6869</v>
      </c>
      <c r="O1564" t="s">
        <v>6869</v>
      </c>
      <c r="P1564">
        <f>X1564*0.035274</f>
        <v>8.9595959999999994</v>
      </c>
      <c r="Q1564" t="s">
        <v>6869</v>
      </c>
      <c r="R1564">
        <f>0.022*X1564</f>
        <v>5.5880000000000001</v>
      </c>
      <c r="S1564" t="s">
        <v>6869</v>
      </c>
      <c r="T1564" t="s">
        <v>6869</v>
      </c>
      <c r="U1564" t="s">
        <v>6869</v>
      </c>
      <c r="V1564" t="s">
        <v>6869</v>
      </c>
      <c r="W1564">
        <v>1</v>
      </c>
      <c r="X1564">
        <v>254</v>
      </c>
    </row>
    <row r="1565" spans="1:24" x14ac:dyDescent="0.3">
      <c r="A1565">
        <v>21407</v>
      </c>
      <c r="B1565" t="s">
        <v>3670</v>
      </c>
      <c r="C1565" t="s">
        <v>3671</v>
      </c>
      <c r="E1565" t="s">
        <v>3672</v>
      </c>
      <c r="F1565">
        <v>586</v>
      </c>
      <c r="G1565">
        <v>35.28</v>
      </c>
      <c r="H1565">
        <v>3.4</v>
      </c>
      <c r="I1565">
        <v>1</v>
      </c>
      <c r="J1565" t="s">
        <v>6869</v>
      </c>
      <c r="K1565" t="s">
        <v>6869</v>
      </c>
      <c r="L1565" t="s">
        <v>6869</v>
      </c>
      <c r="M1565" t="s">
        <v>6869</v>
      </c>
      <c r="N1565" t="s">
        <v>6869</v>
      </c>
      <c r="O1565" t="s">
        <v>6869</v>
      </c>
      <c r="P1565">
        <f>X1565*0.035274</f>
        <v>8.4657599999999995</v>
      </c>
      <c r="Q1565" t="s">
        <v>6869</v>
      </c>
      <c r="R1565">
        <f>0.022*X1565</f>
        <v>5.2799999999999994</v>
      </c>
      <c r="S1565" t="s">
        <v>6869</v>
      </c>
      <c r="T1565" t="s">
        <v>6869</v>
      </c>
      <c r="U1565" t="s">
        <v>6869</v>
      </c>
      <c r="V1565" t="s">
        <v>6869</v>
      </c>
      <c r="W1565">
        <v>1</v>
      </c>
      <c r="X1565">
        <v>240</v>
      </c>
    </row>
    <row r="1566" spans="1:24" x14ac:dyDescent="0.3">
      <c r="A1566">
        <v>21402</v>
      </c>
      <c r="B1566" t="s">
        <v>3673</v>
      </c>
      <c r="C1566" t="s">
        <v>3674</v>
      </c>
      <c r="E1566" t="s">
        <v>3675</v>
      </c>
      <c r="F1566">
        <v>366</v>
      </c>
      <c r="G1566">
        <v>28.32</v>
      </c>
      <c r="H1566">
        <v>2.8</v>
      </c>
      <c r="I1566">
        <v>1</v>
      </c>
      <c r="J1566" t="s">
        <v>6869</v>
      </c>
      <c r="K1566" t="s">
        <v>6869</v>
      </c>
      <c r="L1566" t="s">
        <v>6869</v>
      </c>
      <c r="M1566" t="s">
        <v>6869</v>
      </c>
      <c r="N1566" t="s">
        <v>6869</v>
      </c>
      <c r="O1566" t="s">
        <v>6869</v>
      </c>
      <c r="P1566">
        <f>X1566*0.035274</f>
        <v>7.0548000000000002</v>
      </c>
      <c r="Q1566" t="s">
        <v>6869</v>
      </c>
      <c r="R1566">
        <f>0.022*X1566</f>
        <v>4.3999999999999995</v>
      </c>
      <c r="S1566" t="s">
        <v>6869</v>
      </c>
      <c r="T1566" t="s">
        <v>6869</v>
      </c>
      <c r="U1566" t="s">
        <v>6869</v>
      </c>
      <c r="V1566" t="s">
        <v>6869</v>
      </c>
      <c r="W1566">
        <v>1</v>
      </c>
      <c r="X1566">
        <v>200</v>
      </c>
    </row>
    <row r="1567" spans="1:24" x14ac:dyDescent="0.3">
      <c r="A1567">
        <v>21404</v>
      </c>
      <c r="B1567" t="s">
        <v>3676</v>
      </c>
      <c r="C1567" t="s">
        <v>3677</v>
      </c>
      <c r="E1567" t="s">
        <v>3678</v>
      </c>
      <c r="F1567">
        <v>493</v>
      </c>
      <c r="G1567">
        <v>38.33</v>
      </c>
      <c r="H1567">
        <v>2.7</v>
      </c>
      <c r="I1567">
        <v>1</v>
      </c>
      <c r="J1567" t="s">
        <v>6869</v>
      </c>
      <c r="K1567" t="s">
        <v>6869</v>
      </c>
      <c r="L1567" t="s">
        <v>6869</v>
      </c>
      <c r="M1567" t="s">
        <v>6869</v>
      </c>
      <c r="N1567" t="s">
        <v>6869</v>
      </c>
      <c r="O1567" t="s">
        <v>6869</v>
      </c>
      <c r="P1567">
        <f>X1567*0.035274</f>
        <v>7.8661019999999997</v>
      </c>
      <c r="Q1567" t="s">
        <v>6869</v>
      </c>
      <c r="R1567">
        <f>0.022*X1567</f>
        <v>4.9059999999999997</v>
      </c>
      <c r="S1567" t="s">
        <v>6869</v>
      </c>
      <c r="T1567" t="s">
        <v>6869</v>
      </c>
      <c r="U1567" t="s">
        <v>6869</v>
      </c>
      <c r="V1567" t="s">
        <v>6869</v>
      </c>
      <c r="W1567">
        <v>1</v>
      </c>
      <c r="X1567">
        <v>223</v>
      </c>
    </row>
    <row r="1568" spans="1:24" x14ac:dyDescent="0.3">
      <c r="A1568">
        <v>21406</v>
      </c>
      <c r="B1568" t="s">
        <v>3679</v>
      </c>
      <c r="C1568" t="s">
        <v>3680</v>
      </c>
      <c r="E1568" t="s">
        <v>3681</v>
      </c>
      <c r="F1568">
        <v>412</v>
      </c>
      <c r="G1568">
        <v>33.729999999999997</v>
      </c>
      <c r="H1568">
        <v>2.8</v>
      </c>
      <c r="I1568">
        <v>1</v>
      </c>
      <c r="J1568" t="s">
        <v>6869</v>
      </c>
      <c r="K1568" t="s">
        <v>6869</v>
      </c>
      <c r="L1568" t="s">
        <v>6869</v>
      </c>
      <c r="M1568" t="s">
        <v>6869</v>
      </c>
      <c r="N1568" t="s">
        <v>6869</v>
      </c>
      <c r="O1568" t="s">
        <v>6869</v>
      </c>
      <c r="P1568">
        <f>X1568*0.035274</f>
        <v>7.1253479999999998</v>
      </c>
      <c r="Q1568" t="s">
        <v>6869</v>
      </c>
      <c r="R1568">
        <f>0.022*X1568</f>
        <v>4.444</v>
      </c>
      <c r="S1568" t="s">
        <v>6869</v>
      </c>
      <c r="T1568" t="s">
        <v>6869</v>
      </c>
      <c r="U1568" t="s">
        <v>6869</v>
      </c>
      <c r="V1568" t="s">
        <v>6869</v>
      </c>
      <c r="W1568">
        <v>1</v>
      </c>
      <c r="X1568">
        <v>202</v>
      </c>
    </row>
    <row r="1569" spans="1:24" x14ac:dyDescent="0.3">
      <c r="A1569">
        <v>21234</v>
      </c>
      <c r="B1569" t="s">
        <v>3682</v>
      </c>
      <c r="C1569" t="s">
        <v>3683</v>
      </c>
      <c r="E1569" t="s">
        <v>950</v>
      </c>
      <c r="F1569">
        <v>417</v>
      </c>
      <c r="G1569">
        <v>24.11</v>
      </c>
      <c r="H1569">
        <v>2.7</v>
      </c>
      <c r="I1569">
        <v>1</v>
      </c>
      <c r="J1569" t="s">
        <v>6869</v>
      </c>
      <c r="K1569" t="s">
        <v>6869</v>
      </c>
      <c r="L1569" t="s">
        <v>6869</v>
      </c>
      <c r="M1569" t="s">
        <v>6869</v>
      </c>
      <c r="N1569" t="s">
        <v>6869</v>
      </c>
      <c r="O1569" t="s">
        <v>6869</v>
      </c>
      <c r="P1569">
        <f>X1569*0.035274</f>
        <v>6.031854</v>
      </c>
      <c r="Q1569" t="s">
        <v>6869</v>
      </c>
      <c r="R1569">
        <f>0.022*X1569</f>
        <v>3.7619999999999996</v>
      </c>
      <c r="S1569" t="s">
        <v>6869</v>
      </c>
      <c r="T1569" t="s">
        <v>6869</v>
      </c>
      <c r="U1569" t="s">
        <v>6869</v>
      </c>
      <c r="V1569" t="s">
        <v>6869</v>
      </c>
      <c r="W1569">
        <v>1</v>
      </c>
      <c r="X1569">
        <v>171</v>
      </c>
    </row>
    <row r="1570" spans="1:24" x14ac:dyDescent="0.3">
      <c r="A1570">
        <v>21235</v>
      </c>
      <c r="B1570" t="s">
        <v>3684</v>
      </c>
      <c r="C1570" t="s">
        <v>3685</v>
      </c>
      <c r="E1570" t="s">
        <v>3681</v>
      </c>
      <c r="F1570">
        <v>513</v>
      </c>
      <c r="G1570">
        <v>29.03</v>
      </c>
      <c r="H1570">
        <v>2.8</v>
      </c>
      <c r="I1570">
        <v>1</v>
      </c>
      <c r="J1570" t="s">
        <v>6869</v>
      </c>
      <c r="K1570" t="s">
        <v>6869</v>
      </c>
      <c r="L1570" t="s">
        <v>6869</v>
      </c>
      <c r="M1570" t="s">
        <v>6869</v>
      </c>
      <c r="N1570" t="s">
        <v>6869</v>
      </c>
      <c r="O1570" t="s">
        <v>6869</v>
      </c>
      <c r="P1570">
        <f>X1570*0.035274</f>
        <v>7.0195259999999999</v>
      </c>
      <c r="Q1570" t="s">
        <v>6869</v>
      </c>
      <c r="R1570">
        <f>0.022*X1570</f>
        <v>4.3780000000000001</v>
      </c>
      <c r="S1570" t="s">
        <v>6869</v>
      </c>
      <c r="T1570" t="s">
        <v>6869</v>
      </c>
      <c r="U1570" t="s">
        <v>6869</v>
      </c>
      <c r="V1570" t="s">
        <v>6869</v>
      </c>
      <c r="W1570">
        <v>1</v>
      </c>
      <c r="X1570">
        <v>199</v>
      </c>
    </row>
    <row r="1571" spans="1:24" x14ac:dyDescent="0.3">
      <c r="A1571">
        <v>21361</v>
      </c>
      <c r="B1571" t="s">
        <v>3689</v>
      </c>
      <c r="C1571" t="s">
        <v>3690</v>
      </c>
      <c r="E1571" t="s">
        <v>3691</v>
      </c>
      <c r="F1571">
        <v>440</v>
      </c>
      <c r="G1571">
        <v>11.26</v>
      </c>
      <c r="H1571">
        <v>1.4</v>
      </c>
      <c r="I1571">
        <v>1</v>
      </c>
      <c r="J1571" t="s">
        <v>6869</v>
      </c>
      <c r="K1571" t="s">
        <v>6869</v>
      </c>
      <c r="L1571" t="s">
        <v>6869</v>
      </c>
      <c r="M1571" t="s">
        <v>6869</v>
      </c>
      <c r="N1571" t="s">
        <v>6869</v>
      </c>
      <c r="O1571" t="s">
        <v>6869</v>
      </c>
      <c r="P1571">
        <f>X1571*0.035274</f>
        <v>4.1270579999999999</v>
      </c>
      <c r="Q1571" t="s">
        <v>6869</v>
      </c>
      <c r="R1571">
        <f>0.022*X1571</f>
        <v>2.5739999999999998</v>
      </c>
      <c r="S1571" t="s">
        <v>6869</v>
      </c>
      <c r="T1571" t="s">
        <v>6869</v>
      </c>
      <c r="U1571" t="s">
        <v>6869</v>
      </c>
      <c r="V1571" t="s">
        <v>6869</v>
      </c>
      <c r="W1571">
        <v>1</v>
      </c>
      <c r="X1571">
        <v>117</v>
      </c>
    </row>
    <row r="1572" spans="1:24" x14ac:dyDescent="0.3">
      <c r="A1572">
        <v>21362</v>
      </c>
      <c r="B1572" t="s">
        <v>3692</v>
      </c>
      <c r="C1572" t="s">
        <v>3693</v>
      </c>
      <c r="E1572" t="s">
        <v>3694</v>
      </c>
      <c r="F1572">
        <v>507</v>
      </c>
      <c r="G1572">
        <v>18.37</v>
      </c>
      <c r="H1572">
        <v>1.3</v>
      </c>
      <c r="I1572">
        <v>1</v>
      </c>
      <c r="J1572" t="s">
        <v>6869</v>
      </c>
      <c r="K1572" t="s">
        <v>6869</v>
      </c>
      <c r="L1572" t="s">
        <v>6869</v>
      </c>
      <c r="M1572" t="s">
        <v>6869</v>
      </c>
      <c r="N1572" t="s">
        <v>6869</v>
      </c>
      <c r="O1572" t="s">
        <v>6869</v>
      </c>
      <c r="P1572">
        <f>X1572*0.035274</f>
        <v>5.7496619999999998</v>
      </c>
      <c r="Q1572" t="s">
        <v>6869</v>
      </c>
      <c r="R1572">
        <f>0.022*X1572</f>
        <v>3.5859999999999999</v>
      </c>
      <c r="S1572" t="s">
        <v>6869</v>
      </c>
      <c r="T1572" t="s">
        <v>6869</v>
      </c>
      <c r="U1572" t="s">
        <v>6869</v>
      </c>
      <c r="V1572" t="s">
        <v>6869</v>
      </c>
      <c r="W1572">
        <v>1</v>
      </c>
      <c r="X1572">
        <v>163</v>
      </c>
    </row>
    <row r="1573" spans="1:24" x14ac:dyDescent="0.3">
      <c r="A1573">
        <v>21328</v>
      </c>
      <c r="B1573" t="s">
        <v>3697</v>
      </c>
      <c r="C1573" t="s">
        <v>3698</v>
      </c>
      <c r="E1573" t="s">
        <v>950</v>
      </c>
      <c r="F1573">
        <v>421</v>
      </c>
      <c r="G1573">
        <v>11.35</v>
      </c>
      <c r="H1573">
        <v>1.4</v>
      </c>
      <c r="I1573">
        <v>1</v>
      </c>
      <c r="J1573" t="s">
        <v>6869</v>
      </c>
      <c r="K1573" t="s">
        <v>6869</v>
      </c>
      <c r="L1573" t="s">
        <v>6869</v>
      </c>
      <c r="M1573" t="s">
        <v>6869</v>
      </c>
      <c r="N1573" t="s">
        <v>6869</v>
      </c>
      <c r="O1573" t="s">
        <v>6869</v>
      </c>
      <c r="P1573">
        <f>X1573*0.035274</f>
        <v>4.7619899999999999</v>
      </c>
      <c r="Q1573" t="s">
        <v>6869</v>
      </c>
      <c r="R1573">
        <f>0.022*X1573</f>
        <v>2.9699999999999998</v>
      </c>
      <c r="S1573" t="s">
        <v>6869</v>
      </c>
      <c r="T1573" t="s">
        <v>6869</v>
      </c>
      <c r="U1573" t="s">
        <v>6869</v>
      </c>
      <c r="V1573" t="s">
        <v>6869</v>
      </c>
      <c r="W1573">
        <v>1</v>
      </c>
      <c r="X1573">
        <v>135</v>
      </c>
    </row>
    <row r="1574" spans="1:24" x14ac:dyDescent="0.3">
      <c r="A1574">
        <v>21358</v>
      </c>
      <c r="B1574" t="s">
        <v>3699</v>
      </c>
      <c r="C1574" t="s">
        <v>3700</v>
      </c>
      <c r="E1574" t="s">
        <v>3605</v>
      </c>
      <c r="F1574">
        <v>383</v>
      </c>
      <c r="G1574">
        <v>14.56</v>
      </c>
      <c r="H1574">
        <v>1.6</v>
      </c>
      <c r="I1574">
        <v>1</v>
      </c>
      <c r="J1574" t="s">
        <v>6869</v>
      </c>
      <c r="K1574" t="s">
        <v>6869</v>
      </c>
      <c r="L1574" t="s">
        <v>6869</v>
      </c>
      <c r="M1574" t="s">
        <v>6869</v>
      </c>
      <c r="N1574" t="s">
        <v>6869</v>
      </c>
      <c r="O1574" t="s">
        <v>6869</v>
      </c>
      <c r="P1574">
        <f>X1574*0.035274</f>
        <v>4.0565100000000003</v>
      </c>
      <c r="Q1574" t="s">
        <v>6869</v>
      </c>
      <c r="R1574">
        <f>0.022*X1574</f>
        <v>2.5299999999999998</v>
      </c>
      <c r="S1574" t="s">
        <v>6869</v>
      </c>
      <c r="T1574" t="s">
        <v>6869</v>
      </c>
      <c r="U1574" t="s">
        <v>6869</v>
      </c>
      <c r="V1574" t="s">
        <v>6869</v>
      </c>
      <c r="W1574">
        <v>1</v>
      </c>
      <c r="X1574">
        <v>115</v>
      </c>
    </row>
    <row r="1575" spans="1:24" x14ac:dyDescent="0.3">
      <c r="A1575">
        <v>21359</v>
      </c>
      <c r="B1575" t="s">
        <v>3701</v>
      </c>
      <c r="C1575" t="s">
        <v>3702</v>
      </c>
      <c r="E1575" t="s">
        <v>3591</v>
      </c>
      <c r="F1575">
        <v>452</v>
      </c>
      <c r="G1575">
        <v>20.77</v>
      </c>
      <c r="H1575">
        <v>1.5</v>
      </c>
      <c r="I1575">
        <v>1</v>
      </c>
      <c r="J1575" t="s">
        <v>6869</v>
      </c>
      <c r="K1575" t="s">
        <v>6869</v>
      </c>
      <c r="L1575" t="s">
        <v>6869</v>
      </c>
      <c r="M1575" t="s">
        <v>6869</v>
      </c>
      <c r="N1575" t="s">
        <v>6869</v>
      </c>
      <c r="O1575" t="s">
        <v>6869</v>
      </c>
      <c r="P1575">
        <f>X1575*0.035274</f>
        <v>5.8202100000000003</v>
      </c>
      <c r="Q1575" t="s">
        <v>6869</v>
      </c>
      <c r="R1575">
        <f>0.022*X1575</f>
        <v>3.63</v>
      </c>
      <c r="S1575" t="s">
        <v>6869</v>
      </c>
      <c r="T1575" t="s">
        <v>6869</v>
      </c>
      <c r="U1575" t="s">
        <v>6869</v>
      </c>
      <c r="V1575" t="s">
        <v>6869</v>
      </c>
      <c r="W1575">
        <v>1</v>
      </c>
      <c r="X1575">
        <v>165</v>
      </c>
    </row>
    <row r="1576" spans="1:24" x14ac:dyDescent="0.3">
      <c r="A1576">
        <v>21329</v>
      </c>
      <c r="B1576" t="s">
        <v>3703</v>
      </c>
      <c r="C1576" t="s">
        <v>3704</v>
      </c>
      <c r="E1576" t="s">
        <v>3675</v>
      </c>
      <c r="F1576">
        <v>563</v>
      </c>
      <c r="G1576">
        <v>21.43</v>
      </c>
      <c r="H1576">
        <v>1.2</v>
      </c>
      <c r="I1576">
        <v>1</v>
      </c>
      <c r="J1576" t="s">
        <v>6869</v>
      </c>
      <c r="K1576" t="s">
        <v>6869</v>
      </c>
      <c r="L1576" t="s">
        <v>6869</v>
      </c>
      <c r="M1576" t="s">
        <v>6869</v>
      </c>
      <c r="N1576" t="s">
        <v>6869</v>
      </c>
      <c r="O1576" t="s">
        <v>6869</v>
      </c>
      <c r="P1576">
        <f>X1576*0.035274</f>
        <v>7.0195259999999999</v>
      </c>
      <c r="Q1576" t="s">
        <v>6869</v>
      </c>
      <c r="R1576">
        <f>0.022*X1576</f>
        <v>4.3780000000000001</v>
      </c>
      <c r="S1576" t="s">
        <v>6869</v>
      </c>
      <c r="T1576" t="s">
        <v>6869</v>
      </c>
      <c r="U1576" t="s">
        <v>6869</v>
      </c>
      <c r="V1576" t="s">
        <v>6869</v>
      </c>
      <c r="W1576">
        <v>1</v>
      </c>
      <c r="X1576">
        <v>199</v>
      </c>
    </row>
    <row r="1577" spans="1:24" x14ac:dyDescent="0.3">
      <c r="A1577">
        <v>21379</v>
      </c>
      <c r="B1577" t="s">
        <v>3705</v>
      </c>
      <c r="C1577" t="s">
        <v>3706</v>
      </c>
      <c r="E1577" t="s">
        <v>3707</v>
      </c>
      <c r="F1577">
        <v>17</v>
      </c>
      <c r="G1577">
        <v>0.9</v>
      </c>
      <c r="H1577">
        <v>1.4</v>
      </c>
      <c r="I1577">
        <v>1</v>
      </c>
      <c r="J1577" t="s">
        <v>6869</v>
      </c>
      <c r="K1577" t="s">
        <v>6869</v>
      </c>
      <c r="L1577" t="s">
        <v>6869</v>
      </c>
      <c r="M1577" t="s">
        <v>6869</v>
      </c>
      <c r="N1577" t="s">
        <v>6869</v>
      </c>
      <c r="O1577" t="s">
        <v>6869</v>
      </c>
      <c r="P1577">
        <f>X1577*0.035274</f>
        <v>3.068838</v>
      </c>
      <c r="Q1577" t="s">
        <v>6869</v>
      </c>
      <c r="R1577">
        <f>0.022*X1577</f>
        <v>1.9139999999999999</v>
      </c>
      <c r="S1577" t="s">
        <v>6869</v>
      </c>
      <c r="T1577" t="s">
        <v>6869</v>
      </c>
      <c r="U1577" t="s">
        <v>6869</v>
      </c>
      <c r="V1577" t="s">
        <v>6869</v>
      </c>
      <c r="W1577">
        <v>1</v>
      </c>
      <c r="X1577">
        <v>87</v>
      </c>
    </row>
    <row r="1578" spans="1:24" x14ac:dyDescent="0.3">
      <c r="A1578">
        <v>21334</v>
      </c>
      <c r="B1578" t="s">
        <v>3713</v>
      </c>
      <c r="C1578" t="s">
        <v>3714</v>
      </c>
      <c r="E1578" t="s">
        <v>3637</v>
      </c>
      <c r="F1578">
        <v>281</v>
      </c>
      <c r="G1578">
        <v>5.68</v>
      </c>
      <c r="H1578">
        <v>0</v>
      </c>
      <c r="I1578">
        <v>1</v>
      </c>
      <c r="J1578" t="s">
        <v>6869</v>
      </c>
      <c r="K1578" t="s">
        <v>6869</v>
      </c>
      <c r="L1578" t="s">
        <v>6869</v>
      </c>
      <c r="M1578" t="s">
        <v>6869</v>
      </c>
      <c r="N1578" t="s">
        <v>6869</v>
      </c>
      <c r="O1578" t="s">
        <v>6869</v>
      </c>
      <c r="P1578">
        <f>X1578*0.035274</f>
        <v>6.278772</v>
      </c>
      <c r="Q1578" t="s">
        <v>6869</v>
      </c>
      <c r="R1578">
        <f>0.022*X1578</f>
        <v>3.9159999999999999</v>
      </c>
      <c r="S1578" t="s">
        <v>6869</v>
      </c>
      <c r="T1578" t="s">
        <v>6869</v>
      </c>
      <c r="U1578" t="s">
        <v>6869</v>
      </c>
      <c r="V1578" t="s">
        <v>6869</v>
      </c>
      <c r="W1578">
        <v>1</v>
      </c>
      <c r="X1578">
        <v>178</v>
      </c>
    </row>
    <row r="1579" spans="1:24" x14ac:dyDescent="0.3">
      <c r="A1579">
        <v>21333</v>
      </c>
      <c r="B1579" t="s">
        <v>3719</v>
      </c>
      <c r="C1579" t="s">
        <v>3720</v>
      </c>
      <c r="E1579" t="s">
        <v>3721</v>
      </c>
      <c r="F1579">
        <v>146</v>
      </c>
      <c r="G1579">
        <v>3.82</v>
      </c>
      <c r="H1579">
        <v>0.1</v>
      </c>
      <c r="I1579">
        <v>1</v>
      </c>
      <c r="J1579" t="s">
        <v>6869</v>
      </c>
      <c r="K1579" t="s">
        <v>6869</v>
      </c>
      <c r="L1579" t="s">
        <v>6869</v>
      </c>
      <c r="M1579" t="s">
        <v>6869</v>
      </c>
      <c r="N1579" t="s">
        <v>6869</v>
      </c>
      <c r="O1579" t="s">
        <v>6869</v>
      </c>
      <c r="P1579">
        <f>X1579*0.035274</f>
        <v>3.1746599999999998</v>
      </c>
      <c r="Q1579" t="s">
        <v>6869</v>
      </c>
      <c r="R1579">
        <f>0.022*X1579</f>
        <v>1.98</v>
      </c>
      <c r="S1579" t="s">
        <v>6869</v>
      </c>
      <c r="T1579" t="s">
        <v>6869</v>
      </c>
      <c r="U1579" t="s">
        <v>6869</v>
      </c>
      <c r="V1579" t="s">
        <v>6869</v>
      </c>
      <c r="W1579">
        <v>1</v>
      </c>
      <c r="X1579">
        <v>90</v>
      </c>
    </row>
    <row r="1580" spans="1:24" x14ac:dyDescent="0.3">
      <c r="A1580">
        <v>21266</v>
      </c>
      <c r="B1580" t="s">
        <v>6243</v>
      </c>
      <c r="C1580" t="s">
        <v>6244</v>
      </c>
      <c r="E1580" t="s">
        <v>950</v>
      </c>
      <c r="F1580">
        <v>444</v>
      </c>
      <c r="G1580">
        <v>24.4</v>
      </c>
      <c r="H1580">
        <v>6</v>
      </c>
      <c r="I1580">
        <v>1</v>
      </c>
      <c r="J1580" t="s">
        <v>6869</v>
      </c>
      <c r="K1580" t="s">
        <v>6869</v>
      </c>
      <c r="L1580" t="s">
        <v>6869</v>
      </c>
      <c r="M1580" t="s">
        <v>6869</v>
      </c>
      <c r="N1580" t="s">
        <v>6869</v>
      </c>
      <c r="O1580" t="s">
        <v>6869</v>
      </c>
      <c r="P1580">
        <f>X1580*0.035274</f>
        <v>8.7479519999999997</v>
      </c>
      <c r="Q1580" t="s">
        <v>6869</v>
      </c>
      <c r="R1580">
        <f>0.022*X1580</f>
        <v>5.4559999999999995</v>
      </c>
      <c r="S1580" t="s">
        <v>6869</v>
      </c>
      <c r="T1580" t="s">
        <v>6869</v>
      </c>
      <c r="U1580" t="s">
        <v>6869</v>
      </c>
      <c r="V1580" t="s">
        <v>6869</v>
      </c>
      <c r="W1580">
        <v>1</v>
      </c>
      <c r="X1580">
        <v>248</v>
      </c>
    </row>
    <row r="1581" spans="1:24" x14ac:dyDescent="0.3">
      <c r="A1581">
        <v>21267</v>
      </c>
      <c r="B1581" t="s">
        <v>6245</v>
      </c>
      <c r="C1581" t="s">
        <v>6246</v>
      </c>
      <c r="E1581" t="s">
        <v>950</v>
      </c>
      <c r="F1581">
        <v>454</v>
      </c>
      <c r="G1581">
        <v>22.64</v>
      </c>
      <c r="H1581">
        <v>6</v>
      </c>
      <c r="I1581">
        <v>2</v>
      </c>
      <c r="J1581" t="s">
        <v>6869</v>
      </c>
      <c r="K1581" t="s">
        <v>6869</v>
      </c>
      <c r="L1581" t="s">
        <v>6869</v>
      </c>
      <c r="M1581" t="s">
        <v>6869</v>
      </c>
      <c r="N1581" t="s">
        <v>6869</v>
      </c>
      <c r="O1581" t="s">
        <v>6869</v>
      </c>
      <c r="P1581">
        <f>X1581*0.035274</f>
        <v>8.7479519999999997</v>
      </c>
      <c r="Q1581" t="s">
        <v>6869</v>
      </c>
      <c r="R1581">
        <f>0.022*X1581</f>
        <v>5.4559999999999995</v>
      </c>
      <c r="S1581" t="s">
        <v>6869</v>
      </c>
      <c r="T1581" t="s">
        <v>6869</v>
      </c>
      <c r="U1581" t="s">
        <v>6869</v>
      </c>
      <c r="V1581" t="s">
        <v>6869</v>
      </c>
      <c r="W1581">
        <v>1</v>
      </c>
      <c r="X1581">
        <v>248</v>
      </c>
    </row>
    <row r="1582" spans="1:24" x14ac:dyDescent="0.3">
      <c r="A1582">
        <v>21263</v>
      </c>
      <c r="B1582" t="s">
        <v>6258</v>
      </c>
      <c r="C1582" t="s">
        <v>6259</v>
      </c>
      <c r="E1582" t="s">
        <v>950</v>
      </c>
      <c r="F1582">
        <v>286</v>
      </c>
      <c r="G1582">
        <v>15</v>
      </c>
      <c r="H1582">
        <v>2</v>
      </c>
      <c r="I1582">
        <v>3</v>
      </c>
      <c r="J1582" t="s">
        <v>6869</v>
      </c>
      <c r="K1582" t="s">
        <v>6869</v>
      </c>
      <c r="L1582" t="s">
        <v>6869</v>
      </c>
      <c r="M1582" t="s">
        <v>6869</v>
      </c>
      <c r="N1582" t="s">
        <v>6869</v>
      </c>
      <c r="O1582" t="s">
        <v>6869</v>
      </c>
      <c r="P1582">
        <f>X1582*0.035274</f>
        <v>4.4797979999999997</v>
      </c>
      <c r="Q1582" t="s">
        <v>6869</v>
      </c>
      <c r="R1582">
        <f>0.022*X1582</f>
        <v>2.794</v>
      </c>
      <c r="S1582" t="s">
        <v>6869</v>
      </c>
      <c r="T1582" t="s">
        <v>6869</v>
      </c>
      <c r="U1582" t="s">
        <v>6869</v>
      </c>
      <c r="V1582" t="s">
        <v>6869</v>
      </c>
      <c r="W1582">
        <v>1</v>
      </c>
      <c r="X1582">
        <v>127</v>
      </c>
    </row>
    <row r="1583" spans="1:24" x14ac:dyDescent="0.3">
      <c r="A1583">
        <v>21270</v>
      </c>
      <c r="B1583" t="s">
        <v>6260</v>
      </c>
      <c r="C1583" t="s">
        <v>6261</v>
      </c>
      <c r="E1583" t="s">
        <v>950</v>
      </c>
      <c r="F1583">
        <v>906</v>
      </c>
      <c r="G1583">
        <v>35.659999999999997</v>
      </c>
      <c r="H1583">
        <v>16</v>
      </c>
      <c r="I1583">
        <v>4</v>
      </c>
      <c r="J1583" t="s">
        <v>6869</v>
      </c>
      <c r="K1583" t="s">
        <v>6869</v>
      </c>
      <c r="L1583" t="s">
        <v>6869</v>
      </c>
      <c r="M1583" t="s">
        <v>6869</v>
      </c>
      <c r="N1583" t="s">
        <v>6869</v>
      </c>
      <c r="O1583" t="s">
        <v>6869</v>
      </c>
      <c r="P1583">
        <f>X1583*0.035274</f>
        <v>18.801041999999999</v>
      </c>
      <c r="Q1583" t="s">
        <v>6869</v>
      </c>
      <c r="R1583">
        <f>0.022*X1583</f>
        <v>11.725999999999999</v>
      </c>
      <c r="S1583" t="s">
        <v>6869</v>
      </c>
      <c r="T1583" t="s">
        <v>6869</v>
      </c>
      <c r="U1583" t="s">
        <v>6869</v>
      </c>
      <c r="V1583" t="s">
        <v>6869</v>
      </c>
      <c r="W1583">
        <v>1</v>
      </c>
      <c r="X1583">
        <v>533</v>
      </c>
    </row>
    <row r="1584" spans="1:24" x14ac:dyDescent="0.3">
      <c r="A1584">
        <v>21243</v>
      </c>
      <c r="B1584" t="s">
        <v>6670</v>
      </c>
      <c r="C1584" t="s">
        <v>6671</v>
      </c>
      <c r="E1584" t="s">
        <v>950</v>
      </c>
      <c r="F1584">
        <v>747</v>
      </c>
      <c r="G1584">
        <v>51.21</v>
      </c>
      <c r="H1584">
        <v>3.4</v>
      </c>
      <c r="I1584">
        <v>5</v>
      </c>
      <c r="J1584" t="s">
        <v>6869</v>
      </c>
      <c r="K1584" t="s">
        <v>6869</v>
      </c>
      <c r="L1584" t="s">
        <v>6869</v>
      </c>
      <c r="M1584" t="s">
        <v>6869</v>
      </c>
      <c r="N1584" t="s">
        <v>6869</v>
      </c>
      <c r="O1584" t="s">
        <v>6869</v>
      </c>
      <c r="P1584">
        <f>X1584*0.035274</f>
        <v>10.934939999999999</v>
      </c>
      <c r="Q1584" t="s">
        <v>6869</v>
      </c>
      <c r="R1584">
        <f>0.022*X1584</f>
        <v>6.8199999999999994</v>
      </c>
      <c r="S1584" t="s">
        <v>6869</v>
      </c>
      <c r="T1584" t="s">
        <v>6869</v>
      </c>
      <c r="U1584" t="s">
        <v>6869</v>
      </c>
      <c r="V1584" t="s">
        <v>6869</v>
      </c>
      <c r="W1584">
        <v>1</v>
      </c>
      <c r="X1584">
        <v>310</v>
      </c>
    </row>
    <row r="1585" spans="1:24" x14ac:dyDescent="0.3">
      <c r="A1585">
        <v>21239</v>
      </c>
      <c r="B1585" t="s">
        <v>6672</v>
      </c>
      <c r="C1585" t="s">
        <v>6673</v>
      </c>
      <c r="E1585" t="s">
        <v>950</v>
      </c>
      <c r="F1585">
        <v>464</v>
      </c>
      <c r="G1585">
        <v>27.53</v>
      </c>
      <c r="H1585">
        <v>2.8</v>
      </c>
      <c r="I1585">
        <v>6</v>
      </c>
      <c r="J1585" t="s">
        <v>6869</v>
      </c>
      <c r="K1585" t="s">
        <v>6869</v>
      </c>
      <c r="L1585" t="s">
        <v>6869</v>
      </c>
      <c r="M1585" t="s">
        <v>6869</v>
      </c>
      <c r="N1585" t="s">
        <v>6869</v>
      </c>
      <c r="O1585" t="s">
        <v>6869</v>
      </c>
      <c r="P1585">
        <f>X1585*0.035274</f>
        <v>7.6897320000000002</v>
      </c>
      <c r="Q1585" t="s">
        <v>6869</v>
      </c>
      <c r="R1585">
        <f>0.022*X1585</f>
        <v>4.7959999999999994</v>
      </c>
      <c r="S1585" t="s">
        <v>6869</v>
      </c>
      <c r="T1585" t="s">
        <v>6869</v>
      </c>
      <c r="U1585" t="s">
        <v>6869</v>
      </c>
      <c r="V1585" t="s">
        <v>6869</v>
      </c>
      <c r="W1585">
        <v>1</v>
      </c>
      <c r="X1585">
        <v>218</v>
      </c>
    </row>
    <row r="1586" spans="1:24" x14ac:dyDescent="0.3">
      <c r="A1586">
        <v>21240</v>
      </c>
      <c r="B1586" t="s">
        <v>6674</v>
      </c>
      <c r="C1586" t="s">
        <v>6675</v>
      </c>
      <c r="E1586" t="s">
        <v>950</v>
      </c>
      <c r="F1586">
        <v>522</v>
      </c>
      <c r="G1586">
        <v>35.090000000000003</v>
      </c>
      <c r="H1586">
        <v>3.3</v>
      </c>
      <c r="I1586">
        <v>7</v>
      </c>
      <c r="J1586" t="s">
        <v>6869</v>
      </c>
      <c r="K1586" t="s">
        <v>6869</v>
      </c>
      <c r="L1586" t="s">
        <v>6869</v>
      </c>
      <c r="M1586" t="s">
        <v>6869</v>
      </c>
      <c r="N1586" t="s">
        <v>6869</v>
      </c>
      <c r="O1586" t="s">
        <v>6869</v>
      </c>
      <c r="P1586">
        <f>X1586*0.035274</f>
        <v>8.3246640000000003</v>
      </c>
      <c r="Q1586" t="s">
        <v>6869</v>
      </c>
      <c r="R1586">
        <f>0.022*X1586</f>
        <v>5.1919999999999993</v>
      </c>
      <c r="S1586" t="s">
        <v>6869</v>
      </c>
      <c r="T1586" t="s">
        <v>6869</v>
      </c>
      <c r="U1586" t="s">
        <v>6869</v>
      </c>
      <c r="V1586" t="s">
        <v>6869</v>
      </c>
      <c r="W1586">
        <v>1</v>
      </c>
      <c r="X1586">
        <v>236</v>
      </c>
    </row>
    <row r="1587" spans="1:24" x14ac:dyDescent="0.3">
      <c r="A1587">
        <v>21244</v>
      </c>
      <c r="B1587" t="s">
        <v>6686</v>
      </c>
      <c r="C1587" t="s">
        <v>6687</v>
      </c>
      <c r="E1587" t="s">
        <v>950</v>
      </c>
      <c r="F1587">
        <v>492</v>
      </c>
      <c r="G1587">
        <v>31.69</v>
      </c>
      <c r="H1587">
        <v>3</v>
      </c>
      <c r="I1587">
        <v>8</v>
      </c>
      <c r="J1587" t="s">
        <v>6869</v>
      </c>
      <c r="K1587" t="s">
        <v>6869</v>
      </c>
      <c r="L1587" t="s">
        <v>6869</v>
      </c>
      <c r="M1587" t="s">
        <v>6869</v>
      </c>
      <c r="N1587" t="s">
        <v>6869</v>
      </c>
      <c r="O1587" t="s">
        <v>6869</v>
      </c>
      <c r="P1587">
        <f>X1587*0.035274</f>
        <v>8.1130200000000006</v>
      </c>
      <c r="Q1587" t="s">
        <v>6869</v>
      </c>
      <c r="R1587">
        <f>0.022*X1587</f>
        <v>5.0599999999999996</v>
      </c>
      <c r="S1587" t="s">
        <v>6869</v>
      </c>
      <c r="T1587" t="s">
        <v>6869</v>
      </c>
      <c r="U1587" t="s">
        <v>6869</v>
      </c>
      <c r="V1587" t="s">
        <v>6869</v>
      </c>
      <c r="W1587">
        <v>1</v>
      </c>
      <c r="X1587">
        <v>230</v>
      </c>
    </row>
    <row r="1588" spans="1:24" x14ac:dyDescent="0.3">
      <c r="A1588">
        <v>21242</v>
      </c>
      <c r="B1588" t="s">
        <v>6688</v>
      </c>
      <c r="C1588" t="s">
        <v>6689</v>
      </c>
      <c r="E1588" t="s">
        <v>950</v>
      </c>
      <c r="F1588">
        <v>307</v>
      </c>
      <c r="G1588">
        <v>15</v>
      </c>
      <c r="H1588">
        <v>1</v>
      </c>
      <c r="I1588">
        <v>9</v>
      </c>
      <c r="J1588" t="s">
        <v>6869</v>
      </c>
      <c r="K1588" t="s">
        <v>6869</v>
      </c>
      <c r="L1588" t="s">
        <v>6869</v>
      </c>
      <c r="M1588" t="s">
        <v>6869</v>
      </c>
      <c r="N1588" t="s">
        <v>6869</v>
      </c>
      <c r="O1588" t="s">
        <v>6869</v>
      </c>
      <c r="P1588">
        <f>X1588*0.035274</f>
        <v>4.3387019999999996</v>
      </c>
      <c r="Q1588" t="s">
        <v>6869</v>
      </c>
      <c r="R1588">
        <f>0.022*X1588</f>
        <v>2.706</v>
      </c>
      <c r="S1588" t="s">
        <v>6869</v>
      </c>
      <c r="T1588" t="s">
        <v>6869</v>
      </c>
      <c r="U1588" t="s">
        <v>6869</v>
      </c>
      <c r="V1588" t="s">
        <v>6869</v>
      </c>
      <c r="W1588">
        <v>1</v>
      </c>
      <c r="X1588">
        <v>123</v>
      </c>
    </row>
    <row r="1589" spans="1:24" x14ac:dyDescent="0.3">
      <c r="A1589">
        <v>21245</v>
      </c>
      <c r="B1589" t="s">
        <v>6690</v>
      </c>
      <c r="C1589" t="s">
        <v>6691</v>
      </c>
      <c r="E1589" t="s">
        <v>950</v>
      </c>
      <c r="F1589">
        <v>403</v>
      </c>
      <c r="G1589">
        <v>33.14</v>
      </c>
      <c r="H1589">
        <v>2.5</v>
      </c>
      <c r="I1589">
        <v>10</v>
      </c>
      <c r="J1589" t="s">
        <v>6869</v>
      </c>
      <c r="K1589" t="s">
        <v>6869</v>
      </c>
      <c r="L1589" t="s">
        <v>6869</v>
      </c>
      <c r="M1589" t="s">
        <v>6869</v>
      </c>
      <c r="N1589" t="s">
        <v>6869</v>
      </c>
      <c r="O1589" t="s">
        <v>6869</v>
      </c>
      <c r="P1589">
        <f>X1589*0.035274</f>
        <v>7.9366500000000002</v>
      </c>
      <c r="Q1589" t="s">
        <v>6869</v>
      </c>
      <c r="R1589">
        <f>0.022*X1589</f>
        <v>4.9499999999999993</v>
      </c>
      <c r="S1589" t="s">
        <v>6869</v>
      </c>
      <c r="T1589" t="s">
        <v>6869</v>
      </c>
      <c r="U1589" t="s">
        <v>6869</v>
      </c>
      <c r="V1589" t="s">
        <v>6869</v>
      </c>
      <c r="W1589">
        <v>1</v>
      </c>
      <c r="X1589">
        <v>225</v>
      </c>
    </row>
    <row r="1590" spans="1:24" x14ac:dyDescent="0.3">
      <c r="A1590">
        <v>21463</v>
      </c>
      <c r="B1590" t="s">
        <v>6809</v>
      </c>
      <c r="C1590" t="s">
        <v>6810</v>
      </c>
      <c r="E1590" t="s">
        <v>950</v>
      </c>
      <c r="F1590">
        <v>125</v>
      </c>
      <c r="G1590">
        <v>5.01</v>
      </c>
      <c r="H1590">
        <v>1.6</v>
      </c>
      <c r="I1590">
        <v>11</v>
      </c>
      <c r="J1590" t="s">
        <v>6869</v>
      </c>
      <c r="K1590" t="s">
        <v>6869</v>
      </c>
      <c r="L1590" t="s">
        <v>6869</v>
      </c>
      <c r="M1590" t="s">
        <v>6869</v>
      </c>
      <c r="N1590" t="s">
        <v>6869</v>
      </c>
      <c r="O1590" t="s">
        <v>6869</v>
      </c>
      <c r="P1590">
        <f>X1590*0.035274</f>
        <v>5.2558259999999999</v>
      </c>
      <c r="Q1590" t="s">
        <v>6869</v>
      </c>
      <c r="R1590">
        <f>0.022*X1590</f>
        <v>3.278</v>
      </c>
      <c r="S1590" t="s">
        <v>6869</v>
      </c>
      <c r="T1590" t="s">
        <v>6869</v>
      </c>
      <c r="U1590" t="s">
        <v>6869</v>
      </c>
      <c r="V1590" t="s">
        <v>6869</v>
      </c>
      <c r="W1590">
        <v>1</v>
      </c>
      <c r="X1590">
        <v>149</v>
      </c>
    </row>
    <row r="1591" spans="1:24" x14ac:dyDescent="0.3">
      <c r="A1591">
        <v>21248</v>
      </c>
      <c r="B1591" t="s">
        <v>6683</v>
      </c>
      <c r="C1591" t="s">
        <v>6684</v>
      </c>
      <c r="E1591" t="s">
        <v>6685</v>
      </c>
      <c r="F1591">
        <v>149</v>
      </c>
      <c r="G1591">
        <v>3.94</v>
      </c>
      <c r="H1591">
        <v>3.7</v>
      </c>
      <c r="I1591">
        <v>12</v>
      </c>
      <c r="J1591" t="s">
        <v>6869</v>
      </c>
      <c r="K1591" t="s">
        <v>6869</v>
      </c>
      <c r="L1591" t="s">
        <v>6869</v>
      </c>
      <c r="M1591" t="s">
        <v>6869</v>
      </c>
      <c r="N1591" t="s">
        <v>6869</v>
      </c>
      <c r="O1591" t="s">
        <v>6869</v>
      </c>
      <c r="P1591">
        <f>X1591*0.035274</f>
        <v>3.9859619999999998</v>
      </c>
      <c r="Q1591" t="s">
        <v>6869</v>
      </c>
      <c r="R1591">
        <f>0.022*X1591</f>
        <v>2.4859999999999998</v>
      </c>
      <c r="S1591" t="s">
        <v>6869</v>
      </c>
      <c r="T1591" t="s">
        <v>6869</v>
      </c>
      <c r="U1591" t="s">
        <v>6869</v>
      </c>
      <c r="V1591" t="s">
        <v>6869</v>
      </c>
      <c r="W1591">
        <v>1</v>
      </c>
      <c r="X1591">
        <v>113</v>
      </c>
    </row>
    <row r="1592" spans="1:24" x14ac:dyDescent="0.3">
      <c r="A1592">
        <v>21247</v>
      </c>
      <c r="B1592" t="s">
        <v>6680</v>
      </c>
      <c r="C1592" t="s">
        <v>6681</v>
      </c>
      <c r="E1592" t="s">
        <v>6682</v>
      </c>
      <c r="F1592">
        <v>214</v>
      </c>
      <c r="G1592">
        <v>2.65</v>
      </c>
      <c r="H1592">
        <v>2.8</v>
      </c>
      <c r="I1592">
        <v>13</v>
      </c>
      <c r="J1592" t="s">
        <v>6869</v>
      </c>
      <c r="K1592" t="s">
        <v>6869</v>
      </c>
      <c r="L1592" t="s">
        <v>6869</v>
      </c>
      <c r="M1592" t="s">
        <v>6869</v>
      </c>
      <c r="N1592" t="s">
        <v>6869</v>
      </c>
      <c r="O1592" t="s">
        <v>6869</v>
      </c>
      <c r="P1592">
        <f>X1592*0.035274</f>
        <v>2.504454</v>
      </c>
      <c r="Q1592" t="s">
        <v>6869</v>
      </c>
      <c r="R1592">
        <f>0.022*X1592</f>
        <v>1.5619999999999998</v>
      </c>
      <c r="S1592" t="s">
        <v>6869</v>
      </c>
      <c r="T1592" t="s">
        <v>6869</v>
      </c>
      <c r="U1592" t="s">
        <v>6869</v>
      </c>
      <c r="V1592" t="s">
        <v>6869</v>
      </c>
      <c r="W1592">
        <v>1</v>
      </c>
      <c r="X1592">
        <v>71</v>
      </c>
    </row>
    <row r="1593" spans="1:24" x14ac:dyDescent="0.3">
      <c r="A1593">
        <v>11005</v>
      </c>
      <c r="B1593" t="s">
        <v>218</v>
      </c>
      <c r="C1593" t="s">
        <v>219</v>
      </c>
      <c r="E1593" t="s">
        <v>220</v>
      </c>
      <c r="F1593">
        <v>25</v>
      </c>
      <c r="G1593">
        <v>1.33</v>
      </c>
      <c r="H1593">
        <v>0</v>
      </c>
      <c r="I1593">
        <v>1</v>
      </c>
      <c r="J1593" t="s">
        <v>6869</v>
      </c>
      <c r="K1593" t="s">
        <v>6869</v>
      </c>
      <c r="L1593" t="s">
        <v>6869</v>
      </c>
      <c r="M1593" t="s">
        <v>6869</v>
      </c>
      <c r="N1593" t="s">
        <v>6869</v>
      </c>
      <c r="O1593" t="s">
        <v>6869</v>
      </c>
      <c r="P1593">
        <f>X1593*0.035274</f>
        <v>0.88185000000000002</v>
      </c>
      <c r="Q1593" t="s">
        <v>6869</v>
      </c>
      <c r="R1593">
        <f>0.022*X1593</f>
        <v>0.54999999999999993</v>
      </c>
      <c r="S1593" t="s">
        <v>6869</v>
      </c>
      <c r="T1593" t="s">
        <v>6869</v>
      </c>
      <c r="U1593" t="s">
        <v>6855</v>
      </c>
      <c r="V1593" t="s">
        <v>6869</v>
      </c>
      <c r="W1593">
        <v>1</v>
      </c>
      <c r="X1593">
        <v>25</v>
      </c>
    </row>
    <row r="1594" spans="1:24" x14ac:dyDescent="0.3">
      <c r="A1594">
        <v>11960</v>
      </c>
      <c r="B1594" t="s">
        <v>1526</v>
      </c>
      <c r="C1594" t="s">
        <v>1527</v>
      </c>
      <c r="E1594" t="s">
        <v>220</v>
      </c>
      <c r="F1594">
        <v>5</v>
      </c>
      <c r="G1594">
        <v>0.1</v>
      </c>
      <c r="H1594">
        <v>0.4</v>
      </c>
      <c r="I1594">
        <v>1</v>
      </c>
      <c r="J1594" t="s">
        <v>6869</v>
      </c>
      <c r="K1594" t="s">
        <v>6869</v>
      </c>
      <c r="L1594" t="s">
        <v>6869</v>
      </c>
      <c r="M1594" t="s">
        <v>6869</v>
      </c>
      <c r="N1594" t="s">
        <v>6869</v>
      </c>
      <c r="O1594" t="s">
        <v>6869</v>
      </c>
      <c r="P1594">
        <f>X1594*0.035274</f>
        <v>0.52910999999999997</v>
      </c>
      <c r="Q1594" t="s">
        <v>6869</v>
      </c>
      <c r="R1594">
        <f>0.022*X1594</f>
        <v>0.32999999999999996</v>
      </c>
      <c r="S1594" t="s">
        <v>6869</v>
      </c>
      <c r="T1594" t="s">
        <v>6869</v>
      </c>
      <c r="U1594" t="s">
        <v>6855</v>
      </c>
      <c r="V1594" t="s">
        <v>6869</v>
      </c>
      <c r="W1594">
        <v>1</v>
      </c>
      <c r="X1594">
        <v>15</v>
      </c>
    </row>
    <row r="1595" spans="1:24" x14ac:dyDescent="0.3">
      <c r="A1595">
        <v>1128</v>
      </c>
      <c r="B1595" t="s">
        <v>2639</v>
      </c>
      <c r="C1595" t="s">
        <v>2640</v>
      </c>
      <c r="E1595" t="s">
        <v>220</v>
      </c>
      <c r="F1595">
        <v>166</v>
      </c>
      <c r="G1595">
        <v>13</v>
      </c>
      <c r="H1595">
        <v>0</v>
      </c>
      <c r="I1595">
        <v>1</v>
      </c>
      <c r="J1595" t="s">
        <v>6869</v>
      </c>
      <c r="K1595" t="s">
        <v>6869</v>
      </c>
      <c r="L1595" t="s">
        <v>6869</v>
      </c>
      <c r="M1595" t="s">
        <v>6869</v>
      </c>
      <c r="N1595" t="s">
        <v>6869</v>
      </c>
      <c r="O1595" t="s">
        <v>6869</v>
      </c>
      <c r="P1595">
        <f>X1595*0.035274</f>
        <v>2.0458919999999998</v>
      </c>
      <c r="Q1595" t="s">
        <v>6869</v>
      </c>
      <c r="R1595">
        <f>0.022*X1595</f>
        <v>1.276</v>
      </c>
      <c r="S1595" t="s">
        <v>6869</v>
      </c>
      <c r="T1595" t="s">
        <v>6869</v>
      </c>
      <c r="U1595" t="s">
        <v>6855</v>
      </c>
      <c r="V1595" t="s">
        <v>6869</v>
      </c>
      <c r="W1595">
        <v>1</v>
      </c>
      <c r="X1595">
        <v>58</v>
      </c>
    </row>
    <row r="1596" spans="1:24" x14ac:dyDescent="0.3">
      <c r="A1596">
        <v>9089</v>
      </c>
      <c r="B1596" t="s">
        <v>2693</v>
      </c>
      <c r="C1596" t="s">
        <v>2694</v>
      </c>
      <c r="E1596" t="s">
        <v>2695</v>
      </c>
      <c r="F1596">
        <v>47</v>
      </c>
      <c r="G1596">
        <v>0.48</v>
      </c>
      <c r="H1596">
        <v>1.9</v>
      </c>
      <c r="I1596">
        <v>1</v>
      </c>
      <c r="J1596" t="s">
        <v>6869</v>
      </c>
      <c r="K1596" t="s">
        <v>6869</v>
      </c>
      <c r="L1596" t="s">
        <v>6869</v>
      </c>
      <c r="M1596" t="s">
        <v>6869</v>
      </c>
      <c r="N1596" t="s">
        <v>6869</v>
      </c>
      <c r="O1596" t="s">
        <v>6869</v>
      </c>
      <c r="P1596">
        <f>X1596*0.035274</f>
        <v>2.257536</v>
      </c>
      <c r="Q1596" t="s">
        <v>6869</v>
      </c>
      <c r="R1596">
        <f>0.022*X1596</f>
        <v>1.4079999999999999</v>
      </c>
      <c r="S1596" t="s">
        <v>6869</v>
      </c>
      <c r="T1596" t="s">
        <v>6869</v>
      </c>
      <c r="U1596" t="s">
        <v>6855</v>
      </c>
      <c r="V1596" t="s">
        <v>6869</v>
      </c>
      <c r="W1596">
        <v>1</v>
      </c>
      <c r="X1596">
        <v>64</v>
      </c>
    </row>
    <row r="1597" spans="1:24" x14ac:dyDescent="0.3">
      <c r="A1597">
        <v>11950</v>
      </c>
      <c r="B1597" t="s">
        <v>4008</v>
      </c>
      <c r="C1597" t="s">
        <v>4009</v>
      </c>
      <c r="E1597" t="s">
        <v>220</v>
      </c>
      <c r="F1597">
        <v>2</v>
      </c>
      <c r="G1597">
        <v>0.13</v>
      </c>
      <c r="H1597">
        <v>0.1</v>
      </c>
      <c r="I1597">
        <v>1</v>
      </c>
      <c r="J1597" t="s">
        <v>6869</v>
      </c>
      <c r="K1597" t="s">
        <v>6869</v>
      </c>
      <c r="L1597" t="s">
        <v>6869</v>
      </c>
      <c r="M1597" t="s">
        <v>6869</v>
      </c>
      <c r="N1597" t="s">
        <v>6869</v>
      </c>
      <c r="O1597" t="s">
        <v>6869</v>
      </c>
      <c r="P1597">
        <f>X1597*0.035274</f>
        <v>0.17637</v>
      </c>
      <c r="Q1597" t="s">
        <v>6869</v>
      </c>
      <c r="R1597">
        <f>0.022*X1597</f>
        <v>0.10999999999999999</v>
      </c>
      <c r="S1597" t="s">
        <v>6869</v>
      </c>
      <c r="T1597" t="s">
        <v>6869</v>
      </c>
      <c r="U1597" t="s">
        <v>6855</v>
      </c>
      <c r="V1597" t="s">
        <v>6869</v>
      </c>
      <c r="W1597">
        <v>1</v>
      </c>
      <c r="X1597">
        <v>5</v>
      </c>
    </row>
    <row r="1598" spans="1:24" x14ac:dyDescent="0.3">
      <c r="A1598">
        <v>11987</v>
      </c>
      <c r="B1598" t="s">
        <v>4015</v>
      </c>
      <c r="C1598" t="s">
        <v>4016</v>
      </c>
      <c r="E1598" t="s">
        <v>220</v>
      </c>
      <c r="F1598">
        <v>49</v>
      </c>
      <c r="G1598">
        <v>4.9000000000000004</v>
      </c>
      <c r="H1598">
        <v>3.4</v>
      </c>
      <c r="I1598">
        <v>1</v>
      </c>
      <c r="J1598" t="s">
        <v>6869</v>
      </c>
      <c r="K1598" t="s">
        <v>6869</v>
      </c>
      <c r="L1598" t="s">
        <v>6869</v>
      </c>
      <c r="M1598" t="s">
        <v>6869</v>
      </c>
      <c r="N1598" t="s">
        <v>6869</v>
      </c>
      <c r="O1598" t="s">
        <v>6869</v>
      </c>
      <c r="P1598">
        <f>X1598*0.035274</f>
        <v>5.2205519999999996</v>
      </c>
      <c r="Q1598" t="s">
        <v>6869</v>
      </c>
      <c r="R1598">
        <f>0.022*X1598</f>
        <v>3.2559999999999998</v>
      </c>
      <c r="S1598" t="s">
        <v>6869</v>
      </c>
      <c r="T1598" t="s">
        <v>6869</v>
      </c>
      <c r="U1598" t="s">
        <v>6855</v>
      </c>
      <c r="V1598" t="s">
        <v>6869</v>
      </c>
      <c r="W1598">
        <v>1</v>
      </c>
      <c r="X1598">
        <v>148</v>
      </c>
    </row>
    <row r="1599" spans="1:24" x14ac:dyDescent="0.3">
      <c r="A1599">
        <v>43109</v>
      </c>
      <c r="B1599" t="s">
        <v>4990</v>
      </c>
      <c r="C1599" t="s">
        <v>4991</v>
      </c>
      <c r="E1599" t="s">
        <v>220</v>
      </c>
      <c r="F1599">
        <v>488</v>
      </c>
      <c r="G1599">
        <v>11</v>
      </c>
      <c r="H1599">
        <v>2</v>
      </c>
      <c r="I1599">
        <v>1</v>
      </c>
      <c r="J1599" t="s">
        <v>6869</v>
      </c>
      <c r="K1599" t="s">
        <v>6869</v>
      </c>
      <c r="L1599" t="s">
        <v>6869</v>
      </c>
      <c r="M1599" t="s">
        <v>6869</v>
      </c>
      <c r="N1599" t="s">
        <v>6869</v>
      </c>
      <c r="O1599" t="s">
        <v>6869</v>
      </c>
      <c r="P1599">
        <f>X1599*0.035274</f>
        <v>5.0441820000000002</v>
      </c>
      <c r="Q1599" t="s">
        <v>6869</v>
      </c>
      <c r="R1599">
        <f>0.022*X1599</f>
        <v>3.1459999999999999</v>
      </c>
      <c r="S1599" t="s">
        <v>6869</v>
      </c>
      <c r="T1599" t="s">
        <v>6869</v>
      </c>
      <c r="U1599" t="s">
        <v>6855</v>
      </c>
      <c r="V1599" t="s">
        <v>6869</v>
      </c>
      <c r="W1599">
        <v>1</v>
      </c>
      <c r="X1599">
        <v>143</v>
      </c>
    </row>
    <row r="1600" spans="1:24" x14ac:dyDescent="0.3">
      <c r="A1600">
        <v>18346</v>
      </c>
      <c r="B1600" t="s">
        <v>5243</v>
      </c>
      <c r="C1600" t="s">
        <v>5244</v>
      </c>
      <c r="E1600" t="s">
        <v>5245</v>
      </c>
      <c r="F1600">
        <v>123</v>
      </c>
      <c r="G1600">
        <v>4.43</v>
      </c>
      <c r="H1600">
        <v>2.1</v>
      </c>
      <c r="I1600">
        <v>1</v>
      </c>
      <c r="J1600" t="s">
        <v>6869</v>
      </c>
      <c r="K1600" t="s">
        <v>6869</v>
      </c>
      <c r="L1600" t="s">
        <v>6869</v>
      </c>
      <c r="M1600" t="s">
        <v>6869</v>
      </c>
      <c r="N1600" t="s">
        <v>6869</v>
      </c>
      <c r="O1600" t="s">
        <v>6869</v>
      </c>
      <c r="P1600">
        <f>X1600*0.035274</f>
        <v>1.5167820000000001</v>
      </c>
      <c r="Q1600" t="s">
        <v>6869</v>
      </c>
      <c r="R1600">
        <f>0.022*X1600</f>
        <v>0.94599999999999995</v>
      </c>
      <c r="S1600" t="s">
        <v>6869</v>
      </c>
      <c r="T1600" t="s">
        <v>6869</v>
      </c>
      <c r="U1600" t="s">
        <v>6855</v>
      </c>
      <c r="V1600" t="s">
        <v>6869</v>
      </c>
      <c r="W1600">
        <v>1</v>
      </c>
      <c r="X1600">
        <v>43</v>
      </c>
    </row>
    <row r="1601" spans="1:24" x14ac:dyDescent="0.3">
      <c r="A1601">
        <v>11953</v>
      </c>
      <c r="B1601" t="s">
        <v>6056</v>
      </c>
      <c r="C1601" t="s">
        <v>6057</v>
      </c>
      <c r="E1601" t="s">
        <v>220</v>
      </c>
      <c r="F1601">
        <v>3</v>
      </c>
      <c r="G1601">
        <v>0.43</v>
      </c>
      <c r="H1601">
        <v>0.2</v>
      </c>
      <c r="I1601">
        <v>1</v>
      </c>
      <c r="J1601" t="s">
        <v>6869</v>
      </c>
      <c r="K1601" t="s">
        <v>6869</v>
      </c>
      <c r="L1601" t="s">
        <v>6869</v>
      </c>
      <c r="M1601" t="s">
        <v>6869</v>
      </c>
      <c r="N1601" t="s">
        <v>6869</v>
      </c>
      <c r="O1601" t="s">
        <v>6869</v>
      </c>
      <c r="P1601">
        <f>X1601*0.035274</f>
        <v>0.564384</v>
      </c>
      <c r="Q1601" t="s">
        <v>6869</v>
      </c>
      <c r="R1601">
        <f>0.022*X1601</f>
        <v>0.35199999999999998</v>
      </c>
      <c r="S1601" t="s">
        <v>6869</v>
      </c>
      <c r="T1601" t="s">
        <v>6869</v>
      </c>
      <c r="U1601" t="s">
        <v>6855</v>
      </c>
      <c r="V1601" t="s">
        <v>6869</v>
      </c>
      <c r="W1601">
        <v>1</v>
      </c>
      <c r="X1601">
        <v>16</v>
      </c>
    </row>
    <row r="1602" spans="1:24" x14ac:dyDescent="0.3">
      <c r="A1602">
        <v>5301</v>
      </c>
      <c r="B1602" t="s">
        <v>4941</v>
      </c>
      <c r="C1602" t="s">
        <v>4942</v>
      </c>
      <c r="E1602" t="s">
        <v>4943</v>
      </c>
      <c r="F1602">
        <v>540</v>
      </c>
      <c r="G1602">
        <v>30</v>
      </c>
      <c r="H1602">
        <v>0</v>
      </c>
      <c r="I1602">
        <v>1</v>
      </c>
      <c r="J1602" t="s">
        <v>6869</v>
      </c>
      <c r="K1602" t="s">
        <v>6869</v>
      </c>
      <c r="L1602" t="s">
        <v>6869</v>
      </c>
      <c r="M1602" t="s">
        <v>6869</v>
      </c>
      <c r="N1602" t="s">
        <v>6869</v>
      </c>
      <c r="O1602" t="s">
        <v>6869</v>
      </c>
      <c r="P1602">
        <f>X1602*0.035274</f>
        <v>8.0071980000000007</v>
      </c>
      <c r="Q1602" t="s">
        <v>6869</v>
      </c>
      <c r="R1602">
        <f>0.022*X1602</f>
        <v>4.9939999999999998</v>
      </c>
      <c r="S1602" t="s">
        <v>6869</v>
      </c>
      <c r="T1602" t="s">
        <v>6869</v>
      </c>
      <c r="U1602" t="s">
        <v>6869</v>
      </c>
      <c r="V1602" t="s">
        <v>6869</v>
      </c>
      <c r="W1602">
        <v>1</v>
      </c>
      <c r="X1602">
        <v>227</v>
      </c>
    </row>
    <row r="1603" spans="1:24" x14ac:dyDescent="0.3">
      <c r="A1603">
        <v>5304</v>
      </c>
      <c r="B1603" t="s">
        <v>6449</v>
      </c>
      <c r="C1603" t="s">
        <v>6450</v>
      </c>
      <c r="E1603" t="s">
        <v>4943</v>
      </c>
      <c r="F1603">
        <v>456</v>
      </c>
      <c r="G1603">
        <v>30.17</v>
      </c>
      <c r="H1603">
        <v>0</v>
      </c>
      <c r="I1603">
        <v>1</v>
      </c>
      <c r="J1603" t="s">
        <v>6869</v>
      </c>
      <c r="K1603" t="s">
        <v>6869</v>
      </c>
      <c r="L1603" t="s">
        <v>6869</v>
      </c>
      <c r="M1603" t="s">
        <v>6869</v>
      </c>
      <c r="N1603" t="s">
        <v>6869</v>
      </c>
      <c r="O1603" t="s">
        <v>6869</v>
      </c>
      <c r="P1603">
        <f>X1603*0.035274</f>
        <v>8.0071980000000007</v>
      </c>
      <c r="Q1603" t="s">
        <v>6869</v>
      </c>
      <c r="R1603">
        <f>0.022*X1603</f>
        <v>4.9939999999999998</v>
      </c>
      <c r="S1603" t="s">
        <v>6869</v>
      </c>
      <c r="T1603" t="s">
        <v>6869</v>
      </c>
      <c r="U1603" t="s">
        <v>6869</v>
      </c>
      <c r="V1603" t="s">
        <v>6869</v>
      </c>
      <c r="W1603">
        <v>1</v>
      </c>
      <c r="X1603">
        <v>227</v>
      </c>
    </row>
    <row r="1604" spans="1:24" x14ac:dyDescent="0.3">
      <c r="A1604">
        <v>11959</v>
      </c>
      <c r="B1604" t="s">
        <v>235</v>
      </c>
      <c r="C1604" t="s">
        <v>236</v>
      </c>
      <c r="E1604" t="s">
        <v>237</v>
      </c>
      <c r="F1604">
        <v>0</v>
      </c>
      <c r="G1604">
        <v>0.05</v>
      </c>
      <c r="H1604">
        <v>0</v>
      </c>
      <c r="I1604">
        <v>1</v>
      </c>
      <c r="J1604" t="s">
        <v>6869</v>
      </c>
      <c r="K1604" t="s">
        <v>6869</v>
      </c>
      <c r="L1604" t="s">
        <v>6869</v>
      </c>
      <c r="M1604" t="s">
        <v>6869</v>
      </c>
      <c r="N1604" t="s">
        <v>6869</v>
      </c>
      <c r="O1604" t="s">
        <v>6869</v>
      </c>
      <c r="P1604">
        <f>X1604*0.035274</f>
        <v>7.0548E-2</v>
      </c>
      <c r="Q1604" t="s">
        <v>6869</v>
      </c>
      <c r="R1604">
        <f>0.022*X1604</f>
        <v>4.3999999999999997E-2</v>
      </c>
      <c r="S1604">
        <v>1</v>
      </c>
      <c r="T1604" t="s">
        <v>6869</v>
      </c>
      <c r="U1604" t="s">
        <v>6869</v>
      </c>
      <c r="V1604" t="s">
        <v>6869</v>
      </c>
      <c r="W1604">
        <v>1</v>
      </c>
      <c r="X1604">
        <v>2</v>
      </c>
    </row>
    <row r="1605" spans="1:24" x14ac:dyDescent="0.3">
      <c r="A1605">
        <v>11752</v>
      </c>
      <c r="B1605" t="s">
        <v>1021</v>
      </c>
      <c r="C1605" t="s">
        <v>1022</v>
      </c>
      <c r="E1605" t="s">
        <v>237</v>
      </c>
      <c r="F1605">
        <v>13</v>
      </c>
      <c r="G1605">
        <v>0</v>
      </c>
      <c r="H1605">
        <v>1</v>
      </c>
      <c r="I1605">
        <v>1</v>
      </c>
      <c r="J1605" t="s">
        <v>6869</v>
      </c>
      <c r="K1605" t="s">
        <v>6869</v>
      </c>
      <c r="L1605" t="s">
        <v>6869</v>
      </c>
      <c r="M1605" t="s">
        <v>6869</v>
      </c>
      <c r="N1605" t="s">
        <v>6869</v>
      </c>
      <c r="O1605" t="s">
        <v>6869</v>
      </c>
      <c r="P1605">
        <f>X1605*0.035274</f>
        <v>1.5520559999999999</v>
      </c>
      <c r="Q1605" t="s">
        <v>6869</v>
      </c>
      <c r="R1605">
        <f>0.022*X1605</f>
        <v>0.96799999999999997</v>
      </c>
      <c r="S1605">
        <v>1</v>
      </c>
      <c r="T1605" t="s">
        <v>6869</v>
      </c>
      <c r="U1605" t="s">
        <v>6869</v>
      </c>
      <c r="V1605" t="s">
        <v>6869</v>
      </c>
      <c r="W1605">
        <v>1</v>
      </c>
      <c r="X1605">
        <v>44</v>
      </c>
    </row>
    <row r="1606" spans="1:24" x14ac:dyDescent="0.3">
      <c r="A1606">
        <v>11145</v>
      </c>
      <c r="B1606" t="s">
        <v>1565</v>
      </c>
      <c r="C1606" t="s">
        <v>1566</v>
      </c>
      <c r="E1606" t="s">
        <v>237</v>
      </c>
      <c r="F1606">
        <v>1</v>
      </c>
      <c r="G1606">
        <v>7.0000000000000007E-2</v>
      </c>
      <c r="H1606">
        <v>0.1</v>
      </c>
      <c r="I1606">
        <v>1</v>
      </c>
      <c r="J1606" t="s">
        <v>6869</v>
      </c>
      <c r="K1606" t="s">
        <v>6869</v>
      </c>
      <c r="L1606" t="s">
        <v>6869</v>
      </c>
      <c r="M1606" t="s">
        <v>6869</v>
      </c>
      <c r="N1606" t="s">
        <v>6869</v>
      </c>
      <c r="O1606" t="s">
        <v>6869</v>
      </c>
      <c r="P1606">
        <f>X1606*0.035274</f>
        <v>0.282192</v>
      </c>
      <c r="Q1606" t="s">
        <v>6869</v>
      </c>
      <c r="R1606">
        <f>0.022*X1606</f>
        <v>0.17599999999999999</v>
      </c>
      <c r="S1606">
        <v>1</v>
      </c>
      <c r="T1606" t="s">
        <v>6869</v>
      </c>
      <c r="U1606" t="s">
        <v>6869</v>
      </c>
      <c r="V1606" t="s">
        <v>6869</v>
      </c>
      <c r="W1606">
        <v>1</v>
      </c>
      <c r="X1606">
        <v>8</v>
      </c>
    </row>
    <row r="1607" spans="1:24" x14ac:dyDescent="0.3">
      <c r="A1607">
        <v>11975</v>
      </c>
      <c r="B1607" t="s">
        <v>2973</v>
      </c>
      <c r="C1607" t="s">
        <v>2974</v>
      </c>
      <c r="E1607" t="s">
        <v>237</v>
      </c>
      <c r="F1607">
        <v>8</v>
      </c>
      <c r="G1607">
        <v>0</v>
      </c>
      <c r="H1607">
        <v>0</v>
      </c>
      <c r="I1607">
        <v>1</v>
      </c>
      <c r="J1607" t="s">
        <v>6869</v>
      </c>
      <c r="K1607" t="s">
        <v>6869</v>
      </c>
      <c r="L1607" t="s">
        <v>6869</v>
      </c>
      <c r="M1607" t="s">
        <v>6869</v>
      </c>
      <c r="N1607" t="s">
        <v>6869</v>
      </c>
      <c r="O1607" t="s">
        <v>6869</v>
      </c>
      <c r="P1607">
        <f>X1607*0.035274</f>
        <v>0.31746600000000003</v>
      </c>
      <c r="Q1607" t="s">
        <v>6869</v>
      </c>
      <c r="R1607">
        <f>0.022*X1607</f>
        <v>0.19799999999999998</v>
      </c>
      <c r="S1607">
        <v>1</v>
      </c>
      <c r="T1607" t="s">
        <v>6869</v>
      </c>
      <c r="U1607" t="s">
        <v>6869</v>
      </c>
      <c r="V1607" t="s">
        <v>6869</v>
      </c>
      <c r="W1607">
        <v>1</v>
      </c>
      <c r="X1607">
        <v>9</v>
      </c>
    </row>
    <row r="1608" spans="1:24" x14ac:dyDescent="0.3">
      <c r="A1608">
        <v>2044</v>
      </c>
      <c r="B1608" t="s">
        <v>326</v>
      </c>
      <c r="C1608" t="s">
        <v>327</v>
      </c>
      <c r="E1608" t="s">
        <v>328</v>
      </c>
      <c r="F1608">
        <v>1</v>
      </c>
      <c r="G1608">
        <v>0.08</v>
      </c>
      <c r="H1608">
        <v>0</v>
      </c>
      <c r="I1608">
        <v>1</v>
      </c>
      <c r="J1608" t="s">
        <v>6869</v>
      </c>
      <c r="K1608" t="s">
        <v>6869</v>
      </c>
      <c r="L1608" t="s">
        <v>6869</v>
      </c>
      <c r="M1608" t="s">
        <v>6869</v>
      </c>
      <c r="N1608" t="s">
        <v>6869</v>
      </c>
      <c r="O1608" t="s">
        <v>6869</v>
      </c>
      <c r="P1608">
        <f>X1608*0.035274</f>
        <v>8.8184999999999999E-2</v>
      </c>
      <c r="Q1608" t="s">
        <v>6869</v>
      </c>
      <c r="R1608">
        <f>0.022*X1608</f>
        <v>5.4999999999999993E-2</v>
      </c>
      <c r="S1608">
        <v>5</v>
      </c>
      <c r="T1608" t="s">
        <v>6869</v>
      </c>
      <c r="U1608" t="s">
        <v>6869</v>
      </c>
      <c r="V1608" t="s">
        <v>6869</v>
      </c>
      <c r="W1608">
        <v>1</v>
      </c>
      <c r="X1608">
        <v>2.5</v>
      </c>
    </row>
    <row r="1609" spans="1:24" x14ac:dyDescent="0.3">
      <c r="A1609">
        <v>2064</v>
      </c>
      <c r="B1609" t="s">
        <v>4549</v>
      </c>
      <c r="C1609" t="s">
        <v>4550</v>
      </c>
      <c r="E1609" t="s">
        <v>4551</v>
      </c>
      <c r="F1609">
        <v>0</v>
      </c>
      <c r="G1609">
        <v>0</v>
      </c>
      <c r="H1609">
        <v>0</v>
      </c>
      <c r="I1609">
        <v>1</v>
      </c>
      <c r="J1609" t="s">
        <v>6869</v>
      </c>
      <c r="K1609" t="s">
        <v>6869</v>
      </c>
      <c r="L1609" t="s">
        <v>6869</v>
      </c>
      <c r="M1609" t="s">
        <v>6869</v>
      </c>
      <c r="N1609" t="s">
        <v>6869</v>
      </c>
      <c r="O1609" t="s">
        <v>6869</v>
      </c>
      <c r="P1609">
        <f>X1609*0.035274</f>
        <v>3.5274E-3</v>
      </c>
      <c r="Q1609" t="s">
        <v>6869</v>
      </c>
      <c r="R1609">
        <f>0.022*X1609</f>
        <v>2.2000000000000001E-3</v>
      </c>
      <c r="S1609">
        <v>2</v>
      </c>
      <c r="T1609" t="s">
        <v>6869</v>
      </c>
      <c r="U1609" t="s">
        <v>6869</v>
      </c>
      <c r="V1609" t="s">
        <v>6869</v>
      </c>
      <c r="W1609">
        <v>1</v>
      </c>
      <c r="X1609">
        <v>0.1</v>
      </c>
    </row>
    <row r="1610" spans="1:24" x14ac:dyDescent="0.3">
      <c r="A1610">
        <v>11795</v>
      </c>
      <c r="B1610" t="s">
        <v>3440</v>
      </c>
      <c r="C1610" t="s">
        <v>3441</v>
      </c>
      <c r="E1610" t="s">
        <v>3442</v>
      </c>
      <c r="F1610">
        <v>32</v>
      </c>
      <c r="G1610">
        <v>0</v>
      </c>
      <c r="H1610">
        <v>1</v>
      </c>
      <c r="I1610">
        <v>1</v>
      </c>
      <c r="J1610" t="s">
        <v>6869</v>
      </c>
      <c r="K1610" t="s">
        <v>6869</v>
      </c>
      <c r="L1610" t="s">
        <v>6869</v>
      </c>
      <c r="M1610" t="s">
        <v>6869</v>
      </c>
      <c r="N1610" t="s">
        <v>6869</v>
      </c>
      <c r="O1610" t="s">
        <v>6869</v>
      </c>
      <c r="P1610">
        <f>X1610*0.035274</f>
        <v>2.9630160000000001</v>
      </c>
      <c r="Q1610" t="s">
        <v>6869</v>
      </c>
      <c r="R1610">
        <f>0.022*X1610</f>
        <v>1.8479999999999999</v>
      </c>
      <c r="S1610" t="s">
        <v>6869</v>
      </c>
      <c r="T1610" t="s">
        <v>6869</v>
      </c>
      <c r="U1610" t="s">
        <v>6869</v>
      </c>
      <c r="V1610" t="s">
        <v>6869</v>
      </c>
      <c r="W1610">
        <v>1</v>
      </c>
      <c r="X1610">
        <v>84</v>
      </c>
    </row>
    <row r="1611" spans="1:24" x14ac:dyDescent="0.3">
      <c r="A1611">
        <v>80200</v>
      </c>
      <c r="B1611" t="s">
        <v>2870</v>
      </c>
      <c r="C1611" t="s">
        <v>2871</v>
      </c>
      <c r="E1611" t="s">
        <v>2872</v>
      </c>
      <c r="F1611">
        <v>33</v>
      </c>
      <c r="G1611">
        <v>7.38</v>
      </c>
      <c r="H1611">
        <v>0</v>
      </c>
      <c r="I1611">
        <v>1</v>
      </c>
      <c r="J1611" t="s">
        <v>6869</v>
      </c>
      <c r="K1611" t="s">
        <v>6869</v>
      </c>
      <c r="L1611" t="s">
        <v>6869</v>
      </c>
      <c r="M1611" t="s">
        <v>6869</v>
      </c>
      <c r="N1611" t="s">
        <v>6869</v>
      </c>
      <c r="O1611" t="s">
        <v>6869</v>
      </c>
      <c r="P1611">
        <f>X1611*0.035274</f>
        <v>1.5873299999999999</v>
      </c>
      <c r="Q1611" t="s">
        <v>6869</v>
      </c>
      <c r="R1611">
        <f>0.022*X1611</f>
        <v>0.99</v>
      </c>
      <c r="S1611" t="s">
        <v>6869</v>
      </c>
      <c r="T1611" t="s">
        <v>6869</v>
      </c>
      <c r="U1611" t="s">
        <v>6869</v>
      </c>
      <c r="V1611" t="s">
        <v>6869</v>
      </c>
      <c r="W1611">
        <v>1</v>
      </c>
      <c r="X1611">
        <v>45</v>
      </c>
    </row>
    <row r="1612" spans="1:24" x14ac:dyDescent="0.3">
      <c r="A1612">
        <v>7015</v>
      </c>
      <c r="B1612" t="s">
        <v>926</v>
      </c>
      <c r="C1612" t="s">
        <v>927</v>
      </c>
      <c r="E1612" t="s">
        <v>928</v>
      </c>
      <c r="F1612">
        <v>226</v>
      </c>
      <c r="G1612">
        <v>10.01</v>
      </c>
      <c r="H1612">
        <v>0</v>
      </c>
      <c r="I1612">
        <v>1</v>
      </c>
      <c r="J1612" t="s">
        <v>6869</v>
      </c>
      <c r="K1612" t="s">
        <v>6869</v>
      </c>
      <c r="L1612" t="s">
        <v>6869</v>
      </c>
      <c r="M1612" t="s">
        <v>6869</v>
      </c>
      <c r="N1612" t="s">
        <v>6869</v>
      </c>
      <c r="O1612" t="s">
        <v>6869</v>
      </c>
      <c r="P1612">
        <f>X1612*0.035274</f>
        <v>2.4691800000000002</v>
      </c>
      <c r="Q1612" t="s">
        <v>6869</v>
      </c>
      <c r="R1612">
        <f>0.022*X1612</f>
        <v>1.5399999999999998</v>
      </c>
      <c r="S1612" t="s">
        <v>6869</v>
      </c>
      <c r="T1612" t="s">
        <v>6869</v>
      </c>
      <c r="U1612" t="s">
        <v>6869</v>
      </c>
      <c r="V1612" t="s">
        <v>6869</v>
      </c>
      <c r="W1612">
        <v>1</v>
      </c>
      <c r="X1612">
        <v>70</v>
      </c>
    </row>
    <row r="1613" spans="1:24" x14ac:dyDescent="0.3">
      <c r="A1613">
        <v>7939</v>
      </c>
      <c r="B1613" t="s">
        <v>2862</v>
      </c>
      <c r="C1613" t="s">
        <v>2863</v>
      </c>
      <c r="E1613" t="s">
        <v>928</v>
      </c>
      <c r="F1613">
        <v>204</v>
      </c>
      <c r="G1613">
        <v>9.74</v>
      </c>
      <c r="H1613">
        <v>0.1</v>
      </c>
      <c r="I1613">
        <v>1</v>
      </c>
      <c r="J1613" t="s">
        <v>6869</v>
      </c>
      <c r="K1613" t="s">
        <v>6869</v>
      </c>
      <c r="L1613" t="s">
        <v>6869</v>
      </c>
      <c r="M1613" t="s">
        <v>6869</v>
      </c>
      <c r="N1613" t="s">
        <v>6869</v>
      </c>
      <c r="O1613" t="s">
        <v>6869</v>
      </c>
      <c r="P1613">
        <f>X1613*0.035274</f>
        <v>2.6808239999999999</v>
      </c>
      <c r="Q1613" t="s">
        <v>6869</v>
      </c>
      <c r="R1613">
        <f>0.022*X1613</f>
        <v>1.6719999999999999</v>
      </c>
      <c r="S1613" t="s">
        <v>6869</v>
      </c>
      <c r="T1613" t="s">
        <v>6869</v>
      </c>
      <c r="U1613" t="s">
        <v>6869</v>
      </c>
      <c r="V1613" t="s">
        <v>6869</v>
      </c>
      <c r="W1613">
        <v>1</v>
      </c>
      <c r="X1613">
        <v>76</v>
      </c>
    </row>
    <row r="1614" spans="1:24" x14ac:dyDescent="0.3">
      <c r="A1614">
        <v>7038</v>
      </c>
      <c r="B1614" t="s">
        <v>3364</v>
      </c>
      <c r="C1614" t="s">
        <v>3365</v>
      </c>
      <c r="E1614" t="s">
        <v>928</v>
      </c>
      <c r="F1614">
        <v>221</v>
      </c>
      <c r="G1614">
        <v>7.99</v>
      </c>
      <c r="H1614">
        <v>0</v>
      </c>
      <c r="I1614">
        <v>1</v>
      </c>
      <c r="J1614" t="s">
        <v>6869</v>
      </c>
      <c r="K1614" t="s">
        <v>6869</v>
      </c>
      <c r="L1614" t="s">
        <v>6869</v>
      </c>
      <c r="M1614" t="s">
        <v>6869</v>
      </c>
      <c r="N1614" t="s">
        <v>6869</v>
      </c>
      <c r="O1614" t="s">
        <v>6869</v>
      </c>
      <c r="P1614">
        <f>X1614*0.035274</f>
        <v>2.5397280000000002</v>
      </c>
      <c r="Q1614" t="s">
        <v>6869</v>
      </c>
      <c r="R1614">
        <f>0.022*X1614</f>
        <v>1.5839999999999999</v>
      </c>
      <c r="S1614" t="s">
        <v>6869</v>
      </c>
      <c r="T1614" t="s">
        <v>6869</v>
      </c>
      <c r="U1614" t="s">
        <v>6869</v>
      </c>
      <c r="V1614" t="s">
        <v>6869</v>
      </c>
      <c r="W1614">
        <v>1</v>
      </c>
      <c r="X1614">
        <v>72</v>
      </c>
    </row>
    <row r="1615" spans="1:24" x14ac:dyDescent="0.3">
      <c r="A1615">
        <v>22126</v>
      </c>
      <c r="B1615" t="s">
        <v>3490</v>
      </c>
      <c r="C1615" t="s">
        <v>3491</v>
      </c>
      <c r="E1615" t="s">
        <v>928</v>
      </c>
      <c r="F1615">
        <v>111</v>
      </c>
      <c r="G1615">
        <v>10.96</v>
      </c>
      <c r="H1615">
        <v>1.8</v>
      </c>
      <c r="I1615">
        <v>1</v>
      </c>
      <c r="J1615" t="s">
        <v>6869</v>
      </c>
      <c r="K1615" t="s">
        <v>6869</v>
      </c>
      <c r="L1615" t="s">
        <v>6869</v>
      </c>
      <c r="M1615" t="s">
        <v>6869</v>
      </c>
      <c r="N1615" t="s">
        <v>6869</v>
      </c>
      <c r="O1615" t="s">
        <v>6869</v>
      </c>
      <c r="P1615">
        <f>X1615*0.035274</f>
        <v>1.7989740000000001</v>
      </c>
      <c r="Q1615" t="s">
        <v>6869</v>
      </c>
      <c r="R1615">
        <f>0.022*X1615</f>
        <v>1.1219999999999999</v>
      </c>
      <c r="S1615" t="s">
        <v>6869</v>
      </c>
      <c r="T1615" t="s">
        <v>6869</v>
      </c>
      <c r="U1615" t="s">
        <v>6869</v>
      </c>
      <c r="V1615" t="s">
        <v>6869</v>
      </c>
      <c r="W1615">
        <v>1</v>
      </c>
      <c r="X1615">
        <v>51</v>
      </c>
    </row>
    <row r="1616" spans="1:24" x14ac:dyDescent="0.3">
      <c r="A1616">
        <v>16509</v>
      </c>
      <c r="B1616" t="s">
        <v>3492</v>
      </c>
      <c r="C1616" t="s">
        <v>3493</v>
      </c>
      <c r="E1616" t="s">
        <v>928</v>
      </c>
      <c r="F1616">
        <v>73</v>
      </c>
      <c r="G1616">
        <v>7.46</v>
      </c>
      <c r="H1616">
        <v>1</v>
      </c>
      <c r="I1616">
        <v>1</v>
      </c>
      <c r="J1616" t="s">
        <v>6869</v>
      </c>
      <c r="K1616" t="s">
        <v>6869</v>
      </c>
      <c r="L1616" t="s">
        <v>6869</v>
      </c>
      <c r="M1616" t="s">
        <v>6869</v>
      </c>
      <c r="N1616" t="s">
        <v>6869</v>
      </c>
      <c r="O1616" t="s">
        <v>6869</v>
      </c>
      <c r="P1616">
        <f>X1616*0.035274</f>
        <v>1.2345900000000001</v>
      </c>
      <c r="Q1616" t="s">
        <v>6869</v>
      </c>
      <c r="R1616">
        <f>0.022*X1616</f>
        <v>0.76999999999999991</v>
      </c>
      <c r="S1616" t="s">
        <v>6869</v>
      </c>
      <c r="T1616" t="s">
        <v>6869</v>
      </c>
      <c r="U1616" t="s">
        <v>6869</v>
      </c>
      <c r="V1616" t="s">
        <v>6869</v>
      </c>
      <c r="W1616">
        <v>1</v>
      </c>
      <c r="X1616">
        <v>35</v>
      </c>
    </row>
    <row r="1617" spans="1:24" x14ac:dyDescent="0.3">
      <c r="A1617">
        <v>16502</v>
      </c>
      <c r="B1617" t="s">
        <v>3497</v>
      </c>
      <c r="C1617" t="s">
        <v>3498</v>
      </c>
      <c r="E1617" t="s">
        <v>928</v>
      </c>
      <c r="F1617">
        <v>79</v>
      </c>
      <c r="G1617">
        <v>11.78</v>
      </c>
      <c r="H1617">
        <v>2.1</v>
      </c>
      <c r="I1617">
        <v>1</v>
      </c>
      <c r="J1617" t="s">
        <v>6869</v>
      </c>
      <c r="K1617" t="s">
        <v>6869</v>
      </c>
      <c r="L1617" t="s">
        <v>6869</v>
      </c>
      <c r="M1617" t="s">
        <v>6869</v>
      </c>
      <c r="N1617" t="s">
        <v>6869</v>
      </c>
      <c r="O1617" t="s">
        <v>6869</v>
      </c>
      <c r="P1617">
        <f>X1617*0.035274</f>
        <v>1.7989740000000001</v>
      </c>
      <c r="Q1617" t="s">
        <v>6869</v>
      </c>
      <c r="R1617">
        <f>0.022*X1617</f>
        <v>1.1219999999999999</v>
      </c>
      <c r="S1617" t="s">
        <v>6869</v>
      </c>
      <c r="T1617" t="s">
        <v>6869</v>
      </c>
      <c r="U1617" t="s">
        <v>6869</v>
      </c>
      <c r="V1617" t="s">
        <v>6869</v>
      </c>
      <c r="W1617">
        <v>1</v>
      </c>
      <c r="X1617">
        <v>51</v>
      </c>
    </row>
    <row r="1618" spans="1:24" x14ac:dyDescent="0.3">
      <c r="A1618">
        <v>22119</v>
      </c>
      <c r="B1618" t="s">
        <v>3911</v>
      </c>
      <c r="C1618" t="s">
        <v>3912</v>
      </c>
      <c r="E1618" t="s">
        <v>928</v>
      </c>
      <c r="F1618">
        <v>50</v>
      </c>
      <c r="G1618">
        <v>6.96</v>
      </c>
      <c r="H1618">
        <v>0.9</v>
      </c>
      <c r="I1618">
        <v>1</v>
      </c>
      <c r="J1618" t="s">
        <v>6869</v>
      </c>
      <c r="K1618" t="s">
        <v>6869</v>
      </c>
      <c r="L1618" t="s">
        <v>6869</v>
      </c>
      <c r="M1618" t="s">
        <v>6869</v>
      </c>
      <c r="N1618" t="s">
        <v>6869</v>
      </c>
      <c r="O1618" t="s">
        <v>6869</v>
      </c>
      <c r="P1618">
        <f>X1618*0.035274</f>
        <v>1.41096</v>
      </c>
      <c r="Q1618" t="s">
        <v>6869</v>
      </c>
      <c r="R1618">
        <f>0.022*X1618</f>
        <v>0.87999999999999989</v>
      </c>
      <c r="S1618" t="s">
        <v>6869</v>
      </c>
      <c r="T1618" t="s">
        <v>6869</v>
      </c>
      <c r="U1618" t="s">
        <v>6869</v>
      </c>
      <c r="V1618" t="s">
        <v>6869</v>
      </c>
      <c r="W1618">
        <v>1</v>
      </c>
      <c r="X1618">
        <v>40</v>
      </c>
    </row>
    <row r="1619" spans="1:24" x14ac:dyDescent="0.3">
      <c r="A1619">
        <v>7236</v>
      </c>
      <c r="B1619" t="s">
        <v>4319</v>
      </c>
      <c r="C1619" t="s">
        <v>4320</v>
      </c>
      <c r="E1619" t="s">
        <v>928</v>
      </c>
      <c r="F1619">
        <v>28</v>
      </c>
      <c r="G1619">
        <v>1.22</v>
      </c>
      <c r="H1619">
        <v>0</v>
      </c>
      <c r="I1619">
        <v>1</v>
      </c>
      <c r="J1619" t="s">
        <v>6869</v>
      </c>
      <c r="K1619" t="s">
        <v>6869</v>
      </c>
      <c r="L1619" t="s">
        <v>6869</v>
      </c>
      <c r="M1619" t="s">
        <v>6869</v>
      </c>
      <c r="N1619" t="s">
        <v>6869</v>
      </c>
      <c r="O1619" t="s">
        <v>6869</v>
      </c>
      <c r="P1619">
        <f>X1619*0.035274</f>
        <v>0.31746600000000003</v>
      </c>
      <c r="Q1619" t="s">
        <v>6869</v>
      </c>
      <c r="R1619">
        <f>0.022*X1619</f>
        <v>0.19799999999999998</v>
      </c>
      <c r="S1619" t="s">
        <v>6869</v>
      </c>
      <c r="T1619" t="s">
        <v>6869</v>
      </c>
      <c r="U1619" t="s">
        <v>6869</v>
      </c>
      <c r="V1619" t="s">
        <v>6869</v>
      </c>
      <c r="W1619">
        <v>1</v>
      </c>
      <c r="X1619">
        <v>9</v>
      </c>
    </row>
    <row r="1620" spans="1:24" x14ac:dyDescent="0.3">
      <c r="A1620">
        <v>7065</v>
      </c>
      <c r="B1620" t="s">
        <v>4791</v>
      </c>
      <c r="C1620" t="s">
        <v>4792</v>
      </c>
      <c r="E1620" t="s">
        <v>4793</v>
      </c>
      <c r="F1620">
        <v>51</v>
      </c>
      <c r="G1620">
        <v>1.79</v>
      </c>
      <c r="H1620">
        <v>0</v>
      </c>
      <c r="I1620">
        <v>1</v>
      </c>
      <c r="J1620" t="s">
        <v>6869</v>
      </c>
      <c r="K1620" t="s">
        <v>6869</v>
      </c>
      <c r="L1620" t="s">
        <v>6869</v>
      </c>
      <c r="M1620" t="s">
        <v>6869</v>
      </c>
      <c r="N1620" t="s">
        <v>6869</v>
      </c>
      <c r="O1620" t="s">
        <v>6869</v>
      </c>
      <c r="P1620">
        <f>X1620*0.035274</f>
        <v>0.45856200000000003</v>
      </c>
      <c r="Q1620" t="s">
        <v>6869</v>
      </c>
      <c r="R1620">
        <f>0.022*X1620</f>
        <v>0.28599999999999998</v>
      </c>
      <c r="S1620" t="s">
        <v>6869</v>
      </c>
      <c r="T1620" t="s">
        <v>6869</v>
      </c>
      <c r="U1620" t="s">
        <v>6869</v>
      </c>
      <c r="V1620" t="s">
        <v>6869</v>
      </c>
      <c r="W1620">
        <v>1</v>
      </c>
      <c r="X1620">
        <v>13</v>
      </c>
    </row>
    <row r="1621" spans="1:24" x14ac:dyDescent="0.3">
      <c r="A1621">
        <v>7928</v>
      </c>
      <c r="B1621" t="s">
        <v>5432</v>
      </c>
      <c r="C1621" t="s">
        <v>5433</v>
      </c>
      <c r="E1621" t="s">
        <v>928</v>
      </c>
      <c r="F1621">
        <v>181</v>
      </c>
      <c r="G1621">
        <v>11.42</v>
      </c>
      <c r="H1621">
        <v>0</v>
      </c>
      <c r="I1621">
        <v>1</v>
      </c>
      <c r="J1621" t="s">
        <v>6869</v>
      </c>
      <c r="K1621" t="s">
        <v>6869</v>
      </c>
      <c r="L1621" t="s">
        <v>6869</v>
      </c>
      <c r="M1621" t="s">
        <v>6869</v>
      </c>
      <c r="N1621" t="s">
        <v>6869</v>
      </c>
      <c r="O1621" t="s">
        <v>6869</v>
      </c>
      <c r="P1621">
        <f>X1621*0.035274</f>
        <v>2.9630160000000001</v>
      </c>
      <c r="Q1621" t="s">
        <v>6869</v>
      </c>
      <c r="R1621">
        <f>0.022*X1621</f>
        <v>1.8479999999999999</v>
      </c>
      <c r="S1621" t="s">
        <v>6869</v>
      </c>
      <c r="T1621" t="s">
        <v>6869</v>
      </c>
      <c r="U1621" t="s">
        <v>6869</v>
      </c>
      <c r="V1621" t="s">
        <v>6869</v>
      </c>
      <c r="W1621">
        <v>1</v>
      </c>
      <c r="X1621">
        <v>84</v>
      </c>
    </row>
    <row r="1622" spans="1:24" x14ac:dyDescent="0.3">
      <c r="A1622">
        <v>16107</v>
      </c>
      <c r="B1622" t="s">
        <v>5439</v>
      </c>
      <c r="C1622" t="s">
        <v>5440</v>
      </c>
      <c r="E1622" t="s">
        <v>928</v>
      </c>
      <c r="F1622">
        <v>64</v>
      </c>
      <c r="G1622">
        <v>5.07</v>
      </c>
      <c r="H1622">
        <v>0.7</v>
      </c>
      <c r="I1622">
        <v>1</v>
      </c>
      <c r="J1622" t="s">
        <v>6869</v>
      </c>
      <c r="K1622" t="s">
        <v>6869</v>
      </c>
      <c r="L1622" t="s">
        <v>6869</v>
      </c>
      <c r="M1622" t="s">
        <v>6869</v>
      </c>
      <c r="N1622" t="s">
        <v>6869</v>
      </c>
      <c r="O1622" t="s">
        <v>6869</v>
      </c>
      <c r="P1622">
        <f>X1622*0.035274</f>
        <v>0.88185000000000002</v>
      </c>
      <c r="Q1622" t="s">
        <v>6869</v>
      </c>
      <c r="R1622">
        <f>0.022*X1622</f>
        <v>0.54999999999999993</v>
      </c>
      <c r="S1622" t="s">
        <v>6869</v>
      </c>
      <c r="T1622" t="s">
        <v>6869</v>
      </c>
      <c r="U1622" t="s">
        <v>6869</v>
      </c>
      <c r="V1622" t="s">
        <v>6869</v>
      </c>
      <c r="W1622">
        <v>1</v>
      </c>
      <c r="X1622">
        <v>25</v>
      </c>
    </row>
    <row r="1623" spans="1:24" x14ac:dyDescent="0.3">
      <c r="A1623">
        <v>7074</v>
      </c>
      <c r="B1623" t="s">
        <v>5587</v>
      </c>
      <c r="C1623" t="s">
        <v>5588</v>
      </c>
      <c r="E1623" t="s">
        <v>5589</v>
      </c>
      <c r="F1623">
        <v>211</v>
      </c>
      <c r="G1623">
        <v>8</v>
      </c>
      <c r="H1623">
        <v>0</v>
      </c>
      <c r="I1623">
        <v>1</v>
      </c>
      <c r="J1623" t="s">
        <v>6869</v>
      </c>
      <c r="K1623" t="s">
        <v>6869</v>
      </c>
      <c r="L1623" t="s">
        <v>6869</v>
      </c>
      <c r="M1623" t="s">
        <v>6869</v>
      </c>
      <c r="N1623" t="s">
        <v>6869</v>
      </c>
      <c r="O1623" t="s">
        <v>6869</v>
      </c>
      <c r="P1623">
        <f>X1623*0.035274</f>
        <v>2.3986320000000001</v>
      </c>
      <c r="Q1623" t="s">
        <v>6869</v>
      </c>
      <c r="R1623">
        <f>0.022*X1623</f>
        <v>1.496</v>
      </c>
      <c r="S1623" t="s">
        <v>6869</v>
      </c>
      <c r="T1623" t="s">
        <v>6869</v>
      </c>
      <c r="U1623" t="s">
        <v>6869</v>
      </c>
      <c r="V1623" t="s">
        <v>6869</v>
      </c>
      <c r="W1623">
        <v>1</v>
      </c>
      <c r="X1623">
        <v>68</v>
      </c>
    </row>
    <row r="1624" spans="1:24" x14ac:dyDescent="0.3">
      <c r="A1624">
        <v>16591</v>
      </c>
      <c r="B1624" t="s">
        <v>6746</v>
      </c>
      <c r="C1624" t="s">
        <v>6747</v>
      </c>
      <c r="E1624" t="s">
        <v>928</v>
      </c>
      <c r="F1624">
        <v>100</v>
      </c>
      <c r="G1624">
        <v>7.8</v>
      </c>
      <c r="H1624">
        <v>1.5</v>
      </c>
      <c r="I1624">
        <v>1</v>
      </c>
      <c r="J1624" t="s">
        <v>6869</v>
      </c>
      <c r="K1624" t="s">
        <v>6869</v>
      </c>
      <c r="L1624" t="s">
        <v>6869</v>
      </c>
      <c r="M1624" t="s">
        <v>6869</v>
      </c>
      <c r="N1624" t="s">
        <v>6869</v>
      </c>
      <c r="O1624" t="s">
        <v>6869</v>
      </c>
      <c r="P1624">
        <f>X1624*0.035274</f>
        <v>1.41096</v>
      </c>
      <c r="Q1624" t="s">
        <v>6869</v>
      </c>
      <c r="R1624">
        <f>0.022*X1624</f>
        <v>0.87999999999999989</v>
      </c>
      <c r="S1624" t="s">
        <v>6869</v>
      </c>
      <c r="T1624" t="s">
        <v>6869</v>
      </c>
      <c r="U1624" t="s">
        <v>6869</v>
      </c>
      <c r="V1624" t="s">
        <v>6869</v>
      </c>
      <c r="W1624">
        <v>1</v>
      </c>
      <c r="X1624">
        <v>40</v>
      </c>
    </row>
    <row r="1625" spans="1:24" x14ac:dyDescent="0.3">
      <c r="A1625">
        <v>16515</v>
      </c>
      <c r="B1625" t="s">
        <v>6750</v>
      </c>
      <c r="C1625" t="s">
        <v>6751</v>
      </c>
      <c r="E1625" t="s">
        <v>928</v>
      </c>
      <c r="F1625">
        <v>38</v>
      </c>
      <c r="G1625">
        <v>4.9000000000000004</v>
      </c>
      <c r="H1625">
        <v>0.4</v>
      </c>
      <c r="I1625">
        <v>1</v>
      </c>
      <c r="J1625" t="s">
        <v>6869</v>
      </c>
      <c r="K1625" t="s">
        <v>6869</v>
      </c>
      <c r="L1625" t="s">
        <v>6869</v>
      </c>
      <c r="M1625" t="s">
        <v>6869</v>
      </c>
      <c r="N1625" t="s">
        <v>6869</v>
      </c>
      <c r="O1625" t="s">
        <v>6869</v>
      </c>
      <c r="P1625">
        <f>X1625*0.035274</f>
        <v>1.093494</v>
      </c>
      <c r="Q1625" t="s">
        <v>6869</v>
      </c>
      <c r="R1625">
        <f>0.022*X1625</f>
        <v>0.68199999999999994</v>
      </c>
      <c r="S1625" t="s">
        <v>6869</v>
      </c>
      <c r="T1625" t="s">
        <v>6869</v>
      </c>
      <c r="U1625" t="s">
        <v>6869</v>
      </c>
      <c r="V1625" t="s">
        <v>6869</v>
      </c>
      <c r="W1625">
        <v>1</v>
      </c>
      <c r="X1625">
        <v>31</v>
      </c>
    </row>
    <row r="1626" spans="1:24" x14ac:dyDescent="0.3">
      <c r="A1626">
        <v>16518</v>
      </c>
      <c r="B1626" t="s">
        <v>6766</v>
      </c>
      <c r="C1626" t="s">
        <v>6767</v>
      </c>
      <c r="E1626" t="s">
        <v>928</v>
      </c>
      <c r="F1626">
        <v>83</v>
      </c>
      <c r="G1626">
        <v>5.7</v>
      </c>
      <c r="H1626">
        <v>1.1000000000000001</v>
      </c>
      <c r="I1626">
        <v>1</v>
      </c>
      <c r="J1626" t="s">
        <v>6869</v>
      </c>
      <c r="K1626" t="s">
        <v>6869</v>
      </c>
      <c r="L1626" t="s">
        <v>6869</v>
      </c>
      <c r="M1626" t="s">
        <v>6869</v>
      </c>
      <c r="N1626" t="s">
        <v>6869</v>
      </c>
      <c r="O1626" t="s">
        <v>6869</v>
      </c>
      <c r="P1626">
        <f>X1626*0.035274</f>
        <v>1.3404119999999999</v>
      </c>
      <c r="Q1626" t="s">
        <v>6869</v>
      </c>
      <c r="R1626">
        <f>0.022*X1626</f>
        <v>0.83599999999999997</v>
      </c>
      <c r="S1626" t="s">
        <v>6869</v>
      </c>
      <c r="T1626" t="s">
        <v>6869</v>
      </c>
      <c r="U1626" t="s">
        <v>6869</v>
      </c>
      <c r="V1626" t="s">
        <v>6869</v>
      </c>
      <c r="W1626">
        <v>1</v>
      </c>
      <c r="X1626">
        <v>38</v>
      </c>
    </row>
    <row r="1627" spans="1:24" x14ac:dyDescent="0.3">
      <c r="A1627">
        <v>16519</v>
      </c>
      <c r="B1627" t="s">
        <v>6776</v>
      </c>
      <c r="C1627" t="s">
        <v>6777</v>
      </c>
      <c r="E1627" t="s">
        <v>928</v>
      </c>
      <c r="F1627">
        <v>105</v>
      </c>
      <c r="G1627">
        <v>6.96</v>
      </c>
      <c r="H1627">
        <v>0.9</v>
      </c>
      <c r="I1627">
        <v>1</v>
      </c>
      <c r="J1627" t="s">
        <v>6869</v>
      </c>
      <c r="K1627" t="s">
        <v>6869</v>
      </c>
      <c r="L1627" t="s">
        <v>6869</v>
      </c>
      <c r="M1627" t="s">
        <v>6869</v>
      </c>
      <c r="N1627" t="s">
        <v>6869</v>
      </c>
      <c r="O1627" t="s">
        <v>6869</v>
      </c>
      <c r="P1627">
        <f>X1627*0.035274</f>
        <v>1.693152</v>
      </c>
      <c r="Q1627" t="s">
        <v>6869</v>
      </c>
      <c r="R1627">
        <f>0.022*X1627</f>
        <v>1.056</v>
      </c>
      <c r="S1627" t="s">
        <v>6869</v>
      </c>
      <c r="T1627" t="s">
        <v>6869</v>
      </c>
      <c r="U1627" t="s">
        <v>6869</v>
      </c>
      <c r="V1627" t="s">
        <v>6869</v>
      </c>
      <c r="W1627">
        <v>1</v>
      </c>
      <c r="X1627">
        <v>48</v>
      </c>
    </row>
    <row r="1628" spans="1:24" x14ac:dyDescent="0.3">
      <c r="A1628">
        <v>16524</v>
      </c>
      <c r="B1628" t="s">
        <v>6784</v>
      </c>
      <c r="C1628" t="s">
        <v>6785</v>
      </c>
      <c r="E1628" t="s">
        <v>928</v>
      </c>
      <c r="F1628">
        <v>48</v>
      </c>
      <c r="G1628">
        <v>4.53</v>
      </c>
      <c r="H1628">
        <v>1</v>
      </c>
      <c r="I1628">
        <v>1</v>
      </c>
      <c r="J1628" t="s">
        <v>6869</v>
      </c>
      <c r="K1628" t="s">
        <v>6869</v>
      </c>
      <c r="L1628" t="s">
        <v>6869</v>
      </c>
      <c r="M1628" t="s">
        <v>6869</v>
      </c>
      <c r="N1628" t="s">
        <v>6869</v>
      </c>
      <c r="O1628" t="s">
        <v>6869</v>
      </c>
      <c r="P1628">
        <f>X1628*0.035274</f>
        <v>1.093494</v>
      </c>
      <c r="Q1628" t="s">
        <v>6869</v>
      </c>
      <c r="R1628">
        <f>0.022*X1628</f>
        <v>0.68199999999999994</v>
      </c>
      <c r="S1628" t="s">
        <v>6869</v>
      </c>
      <c r="T1628" t="s">
        <v>6869</v>
      </c>
      <c r="U1628" t="s">
        <v>6869</v>
      </c>
      <c r="V1628" t="s">
        <v>6869</v>
      </c>
      <c r="W1628">
        <v>1</v>
      </c>
      <c r="X1628">
        <v>31</v>
      </c>
    </row>
    <row r="1629" spans="1:24" x14ac:dyDescent="0.3">
      <c r="A1629">
        <v>7089</v>
      </c>
      <c r="B1629" t="s">
        <v>5436</v>
      </c>
      <c r="C1629" t="s">
        <v>5437</v>
      </c>
      <c r="E1629" t="s">
        <v>5438</v>
      </c>
      <c r="F1629">
        <v>222</v>
      </c>
      <c r="G1629">
        <v>13</v>
      </c>
      <c r="H1629">
        <v>0</v>
      </c>
      <c r="I1629">
        <v>1</v>
      </c>
      <c r="J1629" t="s">
        <v>6869</v>
      </c>
      <c r="K1629" t="s">
        <v>6869</v>
      </c>
      <c r="L1629" t="s">
        <v>6869</v>
      </c>
      <c r="M1629" t="s">
        <v>6869</v>
      </c>
      <c r="N1629" t="s">
        <v>6869</v>
      </c>
      <c r="O1629" t="s">
        <v>6869</v>
      </c>
      <c r="P1629">
        <f>X1629*0.035274</f>
        <v>2.9630160000000001</v>
      </c>
      <c r="Q1629" t="s">
        <v>6869</v>
      </c>
      <c r="R1629">
        <f>0.022*X1629</f>
        <v>1.8479999999999999</v>
      </c>
      <c r="S1629" t="s">
        <v>6869</v>
      </c>
      <c r="T1629" t="s">
        <v>6869</v>
      </c>
      <c r="U1629" t="s">
        <v>6869</v>
      </c>
      <c r="V1629" t="s">
        <v>6869</v>
      </c>
      <c r="W1629">
        <v>1</v>
      </c>
      <c r="X1629">
        <v>84</v>
      </c>
    </row>
    <row r="1630" spans="1:24" x14ac:dyDescent="0.3">
      <c r="A1630">
        <v>7016</v>
      </c>
      <c r="B1630" t="s">
        <v>2152</v>
      </c>
      <c r="C1630" t="s">
        <v>2153</v>
      </c>
      <c r="E1630" t="s">
        <v>2154</v>
      </c>
      <c r="F1630">
        <v>328</v>
      </c>
      <c r="G1630">
        <v>14.1</v>
      </c>
      <c r="H1630">
        <v>0</v>
      </c>
      <c r="I1630">
        <v>2.33</v>
      </c>
      <c r="J1630" t="s">
        <v>6869</v>
      </c>
      <c r="K1630" t="s">
        <v>6869</v>
      </c>
      <c r="L1630" t="s">
        <v>6869</v>
      </c>
      <c r="M1630" t="s">
        <v>6869</v>
      </c>
      <c r="N1630" t="s">
        <v>6869</v>
      </c>
      <c r="O1630" t="s">
        <v>6869</v>
      </c>
      <c r="P1630">
        <f>X1630*0.035274</f>
        <v>3.5274000000000001</v>
      </c>
      <c r="Q1630" t="s">
        <v>6869</v>
      </c>
      <c r="R1630">
        <f>0.022*X1630</f>
        <v>2.1999999999999997</v>
      </c>
      <c r="S1630" t="s">
        <v>6869</v>
      </c>
      <c r="T1630" t="s">
        <v>6869</v>
      </c>
      <c r="U1630" t="s">
        <v>6869</v>
      </c>
      <c r="V1630" t="s">
        <v>6869</v>
      </c>
      <c r="W1630">
        <v>1</v>
      </c>
      <c r="X1630">
        <v>100</v>
      </c>
    </row>
    <row r="1631" spans="1:24" x14ac:dyDescent="0.3">
      <c r="A1631">
        <v>16500</v>
      </c>
      <c r="B1631" t="s">
        <v>3494</v>
      </c>
      <c r="C1631" t="s">
        <v>3495</v>
      </c>
      <c r="E1631" t="s">
        <v>3496</v>
      </c>
      <c r="F1631">
        <v>102</v>
      </c>
      <c r="G1631">
        <v>8.92</v>
      </c>
      <c r="H1631">
        <v>1.9</v>
      </c>
      <c r="I1631">
        <v>2</v>
      </c>
      <c r="J1631" t="s">
        <v>6869</v>
      </c>
      <c r="K1631" t="s">
        <v>6869</v>
      </c>
      <c r="L1631" t="s">
        <v>6869</v>
      </c>
      <c r="M1631" t="s">
        <v>6869</v>
      </c>
      <c r="N1631" t="s">
        <v>6869</v>
      </c>
      <c r="O1631" t="s">
        <v>6869</v>
      </c>
      <c r="P1631">
        <f>X1631*0.035274</f>
        <v>1.6226039999999999</v>
      </c>
      <c r="Q1631" t="s">
        <v>6869</v>
      </c>
      <c r="R1631">
        <f>0.022*X1631</f>
        <v>1.012</v>
      </c>
      <c r="S1631" t="s">
        <v>6869</v>
      </c>
      <c r="T1631" t="s">
        <v>6869</v>
      </c>
      <c r="U1631" t="s">
        <v>6869</v>
      </c>
      <c r="V1631" t="s">
        <v>6869</v>
      </c>
      <c r="W1631">
        <v>1</v>
      </c>
      <c r="X1631">
        <v>46</v>
      </c>
    </row>
    <row r="1632" spans="1:24" x14ac:dyDescent="0.3">
      <c r="A1632">
        <v>16546</v>
      </c>
      <c r="B1632" t="s">
        <v>3834</v>
      </c>
      <c r="C1632" t="s">
        <v>3835</v>
      </c>
      <c r="E1632" t="s">
        <v>3496</v>
      </c>
      <c r="F1632">
        <v>72</v>
      </c>
      <c r="G1632">
        <v>8.64</v>
      </c>
      <c r="H1632">
        <v>1.8</v>
      </c>
      <c r="I1632">
        <v>2</v>
      </c>
      <c r="J1632" t="s">
        <v>6869</v>
      </c>
      <c r="K1632" t="s">
        <v>6869</v>
      </c>
      <c r="L1632" t="s">
        <v>6869</v>
      </c>
      <c r="M1632" t="s">
        <v>6869</v>
      </c>
      <c r="N1632" t="s">
        <v>6869</v>
      </c>
      <c r="O1632" t="s">
        <v>6869</v>
      </c>
      <c r="P1632">
        <f>X1632*0.035274</f>
        <v>1.5873299999999999</v>
      </c>
      <c r="Q1632" t="s">
        <v>6869</v>
      </c>
      <c r="R1632">
        <f>0.022*X1632</f>
        <v>0.99</v>
      </c>
      <c r="S1632" t="s">
        <v>6869</v>
      </c>
      <c r="T1632" t="s">
        <v>6869</v>
      </c>
      <c r="U1632" t="s">
        <v>6869</v>
      </c>
      <c r="V1632" t="s">
        <v>6869</v>
      </c>
      <c r="W1632">
        <v>1</v>
      </c>
      <c r="X1632">
        <v>45</v>
      </c>
    </row>
    <row r="1633" spans="1:24" x14ac:dyDescent="0.3">
      <c r="A1633">
        <v>42190</v>
      </c>
      <c r="B1633" t="s">
        <v>4798</v>
      </c>
      <c r="C1633" t="s">
        <v>4799</v>
      </c>
      <c r="E1633" t="s">
        <v>4800</v>
      </c>
      <c r="F1633">
        <v>183</v>
      </c>
      <c r="G1633">
        <v>6.16</v>
      </c>
      <c r="H1633">
        <v>0</v>
      </c>
      <c r="I1633">
        <v>2</v>
      </c>
      <c r="J1633" t="s">
        <v>6869</v>
      </c>
      <c r="K1633" t="s">
        <v>6869</v>
      </c>
      <c r="L1633" t="s">
        <v>6869</v>
      </c>
      <c r="M1633" t="s">
        <v>6869</v>
      </c>
      <c r="N1633" t="s">
        <v>6869</v>
      </c>
      <c r="O1633" t="s">
        <v>6869</v>
      </c>
      <c r="P1633">
        <f>X1633*0.035274</f>
        <v>1.5873299999999999</v>
      </c>
      <c r="Q1633" t="s">
        <v>6869</v>
      </c>
      <c r="R1633">
        <f>0.022*X1633</f>
        <v>0.99</v>
      </c>
      <c r="S1633" t="s">
        <v>6869</v>
      </c>
      <c r="T1633" t="s">
        <v>6869</v>
      </c>
      <c r="U1633" t="s">
        <v>6869</v>
      </c>
      <c r="V1633" t="s">
        <v>6869</v>
      </c>
      <c r="W1633">
        <v>1</v>
      </c>
      <c r="X1633">
        <v>45</v>
      </c>
    </row>
    <row r="1634" spans="1:24" x14ac:dyDescent="0.3">
      <c r="A1634">
        <v>16531</v>
      </c>
      <c r="B1634" t="s">
        <v>6762</v>
      </c>
      <c r="C1634" t="s">
        <v>6763</v>
      </c>
      <c r="E1634" t="s">
        <v>3496</v>
      </c>
      <c r="F1634">
        <v>64</v>
      </c>
      <c r="G1634">
        <v>9.09</v>
      </c>
      <c r="H1634">
        <v>1.3</v>
      </c>
      <c r="I1634">
        <v>2</v>
      </c>
      <c r="J1634" t="s">
        <v>6869</v>
      </c>
      <c r="K1634" t="s">
        <v>6869</v>
      </c>
      <c r="L1634" t="s">
        <v>6869</v>
      </c>
      <c r="M1634" t="s">
        <v>6869</v>
      </c>
      <c r="N1634" t="s">
        <v>6869</v>
      </c>
      <c r="O1634" t="s">
        <v>6869</v>
      </c>
      <c r="P1634">
        <f>X1634*0.035274</f>
        <v>1.5873299999999999</v>
      </c>
      <c r="Q1634" t="s">
        <v>6869</v>
      </c>
      <c r="R1634">
        <f>0.022*X1634</f>
        <v>0.99</v>
      </c>
      <c r="S1634" t="s">
        <v>6869</v>
      </c>
      <c r="T1634" t="s">
        <v>6869</v>
      </c>
      <c r="U1634" t="s">
        <v>6869</v>
      </c>
      <c r="V1634" t="s">
        <v>6869</v>
      </c>
      <c r="W1634">
        <v>1</v>
      </c>
      <c r="X1634">
        <v>45</v>
      </c>
    </row>
    <row r="1635" spans="1:24" x14ac:dyDescent="0.3">
      <c r="A1635">
        <v>5661</v>
      </c>
      <c r="B1635" t="s">
        <v>2223</v>
      </c>
      <c r="C1635" t="s">
        <v>2224</v>
      </c>
      <c r="E1635" t="s">
        <v>2225</v>
      </c>
      <c r="F1635">
        <v>67</v>
      </c>
      <c r="G1635">
        <v>9</v>
      </c>
      <c r="H1635">
        <v>0</v>
      </c>
      <c r="I1635">
        <v>1</v>
      </c>
      <c r="J1635" t="s">
        <v>6869</v>
      </c>
      <c r="K1635" t="s">
        <v>6869</v>
      </c>
      <c r="L1635" t="s">
        <v>6869</v>
      </c>
      <c r="M1635" t="s">
        <v>6869</v>
      </c>
      <c r="N1635" t="s">
        <v>6869</v>
      </c>
      <c r="O1635" t="s">
        <v>6869</v>
      </c>
      <c r="P1635">
        <f>X1635*0.035274</f>
        <v>1.5520559999999999</v>
      </c>
      <c r="Q1635" t="s">
        <v>6869</v>
      </c>
      <c r="R1635">
        <f>0.022*X1635</f>
        <v>0.96799999999999997</v>
      </c>
      <c r="S1635" t="s">
        <v>6869</v>
      </c>
      <c r="T1635" t="s">
        <v>6869</v>
      </c>
      <c r="U1635" t="s">
        <v>6869</v>
      </c>
      <c r="V1635" t="s">
        <v>6869</v>
      </c>
      <c r="W1635">
        <v>1</v>
      </c>
      <c r="X1635">
        <v>44</v>
      </c>
    </row>
    <row r="1636" spans="1:24" x14ac:dyDescent="0.3">
      <c r="A1636">
        <v>5143</v>
      </c>
      <c r="B1636" t="s">
        <v>2606</v>
      </c>
      <c r="C1636" t="s">
        <v>2607</v>
      </c>
      <c r="E1636" t="s">
        <v>2225</v>
      </c>
      <c r="F1636">
        <v>199</v>
      </c>
      <c r="G1636">
        <v>19</v>
      </c>
      <c r="H1636">
        <v>0</v>
      </c>
      <c r="I1636">
        <v>1</v>
      </c>
      <c r="J1636" t="s">
        <v>6869</v>
      </c>
      <c r="K1636" t="s">
        <v>6869</v>
      </c>
      <c r="L1636" t="s">
        <v>6869</v>
      </c>
      <c r="M1636" t="s">
        <v>6869</v>
      </c>
      <c r="N1636" t="s">
        <v>6869</v>
      </c>
      <c r="O1636" t="s">
        <v>6869</v>
      </c>
      <c r="P1636">
        <f>X1636*0.035274</f>
        <v>3.2452079999999999</v>
      </c>
      <c r="Q1636" t="s">
        <v>6869</v>
      </c>
      <c r="R1636">
        <f>0.022*X1636</f>
        <v>2.024</v>
      </c>
      <c r="S1636" t="s">
        <v>6869</v>
      </c>
      <c r="T1636" t="s">
        <v>6869</v>
      </c>
      <c r="U1636" t="s">
        <v>6869</v>
      </c>
      <c r="V1636" t="s">
        <v>6869</v>
      </c>
      <c r="W1636">
        <v>1</v>
      </c>
      <c r="X1636">
        <v>92</v>
      </c>
    </row>
    <row r="1637" spans="1:24" x14ac:dyDescent="0.3">
      <c r="A1637">
        <v>5150</v>
      </c>
      <c r="B1637" t="s">
        <v>2961</v>
      </c>
      <c r="C1637" t="s">
        <v>2962</v>
      </c>
      <c r="E1637" t="s">
        <v>2225</v>
      </c>
      <c r="F1637">
        <v>125</v>
      </c>
      <c r="G1637">
        <v>15.39</v>
      </c>
      <c r="H1637">
        <v>0</v>
      </c>
      <c r="I1637">
        <v>1</v>
      </c>
      <c r="J1637" t="s">
        <v>6869</v>
      </c>
      <c r="K1637" t="s">
        <v>6869</v>
      </c>
      <c r="L1637" t="s">
        <v>6869</v>
      </c>
      <c r="M1637" t="s">
        <v>6869</v>
      </c>
      <c r="N1637" t="s">
        <v>6869</v>
      </c>
      <c r="O1637" t="s">
        <v>6869</v>
      </c>
      <c r="P1637">
        <f>X1637*0.035274</f>
        <v>3.3157559999999999</v>
      </c>
      <c r="Q1637" t="s">
        <v>6869</v>
      </c>
      <c r="R1637">
        <f>0.022*X1637</f>
        <v>2.0680000000000001</v>
      </c>
      <c r="S1637" t="s">
        <v>6869</v>
      </c>
      <c r="T1637" t="s">
        <v>6869</v>
      </c>
      <c r="U1637" t="s">
        <v>6869</v>
      </c>
      <c r="V1637" t="s">
        <v>6869</v>
      </c>
      <c r="W1637">
        <v>1</v>
      </c>
      <c r="X1637">
        <v>94</v>
      </c>
    </row>
    <row r="1638" spans="1:24" x14ac:dyDescent="0.3">
      <c r="A1638">
        <v>5178</v>
      </c>
      <c r="B1638" t="s">
        <v>6446</v>
      </c>
      <c r="C1638" t="s">
        <v>6447</v>
      </c>
      <c r="E1638" t="s">
        <v>6448</v>
      </c>
      <c r="F1638">
        <v>100</v>
      </c>
      <c r="G1638">
        <v>14</v>
      </c>
      <c r="H1638">
        <v>0</v>
      </c>
      <c r="I1638">
        <v>1</v>
      </c>
      <c r="J1638" t="s">
        <v>6869</v>
      </c>
      <c r="K1638" t="s">
        <v>6869</v>
      </c>
      <c r="L1638" t="s">
        <v>6869</v>
      </c>
      <c r="M1638" t="s">
        <v>6869</v>
      </c>
      <c r="N1638" t="s">
        <v>6869</v>
      </c>
      <c r="O1638" t="s">
        <v>6869</v>
      </c>
      <c r="P1638">
        <f>X1638*0.035274</f>
        <v>2.2928099999999998</v>
      </c>
      <c r="Q1638" t="s">
        <v>6869</v>
      </c>
      <c r="R1638">
        <f>0.022*X1638</f>
        <v>1.43</v>
      </c>
      <c r="S1638" t="s">
        <v>6869</v>
      </c>
      <c r="T1638" t="s">
        <v>6869</v>
      </c>
      <c r="U1638" t="s">
        <v>6869</v>
      </c>
      <c r="V1638" t="s">
        <v>6869</v>
      </c>
      <c r="W1638">
        <v>1</v>
      </c>
      <c r="X1638">
        <v>65</v>
      </c>
    </row>
    <row r="1639" spans="1:24" x14ac:dyDescent="0.3">
      <c r="A1639">
        <v>16602</v>
      </c>
      <c r="B1639" t="s">
        <v>3883</v>
      </c>
      <c r="C1639" t="s">
        <v>3884</v>
      </c>
      <c r="E1639" t="s">
        <v>3885</v>
      </c>
      <c r="F1639">
        <v>126</v>
      </c>
      <c r="G1639">
        <v>14.16</v>
      </c>
      <c r="H1639">
        <v>2.9</v>
      </c>
      <c r="I1639">
        <v>5</v>
      </c>
      <c r="J1639" t="s">
        <v>6869</v>
      </c>
      <c r="K1639" t="s">
        <v>6869</v>
      </c>
      <c r="L1639" t="s">
        <v>6869</v>
      </c>
      <c r="M1639" t="s">
        <v>6869</v>
      </c>
      <c r="N1639" t="s">
        <v>6869</v>
      </c>
      <c r="O1639" t="s">
        <v>6869</v>
      </c>
      <c r="P1639">
        <f>X1639*0.035274</f>
        <v>2.82192</v>
      </c>
      <c r="Q1639" t="s">
        <v>6869</v>
      </c>
      <c r="R1639">
        <f>0.022*X1639</f>
        <v>1.7599999999999998</v>
      </c>
      <c r="S1639" t="s">
        <v>6869</v>
      </c>
      <c r="T1639" t="s">
        <v>6869</v>
      </c>
      <c r="U1639" t="s">
        <v>6869</v>
      </c>
      <c r="V1639" t="s">
        <v>6869</v>
      </c>
      <c r="W1639">
        <v>1</v>
      </c>
      <c r="X1639">
        <v>80</v>
      </c>
    </row>
    <row r="1640" spans="1:24" x14ac:dyDescent="0.3">
      <c r="A1640">
        <v>11875</v>
      </c>
      <c r="B1640" t="s">
        <v>6182</v>
      </c>
      <c r="C1640" t="s">
        <v>6183</v>
      </c>
      <c r="E1640" t="s">
        <v>6184</v>
      </c>
      <c r="F1640">
        <v>191</v>
      </c>
      <c r="G1640">
        <v>3</v>
      </c>
      <c r="H1640">
        <v>5</v>
      </c>
      <c r="I1640">
        <v>1</v>
      </c>
      <c r="J1640" t="s">
        <v>6869</v>
      </c>
      <c r="K1640" t="s">
        <v>6869</v>
      </c>
      <c r="L1640" t="s">
        <v>6869</v>
      </c>
      <c r="M1640" t="s">
        <v>6869</v>
      </c>
      <c r="N1640" t="s">
        <v>6869</v>
      </c>
      <c r="O1640" t="s">
        <v>6869</v>
      </c>
      <c r="P1640">
        <f>X1640*0.035274</f>
        <v>7.5839100000000004</v>
      </c>
      <c r="Q1640" t="s">
        <v>6869</v>
      </c>
      <c r="R1640">
        <f>0.022*X1640</f>
        <v>4.7299999999999995</v>
      </c>
      <c r="S1640" t="s">
        <v>6869</v>
      </c>
      <c r="T1640" t="s">
        <v>6869</v>
      </c>
      <c r="U1640" t="s">
        <v>6854</v>
      </c>
      <c r="V1640" t="s">
        <v>6869</v>
      </c>
      <c r="W1640">
        <v>1</v>
      </c>
      <c r="X1640">
        <v>215</v>
      </c>
    </row>
    <row r="1641" spans="1:24" x14ac:dyDescent="0.3">
      <c r="A1641">
        <v>11954</v>
      </c>
      <c r="B1641" t="s">
        <v>6328</v>
      </c>
      <c r="C1641" t="s">
        <v>6329</v>
      </c>
      <c r="E1641" t="s">
        <v>6330</v>
      </c>
      <c r="F1641">
        <v>11</v>
      </c>
      <c r="G1641">
        <v>0.33</v>
      </c>
      <c r="H1641">
        <v>0.6</v>
      </c>
      <c r="I1641">
        <v>1</v>
      </c>
      <c r="J1641" t="s">
        <v>6869</v>
      </c>
      <c r="K1641" t="s">
        <v>6869</v>
      </c>
      <c r="L1641" t="s">
        <v>6869</v>
      </c>
      <c r="M1641" t="s">
        <v>6869</v>
      </c>
      <c r="N1641" t="s">
        <v>6869</v>
      </c>
      <c r="O1641" t="s">
        <v>6869</v>
      </c>
      <c r="P1641">
        <f>X1641*0.035274</f>
        <v>1.199316</v>
      </c>
      <c r="Q1641" t="s">
        <v>6869</v>
      </c>
      <c r="R1641">
        <f>0.022*X1641</f>
        <v>0.748</v>
      </c>
      <c r="S1641" t="s">
        <v>6869</v>
      </c>
      <c r="T1641" t="s">
        <v>6869</v>
      </c>
      <c r="U1641" t="s">
        <v>6854</v>
      </c>
      <c r="V1641" t="s">
        <v>6869</v>
      </c>
      <c r="W1641">
        <v>1</v>
      </c>
      <c r="X1641">
        <v>34</v>
      </c>
    </row>
    <row r="1642" spans="1:24" x14ac:dyDescent="0.3">
      <c r="A1642">
        <v>19911</v>
      </c>
      <c r="B1642" t="s">
        <v>6209</v>
      </c>
      <c r="C1642" t="s">
        <v>6210</v>
      </c>
      <c r="E1642" t="s">
        <v>6211</v>
      </c>
      <c r="F1642">
        <v>216</v>
      </c>
      <c r="G1642">
        <v>0</v>
      </c>
      <c r="H1642">
        <v>0</v>
      </c>
      <c r="I1642">
        <v>1</v>
      </c>
      <c r="J1642" t="s">
        <v>6869</v>
      </c>
      <c r="K1642" t="s">
        <v>6869</v>
      </c>
      <c r="L1642" t="s">
        <v>6869</v>
      </c>
      <c r="M1642" t="s">
        <v>6869</v>
      </c>
      <c r="N1642" t="s">
        <v>6869</v>
      </c>
      <c r="O1642" t="s">
        <v>6869</v>
      </c>
      <c r="P1642">
        <f>X1642*0.035274</f>
        <v>2.82192</v>
      </c>
      <c r="Q1642" t="s">
        <v>6869</v>
      </c>
      <c r="R1642">
        <f>0.022*X1642</f>
        <v>1.7599999999999998</v>
      </c>
      <c r="S1642" t="s">
        <v>6869</v>
      </c>
      <c r="T1642" t="s">
        <v>6869</v>
      </c>
      <c r="U1642" t="s">
        <v>6869</v>
      </c>
      <c r="V1642" t="s">
        <v>6869</v>
      </c>
      <c r="W1642">
        <v>1</v>
      </c>
      <c r="X1642">
        <v>80</v>
      </c>
    </row>
    <row r="1643" spans="1:24" x14ac:dyDescent="0.3">
      <c r="A1643">
        <v>18005</v>
      </c>
      <c r="B1643" t="s">
        <v>274</v>
      </c>
      <c r="C1643" t="s">
        <v>275</v>
      </c>
      <c r="E1643" t="s">
        <v>276</v>
      </c>
      <c r="F1643">
        <v>71</v>
      </c>
      <c r="G1643">
        <v>2</v>
      </c>
      <c r="H1643">
        <v>0</v>
      </c>
      <c r="I1643">
        <v>1</v>
      </c>
      <c r="J1643" t="s">
        <v>6869</v>
      </c>
      <c r="K1643" t="s">
        <v>6869</v>
      </c>
      <c r="L1643" t="s">
        <v>6869</v>
      </c>
      <c r="M1643" t="s">
        <v>6869</v>
      </c>
      <c r="N1643" t="s">
        <v>6869</v>
      </c>
      <c r="O1643" t="s">
        <v>6869</v>
      </c>
      <c r="P1643">
        <f>X1643*0.035274</f>
        <v>0.88185000000000002</v>
      </c>
      <c r="Q1643" t="s">
        <v>6869</v>
      </c>
      <c r="R1643">
        <f>0.022*X1643</f>
        <v>0.54999999999999993</v>
      </c>
      <c r="S1643" t="s">
        <v>6869</v>
      </c>
      <c r="T1643" t="s">
        <v>6869</v>
      </c>
      <c r="U1643" t="s">
        <v>6869</v>
      </c>
      <c r="V1643" t="s">
        <v>6869</v>
      </c>
      <c r="W1643">
        <v>1</v>
      </c>
      <c r="X1643">
        <v>25</v>
      </c>
    </row>
    <row r="1644" spans="1:24" x14ac:dyDescent="0.3">
      <c r="A1644">
        <v>18007</v>
      </c>
      <c r="B1644" t="s">
        <v>282</v>
      </c>
      <c r="C1644" t="s">
        <v>283</v>
      </c>
      <c r="E1644" t="s">
        <v>276</v>
      </c>
      <c r="F1644">
        <v>66</v>
      </c>
      <c r="G1644">
        <v>2.78</v>
      </c>
      <c r="H1644">
        <v>0.9</v>
      </c>
      <c r="I1644">
        <v>1</v>
      </c>
      <c r="J1644" t="s">
        <v>6869</v>
      </c>
      <c r="K1644" t="s">
        <v>6869</v>
      </c>
      <c r="L1644" t="s">
        <v>6869</v>
      </c>
      <c r="M1644" t="s">
        <v>6869</v>
      </c>
      <c r="N1644" t="s">
        <v>6869</v>
      </c>
      <c r="O1644" t="s">
        <v>6869</v>
      </c>
      <c r="P1644">
        <f>X1644*0.035274</f>
        <v>0.91712400000000005</v>
      </c>
      <c r="Q1644" t="s">
        <v>6869</v>
      </c>
      <c r="R1644">
        <f>0.022*X1644</f>
        <v>0.57199999999999995</v>
      </c>
      <c r="S1644" t="s">
        <v>6869</v>
      </c>
      <c r="T1644" t="s">
        <v>6869</v>
      </c>
      <c r="U1644" t="s">
        <v>6869</v>
      </c>
      <c r="V1644" t="s">
        <v>6869</v>
      </c>
      <c r="W1644">
        <v>1</v>
      </c>
      <c r="X1644">
        <v>26</v>
      </c>
    </row>
    <row r="1645" spans="1:24" x14ac:dyDescent="0.3">
      <c r="A1645">
        <v>18002</v>
      </c>
      <c r="B1645" t="s">
        <v>287</v>
      </c>
      <c r="C1645" t="s">
        <v>288</v>
      </c>
      <c r="E1645" t="s">
        <v>276</v>
      </c>
      <c r="F1645">
        <v>75</v>
      </c>
      <c r="G1645">
        <v>2</v>
      </c>
      <c r="H1645">
        <v>0</v>
      </c>
      <c r="I1645">
        <v>1</v>
      </c>
      <c r="J1645" t="s">
        <v>6869</v>
      </c>
      <c r="K1645" t="s">
        <v>6869</v>
      </c>
      <c r="L1645" t="s">
        <v>6869</v>
      </c>
      <c r="M1645" t="s">
        <v>6869</v>
      </c>
      <c r="N1645" t="s">
        <v>6869</v>
      </c>
      <c r="O1645" t="s">
        <v>6869</v>
      </c>
      <c r="P1645">
        <f>X1645*0.035274</f>
        <v>0.95239799999999997</v>
      </c>
      <c r="Q1645" t="s">
        <v>6869</v>
      </c>
      <c r="R1645">
        <f>0.022*X1645</f>
        <v>0.59399999999999997</v>
      </c>
      <c r="S1645" t="s">
        <v>6869</v>
      </c>
      <c r="T1645" t="s">
        <v>6869</v>
      </c>
      <c r="U1645" t="s">
        <v>6869</v>
      </c>
      <c r="V1645" t="s">
        <v>6869</v>
      </c>
      <c r="W1645">
        <v>1</v>
      </c>
      <c r="X1645">
        <v>27</v>
      </c>
    </row>
    <row r="1646" spans="1:24" x14ac:dyDescent="0.3">
      <c r="A1646">
        <v>14260</v>
      </c>
      <c r="B1646" t="s">
        <v>691</v>
      </c>
      <c r="C1646" t="s">
        <v>692</v>
      </c>
      <c r="E1646" t="s">
        <v>693</v>
      </c>
      <c r="F1646">
        <v>21</v>
      </c>
      <c r="G1646">
        <v>0</v>
      </c>
      <c r="H1646">
        <v>0</v>
      </c>
      <c r="I1646">
        <v>1</v>
      </c>
      <c r="J1646" t="s">
        <v>6869</v>
      </c>
      <c r="K1646" t="s">
        <v>6869</v>
      </c>
      <c r="L1646" t="s">
        <v>6869</v>
      </c>
      <c r="M1646" t="s">
        <v>6869</v>
      </c>
      <c r="N1646" t="s">
        <v>6869</v>
      </c>
      <c r="O1646" t="s">
        <v>6869</v>
      </c>
      <c r="P1646">
        <f>X1646*0.035274</f>
        <v>8.9243220000000001</v>
      </c>
      <c r="Q1646" t="s">
        <v>6869</v>
      </c>
      <c r="R1646">
        <f>0.022*X1646</f>
        <v>5.5659999999999998</v>
      </c>
      <c r="S1646" t="s">
        <v>6869</v>
      </c>
      <c r="T1646" t="s">
        <v>6869</v>
      </c>
      <c r="U1646" t="s">
        <v>6869</v>
      </c>
      <c r="V1646" t="s">
        <v>6869</v>
      </c>
      <c r="W1646">
        <v>1</v>
      </c>
      <c r="X1646">
        <v>253</v>
      </c>
    </row>
    <row r="1647" spans="1:24" x14ac:dyDescent="0.3">
      <c r="A1647">
        <v>18566</v>
      </c>
      <c r="B1647" t="s">
        <v>232</v>
      </c>
      <c r="C1647" t="s">
        <v>233</v>
      </c>
      <c r="E1647" t="s">
        <v>234</v>
      </c>
      <c r="F1647">
        <v>126</v>
      </c>
      <c r="G1647">
        <v>1.46</v>
      </c>
      <c r="H1647">
        <v>0</v>
      </c>
      <c r="I1647">
        <v>1</v>
      </c>
      <c r="J1647" t="s">
        <v>6869</v>
      </c>
      <c r="K1647" t="s">
        <v>6869</v>
      </c>
      <c r="L1647" t="s">
        <v>6869</v>
      </c>
      <c r="M1647" t="s">
        <v>6869</v>
      </c>
      <c r="N1647" t="s">
        <v>6869</v>
      </c>
      <c r="O1647" t="s">
        <v>6869</v>
      </c>
      <c r="P1647">
        <f>X1647*0.035274</f>
        <v>1.093494</v>
      </c>
      <c r="Q1647" t="s">
        <v>6869</v>
      </c>
      <c r="R1647">
        <f>0.022*X1647</f>
        <v>0.68199999999999994</v>
      </c>
      <c r="S1647" t="s">
        <v>6869</v>
      </c>
      <c r="T1647" t="s">
        <v>6869</v>
      </c>
      <c r="U1647" t="s">
        <v>6869</v>
      </c>
      <c r="V1647" t="s">
        <v>6869</v>
      </c>
      <c r="W1647">
        <v>1</v>
      </c>
      <c r="X1647">
        <v>31</v>
      </c>
    </row>
    <row r="1648" spans="1:24" x14ac:dyDescent="0.3">
      <c r="A1648">
        <v>28320</v>
      </c>
      <c r="B1648" t="s">
        <v>2668</v>
      </c>
      <c r="C1648" t="s">
        <v>2669</v>
      </c>
      <c r="E1648" t="s">
        <v>2670</v>
      </c>
      <c r="F1648">
        <v>140</v>
      </c>
      <c r="G1648">
        <v>4</v>
      </c>
      <c r="H1648">
        <v>2</v>
      </c>
      <c r="I1648">
        <v>1</v>
      </c>
      <c r="J1648" t="s">
        <v>6869</v>
      </c>
      <c r="K1648" t="s">
        <v>6869</v>
      </c>
      <c r="L1648" t="s">
        <v>6869</v>
      </c>
      <c r="M1648" t="s">
        <v>6869</v>
      </c>
      <c r="N1648" t="s">
        <v>6869</v>
      </c>
      <c r="O1648" t="s">
        <v>6869</v>
      </c>
      <c r="P1648">
        <f>X1648*0.035274</f>
        <v>2.010618</v>
      </c>
      <c r="Q1648" t="s">
        <v>6869</v>
      </c>
      <c r="R1648">
        <f>0.022*X1648</f>
        <v>1.254</v>
      </c>
      <c r="S1648" t="s">
        <v>6869</v>
      </c>
      <c r="T1648" t="s">
        <v>6869</v>
      </c>
      <c r="U1648" t="s">
        <v>6869</v>
      </c>
      <c r="V1648" t="s">
        <v>6869</v>
      </c>
      <c r="W1648">
        <v>1</v>
      </c>
      <c r="X1648">
        <v>57</v>
      </c>
    </row>
    <row r="1649" spans="1:24" x14ac:dyDescent="0.3">
      <c r="A1649">
        <v>18940</v>
      </c>
      <c r="B1649" t="s">
        <v>3919</v>
      </c>
      <c r="C1649" t="s">
        <v>3920</v>
      </c>
      <c r="E1649" t="s">
        <v>3921</v>
      </c>
      <c r="F1649">
        <v>181</v>
      </c>
      <c r="G1649">
        <v>3</v>
      </c>
      <c r="H1649">
        <v>3</v>
      </c>
      <c r="I1649">
        <v>1</v>
      </c>
      <c r="J1649" t="s">
        <v>6869</v>
      </c>
      <c r="K1649" t="s">
        <v>6869</v>
      </c>
      <c r="L1649" t="s">
        <v>6869</v>
      </c>
      <c r="M1649" t="s">
        <v>6869</v>
      </c>
      <c r="N1649" t="s">
        <v>6869</v>
      </c>
      <c r="O1649" t="s">
        <v>6869</v>
      </c>
      <c r="P1649">
        <f>X1649*0.035274</f>
        <v>2.504454</v>
      </c>
      <c r="Q1649" t="s">
        <v>6869</v>
      </c>
      <c r="R1649">
        <f>0.022*X1649</f>
        <v>1.5619999999999998</v>
      </c>
      <c r="S1649" t="s">
        <v>6869</v>
      </c>
      <c r="T1649" t="s">
        <v>6869</v>
      </c>
      <c r="U1649" t="s">
        <v>6869</v>
      </c>
      <c r="V1649" t="s">
        <v>6869</v>
      </c>
      <c r="W1649">
        <v>1</v>
      </c>
      <c r="X1649">
        <v>71</v>
      </c>
    </row>
    <row r="1650" spans="1:24" x14ac:dyDescent="0.3">
      <c r="A1650">
        <v>11268</v>
      </c>
      <c r="B1650" t="s">
        <v>4022</v>
      </c>
      <c r="C1650" t="s">
        <v>4023</v>
      </c>
      <c r="E1650" t="s">
        <v>4024</v>
      </c>
      <c r="F1650">
        <v>11</v>
      </c>
      <c r="G1650">
        <v>0.34</v>
      </c>
      <c r="H1650">
        <v>0.4</v>
      </c>
      <c r="I1650">
        <v>1</v>
      </c>
      <c r="J1650" t="s">
        <v>6869</v>
      </c>
      <c r="K1650" t="s">
        <v>6869</v>
      </c>
      <c r="L1650" t="s">
        <v>6869</v>
      </c>
      <c r="M1650" t="s">
        <v>6869</v>
      </c>
      <c r="N1650" t="s">
        <v>6869</v>
      </c>
      <c r="O1650" t="s">
        <v>6869</v>
      </c>
      <c r="P1650">
        <f>X1650*0.035274</f>
        <v>0.1269864</v>
      </c>
      <c r="Q1650" t="s">
        <v>6869</v>
      </c>
      <c r="R1650">
        <f>0.022*X1650</f>
        <v>7.9199999999999993E-2</v>
      </c>
      <c r="S1650" t="s">
        <v>6869</v>
      </c>
      <c r="T1650" t="s">
        <v>6869</v>
      </c>
      <c r="U1650" t="s">
        <v>6869</v>
      </c>
      <c r="V1650" t="s">
        <v>6869</v>
      </c>
      <c r="W1650">
        <v>1</v>
      </c>
      <c r="X1650">
        <v>3.6</v>
      </c>
    </row>
    <row r="1651" spans="1:24" x14ac:dyDescent="0.3">
      <c r="A1651">
        <v>14231</v>
      </c>
      <c r="B1651" t="s">
        <v>611</v>
      </c>
      <c r="C1651" t="s">
        <v>612</v>
      </c>
      <c r="E1651" t="s">
        <v>613</v>
      </c>
      <c r="F1651">
        <v>67</v>
      </c>
      <c r="G1651">
        <v>0.35</v>
      </c>
      <c r="H1651">
        <v>0.2</v>
      </c>
      <c r="I1651">
        <v>1</v>
      </c>
      <c r="J1651" t="s">
        <v>6869</v>
      </c>
      <c r="K1651" t="s">
        <v>6869</v>
      </c>
      <c r="L1651" t="s">
        <v>6869</v>
      </c>
      <c r="M1651" t="s">
        <v>6869</v>
      </c>
      <c r="N1651" t="s">
        <v>6869</v>
      </c>
      <c r="O1651" t="s">
        <v>6869</v>
      </c>
      <c r="P1651">
        <f>X1651*0.035274</f>
        <v>0.493836</v>
      </c>
      <c r="Q1651" t="s">
        <v>6869</v>
      </c>
      <c r="R1651">
        <f>0.022*X1651</f>
        <v>0.308</v>
      </c>
      <c r="S1651" t="s">
        <v>6869</v>
      </c>
      <c r="T1651" t="s">
        <v>6869</v>
      </c>
      <c r="U1651" t="s">
        <v>6869</v>
      </c>
      <c r="V1651" t="s">
        <v>6869</v>
      </c>
      <c r="W1651">
        <v>1</v>
      </c>
      <c r="X1651">
        <v>14</v>
      </c>
    </row>
    <row r="1652" spans="1:24" x14ac:dyDescent="0.3">
      <c r="A1652">
        <v>14276</v>
      </c>
      <c r="B1652" t="s">
        <v>724</v>
      </c>
      <c r="C1652" t="s">
        <v>725</v>
      </c>
      <c r="E1652" t="s">
        <v>613</v>
      </c>
      <c r="F1652">
        <v>21</v>
      </c>
      <c r="G1652">
        <v>0</v>
      </c>
      <c r="H1652">
        <v>0</v>
      </c>
      <c r="I1652">
        <v>1</v>
      </c>
      <c r="J1652" t="s">
        <v>6869</v>
      </c>
      <c r="K1652" t="s">
        <v>6869</v>
      </c>
      <c r="L1652" t="s">
        <v>6869</v>
      </c>
      <c r="M1652" t="s">
        <v>6869</v>
      </c>
      <c r="N1652" t="s">
        <v>6869</v>
      </c>
      <c r="O1652" t="s">
        <v>6869</v>
      </c>
      <c r="P1652">
        <f>X1652*0.035274</f>
        <v>7.40754</v>
      </c>
      <c r="Q1652" t="s">
        <v>6869</v>
      </c>
      <c r="R1652">
        <f>0.022*X1652</f>
        <v>4.62</v>
      </c>
      <c r="S1652" t="s">
        <v>6869</v>
      </c>
      <c r="T1652" t="s">
        <v>6869</v>
      </c>
      <c r="U1652" t="s">
        <v>6869</v>
      </c>
      <c r="V1652" t="s">
        <v>6869</v>
      </c>
      <c r="W1652">
        <v>1</v>
      </c>
      <c r="X1652">
        <v>210</v>
      </c>
    </row>
    <row r="1653" spans="1:24" x14ac:dyDescent="0.3">
      <c r="A1653">
        <v>11097</v>
      </c>
      <c r="B1653" t="s">
        <v>908</v>
      </c>
      <c r="C1653" t="s">
        <v>909</v>
      </c>
      <c r="E1653" t="s">
        <v>910</v>
      </c>
      <c r="F1653">
        <v>28</v>
      </c>
      <c r="G1653">
        <v>3.26</v>
      </c>
      <c r="H1653">
        <v>2.4</v>
      </c>
      <c r="I1653">
        <v>1</v>
      </c>
      <c r="J1653" t="s">
        <v>6869</v>
      </c>
      <c r="K1653" t="s">
        <v>6869</v>
      </c>
      <c r="L1653" t="s">
        <v>6869</v>
      </c>
      <c r="M1653" t="s">
        <v>6869</v>
      </c>
      <c r="N1653" t="s">
        <v>6869</v>
      </c>
      <c r="O1653" t="s">
        <v>6869</v>
      </c>
      <c r="P1653">
        <f>X1653*0.035274</f>
        <v>2.9982899999999999</v>
      </c>
      <c r="Q1653" t="s">
        <v>6869</v>
      </c>
      <c r="R1653">
        <f>0.022*X1653</f>
        <v>1.8699999999999999</v>
      </c>
      <c r="S1653" t="s">
        <v>6869</v>
      </c>
      <c r="T1653" t="s">
        <v>6869</v>
      </c>
      <c r="U1653" t="s">
        <v>6869</v>
      </c>
      <c r="V1653" t="s">
        <v>6869</v>
      </c>
      <c r="W1653">
        <v>1</v>
      </c>
      <c r="X1653">
        <v>85</v>
      </c>
    </row>
    <row r="1654" spans="1:24" x14ac:dyDescent="0.3">
      <c r="A1654">
        <v>18567</v>
      </c>
      <c r="B1654" t="s">
        <v>611</v>
      </c>
      <c r="C1654" t="s">
        <v>3384</v>
      </c>
      <c r="E1654" t="s">
        <v>3385</v>
      </c>
      <c r="F1654">
        <v>107</v>
      </c>
      <c r="G1654">
        <v>3.53</v>
      </c>
      <c r="H1654">
        <v>0.7</v>
      </c>
      <c r="I1654">
        <v>1</v>
      </c>
      <c r="J1654" t="s">
        <v>6869</v>
      </c>
      <c r="K1654" t="s">
        <v>6869</v>
      </c>
      <c r="L1654" t="s">
        <v>6869</v>
      </c>
      <c r="M1654" t="s">
        <v>6869</v>
      </c>
      <c r="N1654" t="s">
        <v>6869</v>
      </c>
      <c r="O1654" t="s">
        <v>6869</v>
      </c>
      <c r="P1654">
        <f>X1654*0.035274</f>
        <v>0.98767199999999999</v>
      </c>
      <c r="Q1654" t="s">
        <v>6869</v>
      </c>
      <c r="R1654">
        <f>0.022*X1654</f>
        <v>0.61599999999999999</v>
      </c>
      <c r="S1654" t="s">
        <v>6869</v>
      </c>
      <c r="T1654" t="s">
        <v>6869</v>
      </c>
      <c r="U1654" t="s">
        <v>6869</v>
      </c>
      <c r="V1654" t="s">
        <v>6869</v>
      </c>
      <c r="W1654">
        <v>1</v>
      </c>
      <c r="X1654">
        <v>28</v>
      </c>
    </row>
    <row r="1655" spans="1:24" x14ac:dyDescent="0.3">
      <c r="A1655">
        <v>11294</v>
      </c>
      <c r="B1655" t="s">
        <v>4285</v>
      </c>
      <c r="C1655" t="s">
        <v>4286</v>
      </c>
      <c r="E1655" t="s">
        <v>910</v>
      </c>
      <c r="F1655">
        <v>47</v>
      </c>
      <c r="G1655">
        <v>1.18</v>
      </c>
      <c r="H1655">
        <v>1.3</v>
      </c>
      <c r="I1655">
        <v>1</v>
      </c>
      <c r="J1655" t="s">
        <v>6869</v>
      </c>
      <c r="K1655" t="s">
        <v>6869</v>
      </c>
      <c r="L1655" t="s">
        <v>6869</v>
      </c>
      <c r="M1655" t="s">
        <v>6869</v>
      </c>
      <c r="N1655" t="s">
        <v>6869</v>
      </c>
      <c r="O1655" t="s">
        <v>6869</v>
      </c>
      <c r="P1655">
        <f>X1655*0.035274</f>
        <v>5.2205519999999996</v>
      </c>
      <c r="Q1655" t="s">
        <v>6869</v>
      </c>
      <c r="R1655">
        <f>0.022*X1655</f>
        <v>3.2559999999999998</v>
      </c>
      <c r="S1655" t="s">
        <v>6869</v>
      </c>
      <c r="T1655" t="s">
        <v>6869</v>
      </c>
      <c r="U1655" t="s">
        <v>6869</v>
      </c>
      <c r="V1655" t="s">
        <v>6869</v>
      </c>
      <c r="W1655">
        <v>1</v>
      </c>
      <c r="X1655">
        <v>148</v>
      </c>
    </row>
    <row r="1656" spans="1:24" x14ac:dyDescent="0.3">
      <c r="A1656">
        <v>16556</v>
      </c>
      <c r="B1656" t="s">
        <v>3851</v>
      </c>
      <c r="C1656" t="s">
        <v>3852</v>
      </c>
      <c r="E1656" t="s">
        <v>3853</v>
      </c>
      <c r="F1656">
        <v>190</v>
      </c>
      <c r="G1656">
        <v>12.38</v>
      </c>
      <c r="H1656">
        <v>4.2</v>
      </c>
      <c r="I1656">
        <v>4</v>
      </c>
      <c r="J1656" t="s">
        <v>6869</v>
      </c>
      <c r="K1656" t="s">
        <v>6869</v>
      </c>
      <c r="L1656" t="s">
        <v>6869</v>
      </c>
      <c r="M1656" t="s">
        <v>6869</v>
      </c>
      <c r="N1656" t="s">
        <v>6869</v>
      </c>
      <c r="O1656" t="s">
        <v>6869</v>
      </c>
      <c r="P1656">
        <f>X1656*0.035274</f>
        <v>3.0335640000000001</v>
      </c>
      <c r="Q1656" t="s">
        <v>6869</v>
      </c>
      <c r="R1656">
        <f>0.022*X1656</f>
        <v>1.8919999999999999</v>
      </c>
      <c r="S1656" t="s">
        <v>6869</v>
      </c>
      <c r="T1656" t="s">
        <v>6869</v>
      </c>
      <c r="U1656" t="s">
        <v>6869</v>
      </c>
      <c r="V1656" t="s">
        <v>6869</v>
      </c>
      <c r="W1656">
        <v>1</v>
      </c>
      <c r="X1656">
        <v>86</v>
      </c>
    </row>
    <row r="1657" spans="1:24" x14ac:dyDescent="0.3">
      <c r="A1657">
        <v>16616</v>
      </c>
      <c r="B1657" t="s">
        <v>3861</v>
      </c>
      <c r="C1657" t="s">
        <v>3862</v>
      </c>
      <c r="E1657" t="s">
        <v>3863</v>
      </c>
      <c r="F1657">
        <v>158</v>
      </c>
      <c r="G1657">
        <v>7.68</v>
      </c>
      <c r="H1657">
        <v>5.5</v>
      </c>
      <c r="I1657">
        <v>5</v>
      </c>
      <c r="J1657" t="s">
        <v>6869</v>
      </c>
      <c r="K1657" t="s">
        <v>6869</v>
      </c>
      <c r="L1657" t="s">
        <v>6869</v>
      </c>
      <c r="M1657" t="s">
        <v>6869</v>
      </c>
      <c r="N1657" t="s">
        <v>6869</v>
      </c>
      <c r="O1657" t="s">
        <v>6869</v>
      </c>
      <c r="P1657">
        <f>X1657*0.035274</f>
        <v>2.82192</v>
      </c>
      <c r="Q1657" t="s">
        <v>6869</v>
      </c>
      <c r="R1657">
        <f>0.022*X1657</f>
        <v>1.7599999999999998</v>
      </c>
      <c r="S1657" t="s">
        <v>6869</v>
      </c>
      <c r="T1657" t="s">
        <v>6869</v>
      </c>
      <c r="U1657" t="s">
        <v>6869</v>
      </c>
      <c r="V1657" t="s">
        <v>6869</v>
      </c>
      <c r="W1657">
        <v>1</v>
      </c>
      <c r="X1657">
        <v>80</v>
      </c>
    </row>
    <row r="1658" spans="1:24" x14ac:dyDescent="0.3">
      <c r="A1658">
        <v>35233</v>
      </c>
      <c r="B1658" t="s">
        <v>3034</v>
      </c>
      <c r="C1658" t="s">
        <v>3035</v>
      </c>
      <c r="E1658" t="s">
        <v>3036</v>
      </c>
      <c r="F1658">
        <v>3</v>
      </c>
      <c r="G1658">
        <v>0.06</v>
      </c>
      <c r="H1658">
        <v>0</v>
      </c>
      <c r="I1658">
        <v>1</v>
      </c>
      <c r="J1658" t="s">
        <v>6869</v>
      </c>
      <c r="K1658" t="s">
        <v>6869</v>
      </c>
      <c r="L1658" t="s">
        <v>6869</v>
      </c>
      <c r="M1658" t="s">
        <v>6869</v>
      </c>
      <c r="N1658" t="s">
        <v>6869</v>
      </c>
      <c r="O1658" t="s">
        <v>6869</v>
      </c>
      <c r="P1658">
        <f>X1658*0.035274</f>
        <v>1.41096E-2</v>
      </c>
      <c r="Q1658" t="s">
        <v>6869</v>
      </c>
      <c r="R1658">
        <f>0.022*X1658</f>
        <v>8.8000000000000005E-3</v>
      </c>
      <c r="S1658" t="s">
        <v>6869</v>
      </c>
      <c r="T1658" t="s">
        <v>6869</v>
      </c>
      <c r="U1658" t="s">
        <v>6869</v>
      </c>
      <c r="V1658" t="s">
        <v>6869</v>
      </c>
      <c r="W1658">
        <v>1</v>
      </c>
      <c r="X1658">
        <v>0.4</v>
      </c>
    </row>
    <row r="1659" spans="1:24" x14ac:dyDescent="0.3">
      <c r="A1659">
        <v>9195</v>
      </c>
      <c r="B1659" t="s">
        <v>4253</v>
      </c>
      <c r="C1659" t="s">
        <v>4254</v>
      </c>
      <c r="E1659" t="s">
        <v>4255</v>
      </c>
      <c r="F1659">
        <v>4</v>
      </c>
      <c r="G1659">
        <v>0.03</v>
      </c>
      <c r="H1659">
        <v>0.1</v>
      </c>
      <c r="I1659">
        <v>1</v>
      </c>
      <c r="J1659" t="s">
        <v>6869</v>
      </c>
      <c r="K1659" t="s">
        <v>6869</v>
      </c>
      <c r="L1659" t="s">
        <v>6869</v>
      </c>
      <c r="M1659" t="s">
        <v>6869</v>
      </c>
      <c r="N1659" t="s">
        <v>6869</v>
      </c>
      <c r="O1659" t="s">
        <v>6869</v>
      </c>
      <c r="P1659">
        <f>X1659*0.035274</f>
        <v>9.5239799999999999E-2</v>
      </c>
      <c r="Q1659" t="s">
        <v>6869</v>
      </c>
      <c r="R1659">
        <f>0.022*X1659</f>
        <v>5.9400000000000001E-2</v>
      </c>
      <c r="S1659" t="s">
        <v>6869</v>
      </c>
      <c r="T1659" t="s">
        <v>6869</v>
      </c>
      <c r="U1659" t="s">
        <v>6869</v>
      </c>
      <c r="V1659" t="s">
        <v>6869</v>
      </c>
      <c r="W1659">
        <v>1</v>
      </c>
      <c r="X1659">
        <v>2.7</v>
      </c>
    </row>
    <row r="1660" spans="1:24" x14ac:dyDescent="0.3">
      <c r="A1660">
        <v>11285</v>
      </c>
      <c r="B1660" t="s">
        <v>4274</v>
      </c>
      <c r="C1660" t="s">
        <v>4275</v>
      </c>
      <c r="E1660" t="s">
        <v>4276</v>
      </c>
      <c r="F1660">
        <v>12</v>
      </c>
      <c r="G1660">
        <v>0.54</v>
      </c>
      <c r="H1660">
        <v>0.8</v>
      </c>
      <c r="I1660">
        <v>1</v>
      </c>
      <c r="J1660" t="s">
        <v>6869</v>
      </c>
      <c r="K1660" t="s">
        <v>6869</v>
      </c>
      <c r="L1660" t="s">
        <v>6869</v>
      </c>
      <c r="M1660" t="s">
        <v>6869</v>
      </c>
      <c r="N1660" t="s">
        <v>6869</v>
      </c>
      <c r="O1660" t="s">
        <v>6869</v>
      </c>
      <c r="P1660">
        <f>X1660*0.035274</f>
        <v>2.2222620000000002</v>
      </c>
      <c r="Q1660" t="s">
        <v>6869</v>
      </c>
      <c r="R1660">
        <f>0.022*X1660</f>
        <v>1.3859999999999999</v>
      </c>
      <c r="S1660" t="s">
        <v>6869</v>
      </c>
      <c r="T1660" t="s">
        <v>6869</v>
      </c>
      <c r="U1660" t="s">
        <v>6869</v>
      </c>
      <c r="V1660" t="s">
        <v>6869</v>
      </c>
      <c r="W1660">
        <v>1</v>
      </c>
      <c r="X1660">
        <v>63</v>
      </c>
    </row>
    <row r="1661" spans="1:24" x14ac:dyDescent="0.3">
      <c r="A1661">
        <v>36603</v>
      </c>
      <c r="B1661" t="s">
        <v>5088</v>
      </c>
      <c r="C1661" t="s">
        <v>5089</v>
      </c>
      <c r="E1661" t="s">
        <v>5090</v>
      </c>
      <c r="F1661">
        <v>603</v>
      </c>
      <c r="G1661">
        <v>40.64</v>
      </c>
      <c r="H1661">
        <v>8.6</v>
      </c>
      <c r="I1661">
        <v>1</v>
      </c>
      <c r="J1661" t="s">
        <v>6869</v>
      </c>
      <c r="K1661" t="s">
        <v>6869</v>
      </c>
      <c r="L1661" t="s">
        <v>6869</v>
      </c>
      <c r="M1661" t="s">
        <v>6869</v>
      </c>
      <c r="N1661" t="s">
        <v>6869</v>
      </c>
      <c r="O1661" t="s">
        <v>6869</v>
      </c>
      <c r="P1661">
        <f>X1661*0.035274</f>
        <v>20.247275999999999</v>
      </c>
      <c r="Q1661" t="s">
        <v>6869</v>
      </c>
      <c r="R1661">
        <f>0.022*X1661</f>
        <v>12.628</v>
      </c>
      <c r="S1661" t="s">
        <v>6869</v>
      </c>
      <c r="T1661" t="s">
        <v>6869</v>
      </c>
      <c r="U1661" t="s">
        <v>6869</v>
      </c>
      <c r="V1661" t="s">
        <v>6869</v>
      </c>
      <c r="W1661">
        <v>1</v>
      </c>
      <c r="X1661">
        <v>574</v>
      </c>
    </row>
    <row r="1662" spans="1:24" x14ac:dyDescent="0.3">
      <c r="A1662">
        <v>36626</v>
      </c>
      <c r="B1662" t="s">
        <v>5091</v>
      </c>
      <c r="C1662" t="s">
        <v>5092</v>
      </c>
      <c r="E1662" t="s">
        <v>5090</v>
      </c>
      <c r="F1662">
        <v>658</v>
      </c>
      <c r="G1662">
        <v>56.69</v>
      </c>
      <c r="H1662">
        <v>6.2</v>
      </c>
      <c r="I1662">
        <v>1</v>
      </c>
      <c r="J1662" t="s">
        <v>6869</v>
      </c>
      <c r="K1662" t="s">
        <v>6869</v>
      </c>
      <c r="L1662" t="s">
        <v>6869</v>
      </c>
      <c r="M1662" t="s">
        <v>6869</v>
      </c>
      <c r="N1662" t="s">
        <v>6869</v>
      </c>
      <c r="O1662" t="s">
        <v>6869</v>
      </c>
      <c r="P1662">
        <f>X1662*0.035274</f>
        <v>24.444882</v>
      </c>
      <c r="Q1662" t="s">
        <v>6869</v>
      </c>
      <c r="R1662">
        <f>0.022*X1662</f>
        <v>15.245999999999999</v>
      </c>
      <c r="S1662" t="s">
        <v>6869</v>
      </c>
      <c r="T1662" t="s">
        <v>6869</v>
      </c>
      <c r="U1662" t="s">
        <v>6869</v>
      </c>
      <c r="V1662" t="s">
        <v>6869</v>
      </c>
      <c r="W1662">
        <v>1</v>
      </c>
      <c r="X1662">
        <v>693</v>
      </c>
    </row>
    <row r="1663" spans="1:24" x14ac:dyDescent="0.3">
      <c r="A1663">
        <v>36623</v>
      </c>
      <c r="B1663" t="s">
        <v>5093</v>
      </c>
      <c r="C1663" t="s">
        <v>5094</v>
      </c>
      <c r="E1663" t="s">
        <v>5090</v>
      </c>
      <c r="F1663">
        <v>513</v>
      </c>
      <c r="G1663">
        <v>40.83</v>
      </c>
      <c r="H1663">
        <v>6</v>
      </c>
      <c r="I1663">
        <v>1</v>
      </c>
      <c r="J1663" t="s">
        <v>6869</v>
      </c>
      <c r="K1663" t="s">
        <v>6869</v>
      </c>
      <c r="L1663" t="s">
        <v>6869</v>
      </c>
      <c r="M1663" t="s">
        <v>6869</v>
      </c>
      <c r="N1663" t="s">
        <v>6869</v>
      </c>
      <c r="O1663" t="s">
        <v>6869</v>
      </c>
      <c r="P1663">
        <f>X1663*0.035274</f>
        <v>21.305496000000002</v>
      </c>
      <c r="Q1663" t="s">
        <v>6869</v>
      </c>
      <c r="R1663">
        <f>0.022*X1663</f>
        <v>13.287999999999998</v>
      </c>
      <c r="S1663" t="s">
        <v>6869</v>
      </c>
      <c r="T1663" t="s">
        <v>6869</v>
      </c>
      <c r="U1663" t="s">
        <v>6869</v>
      </c>
      <c r="V1663" t="s">
        <v>6869</v>
      </c>
      <c r="W1663">
        <v>1</v>
      </c>
      <c r="X1663">
        <v>604</v>
      </c>
    </row>
    <row r="1664" spans="1:24" x14ac:dyDescent="0.3">
      <c r="A1664">
        <v>36618</v>
      </c>
      <c r="B1664" t="s">
        <v>5098</v>
      </c>
      <c r="C1664" t="s">
        <v>5099</v>
      </c>
      <c r="E1664" t="s">
        <v>5090</v>
      </c>
      <c r="F1664">
        <v>1578</v>
      </c>
      <c r="G1664">
        <v>69.02</v>
      </c>
      <c r="H1664">
        <v>4.8</v>
      </c>
      <c r="I1664">
        <v>1</v>
      </c>
      <c r="J1664" t="s">
        <v>6869</v>
      </c>
      <c r="K1664" t="s">
        <v>6869</v>
      </c>
      <c r="L1664" t="s">
        <v>6869</v>
      </c>
      <c r="M1664" t="s">
        <v>6869</v>
      </c>
      <c r="N1664" t="s">
        <v>6869</v>
      </c>
      <c r="O1664" t="s">
        <v>6869</v>
      </c>
      <c r="P1664">
        <f>X1664*0.035274</f>
        <v>18.871590000000001</v>
      </c>
      <c r="Q1664" t="s">
        <v>6869</v>
      </c>
      <c r="R1664">
        <f>0.022*X1664</f>
        <v>11.77</v>
      </c>
      <c r="S1664" t="s">
        <v>6869</v>
      </c>
      <c r="T1664" t="s">
        <v>6869</v>
      </c>
      <c r="U1664" t="s">
        <v>6869</v>
      </c>
      <c r="V1664" t="s">
        <v>6869</v>
      </c>
      <c r="W1664">
        <v>1</v>
      </c>
      <c r="X1664">
        <v>535</v>
      </c>
    </row>
    <row r="1665" spans="1:24" x14ac:dyDescent="0.3">
      <c r="A1665">
        <v>36619</v>
      </c>
      <c r="B1665" t="s">
        <v>5100</v>
      </c>
      <c r="C1665" t="s">
        <v>5101</v>
      </c>
      <c r="E1665" t="s">
        <v>5090</v>
      </c>
      <c r="F1665">
        <v>779</v>
      </c>
      <c r="G1665">
        <v>58.95</v>
      </c>
      <c r="H1665">
        <v>9.1</v>
      </c>
      <c r="I1665">
        <v>1</v>
      </c>
      <c r="J1665" t="s">
        <v>6869</v>
      </c>
      <c r="K1665" t="s">
        <v>6869</v>
      </c>
      <c r="L1665" t="s">
        <v>6869</v>
      </c>
      <c r="M1665" t="s">
        <v>6869</v>
      </c>
      <c r="N1665" t="s">
        <v>6869</v>
      </c>
      <c r="O1665" t="s">
        <v>6869</v>
      </c>
      <c r="P1665">
        <f>X1665*0.035274</f>
        <v>21.305496000000002</v>
      </c>
      <c r="Q1665" t="s">
        <v>6869</v>
      </c>
      <c r="R1665">
        <f>0.022*X1665</f>
        <v>13.287999999999998</v>
      </c>
      <c r="S1665" t="s">
        <v>6869</v>
      </c>
      <c r="T1665" t="s">
        <v>6869</v>
      </c>
      <c r="U1665" t="s">
        <v>6869</v>
      </c>
      <c r="V1665" t="s">
        <v>6869</v>
      </c>
      <c r="W1665">
        <v>1</v>
      </c>
      <c r="X1665">
        <v>604</v>
      </c>
    </row>
    <row r="1666" spans="1:24" x14ac:dyDescent="0.3">
      <c r="A1666">
        <v>36617</v>
      </c>
      <c r="B1666" t="s">
        <v>5102</v>
      </c>
      <c r="C1666" t="s">
        <v>5103</v>
      </c>
      <c r="E1666" t="s">
        <v>5090</v>
      </c>
      <c r="F1666">
        <v>1570</v>
      </c>
      <c r="G1666">
        <v>73.95</v>
      </c>
      <c r="H1666">
        <v>6.2</v>
      </c>
      <c r="I1666">
        <v>1</v>
      </c>
      <c r="J1666" t="s">
        <v>6869</v>
      </c>
      <c r="K1666" t="s">
        <v>6869</v>
      </c>
      <c r="L1666" t="s">
        <v>6869</v>
      </c>
      <c r="M1666" t="s">
        <v>6869</v>
      </c>
      <c r="N1666" t="s">
        <v>6869</v>
      </c>
      <c r="O1666" t="s">
        <v>6869</v>
      </c>
      <c r="P1666">
        <f>X1666*0.035274</f>
        <v>21.975701999999998</v>
      </c>
      <c r="Q1666" t="s">
        <v>6869</v>
      </c>
      <c r="R1666">
        <f>0.022*X1666</f>
        <v>13.706</v>
      </c>
      <c r="S1666" t="s">
        <v>6869</v>
      </c>
      <c r="T1666" t="s">
        <v>6869</v>
      </c>
      <c r="U1666" t="s">
        <v>6869</v>
      </c>
      <c r="V1666" t="s">
        <v>6869</v>
      </c>
      <c r="W1666">
        <v>1</v>
      </c>
      <c r="X1666">
        <v>623</v>
      </c>
    </row>
    <row r="1667" spans="1:24" x14ac:dyDescent="0.3">
      <c r="A1667">
        <v>36629</v>
      </c>
      <c r="B1667" t="s">
        <v>5104</v>
      </c>
      <c r="C1667" t="s">
        <v>5105</v>
      </c>
      <c r="E1667" t="s">
        <v>5090</v>
      </c>
      <c r="F1667">
        <v>1698</v>
      </c>
      <c r="G1667">
        <v>93.7</v>
      </c>
      <c r="H1667">
        <v>5.2</v>
      </c>
      <c r="I1667">
        <v>1</v>
      </c>
      <c r="J1667" t="s">
        <v>6869</v>
      </c>
      <c r="K1667" t="s">
        <v>6869</v>
      </c>
      <c r="L1667" t="s">
        <v>6869</v>
      </c>
      <c r="M1667" t="s">
        <v>6869</v>
      </c>
      <c r="N1667" t="s">
        <v>6869</v>
      </c>
      <c r="O1667" t="s">
        <v>6869</v>
      </c>
      <c r="P1667">
        <f>X1667*0.035274</f>
        <v>22.857551999999998</v>
      </c>
      <c r="Q1667" t="s">
        <v>6869</v>
      </c>
      <c r="R1667">
        <f>0.022*X1667</f>
        <v>14.255999999999998</v>
      </c>
      <c r="S1667" t="s">
        <v>6869</v>
      </c>
      <c r="T1667" t="s">
        <v>6869</v>
      </c>
      <c r="U1667" t="s">
        <v>6869</v>
      </c>
      <c r="V1667" t="s">
        <v>6869</v>
      </c>
      <c r="W1667">
        <v>1</v>
      </c>
      <c r="X1667">
        <v>648</v>
      </c>
    </row>
    <row r="1668" spans="1:24" x14ac:dyDescent="0.3">
      <c r="A1668">
        <v>36633</v>
      </c>
      <c r="B1668" t="s">
        <v>5106</v>
      </c>
      <c r="C1668" t="s">
        <v>5107</v>
      </c>
      <c r="E1668" t="s">
        <v>5090</v>
      </c>
      <c r="F1668">
        <v>1603</v>
      </c>
      <c r="G1668">
        <v>78.39</v>
      </c>
      <c r="H1668">
        <v>3.8</v>
      </c>
      <c r="I1668">
        <v>1</v>
      </c>
      <c r="J1668" t="s">
        <v>6869</v>
      </c>
      <c r="K1668" t="s">
        <v>6869</v>
      </c>
      <c r="L1668" t="s">
        <v>6869</v>
      </c>
      <c r="M1668" t="s">
        <v>6869</v>
      </c>
      <c r="N1668" t="s">
        <v>6869</v>
      </c>
      <c r="O1668" t="s">
        <v>6869</v>
      </c>
      <c r="P1668">
        <f>X1668*0.035274</f>
        <v>19.294878000000001</v>
      </c>
      <c r="Q1668" t="s">
        <v>6869</v>
      </c>
      <c r="R1668">
        <f>0.022*X1668</f>
        <v>12.033999999999999</v>
      </c>
      <c r="S1668" t="s">
        <v>6869</v>
      </c>
      <c r="T1668" t="s">
        <v>6869</v>
      </c>
      <c r="U1668" t="s">
        <v>6869</v>
      </c>
      <c r="V1668" t="s">
        <v>6869</v>
      </c>
      <c r="W1668">
        <v>1</v>
      </c>
      <c r="X1668">
        <v>547</v>
      </c>
    </row>
    <row r="1669" spans="1:24" x14ac:dyDescent="0.3">
      <c r="A1669">
        <v>36620</v>
      </c>
      <c r="B1669" t="s">
        <v>5108</v>
      </c>
      <c r="C1669" t="s">
        <v>5109</v>
      </c>
      <c r="E1669" t="s">
        <v>5090</v>
      </c>
      <c r="F1669">
        <v>469</v>
      </c>
      <c r="G1669">
        <v>35.46</v>
      </c>
      <c r="H1669">
        <v>8.4</v>
      </c>
      <c r="I1669">
        <v>1</v>
      </c>
      <c r="J1669" t="s">
        <v>6869</v>
      </c>
      <c r="K1669" t="s">
        <v>6869</v>
      </c>
      <c r="L1669" t="s">
        <v>6869</v>
      </c>
      <c r="M1669" t="s">
        <v>6869</v>
      </c>
      <c r="N1669" t="s">
        <v>6869</v>
      </c>
      <c r="O1669" t="s">
        <v>6869</v>
      </c>
      <c r="P1669">
        <f>X1669*0.035274</f>
        <v>21.199673999999998</v>
      </c>
      <c r="Q1669" t="s">
        <v>6869</v>
      </c>
      <c r="R1669">
        <f>0.022*X1669</f>
        <v>13.222</v>
      </c>
      <c r="S1669" t="s">
        <v>6869</v>
      </c>
      <c r="T1669" t="s">
        <v>6869</v>
      </c>
      <c r="U1669" t="s">
        <v>6869</v>
      </c>
      <c r="V1669" t="s">
        <v>6869</v>
      </c>
      <c r="W1669">
        <v>1</v>
      </c>
      <c r="X1669">
        <v>601</v>
      </c>
    </row>
    <row r="1670" spans="1:24" x14ac:dyDescent="0.3">
      <c r="A1670">
        <v>36621</v>
      </c>
      <c r="B1670" t="s">
        <v>5110</v>
      </c>
      <c r="C1670" t="s">
        <v>5111</v>
      </c>
      <c r="E1670" t="s">
        <v>5090</v>
      </c>
      <c r="F1670">
        <v>1765</v>
      </c>
      <c r="G1670">
        <v>71.31</v>
      </c>
      <c r="H1670">
        <v>7.1</v>
      </c>
      <c r="I1670">
        <v>1</v>
      </c>
      <c r="J1670" t="s">
        <v>6869</v>
      </c>
      <c r="K1670" t="s">
        <v>6869</v>
      </c>
      <c r="L1670" t="s">
        <v>6869</v>
      </c>
      <c r="M1670" t="s">
        <v>6869</v>
      </c>
      <c r="N1670" t="s">
        <v>6869</v>
      </c>
      <c r="O1670" t="s">
        <v>6869</v>
      </c>
      <c r="P1670">
        <f>X1670*0.035274</f>
        <v>24.903444</v>
      </c>
      <c r="Q1670" t="s">
        <v>6869</v>
      </c>
      <c r="R1670">
        <f>0.022*X1670</f>
        <v>15.531999999999998</v>
      </c>
      <c r="S1670" t="s">
        <v>6869</v>
      </c>
      <c r="T1670" t="s">
        <v>6869</v>
      </c>
      <c r="U1670" t="s">
        <v>6869</v>
      </c>
      <c r="V1670" t="s">
        <v>6869</v>
      </c>
      <c r="W1670">
        <v>1</v>
      </c>
      <c r="X1670">
        <v>706</v>
      </c>
    </row>
    <row r="1671" spans="1:24" x14ac:dyDescent="0.3">
      <c r="A1671">
        <v>36622</v>
      </c>
      <c r="B1671" t="s">
        <v>5112</v>
      </c>
      <c r="C1671" t="s">
        <v>5113</v>
      </c>
      <c r="E1671" t="s">
        <v>5090</v>
      </c>
      <c r="F1671">
        <v>1644</v>
      </c>
      <c r="G1671">
        <v>54.26</v>
      </c>
      <c r="H1671">
        <v>6.1</v>
      </c>
      <c r="I1671">
        <v>1</v>
      </c>
      <c r="J1671" t="s">
        <v>6869</v>
      </c>
      <c r="K1671" t="s">
        <v>6869</v>
      </c>
      <c r="L1671" t="s">
        <v>6869</v>
      </c>
      <c r="M1671" t="s">
        <v>6869</v>
      </c>
      <c r="N1671" t="s">
        <v>6869</v>
      </c>
      <c r="O1671" t="s">
        <v>6869</v>
      </c>
      <c r="P1671">
        <f>X1671*0.035274</f>
        <v>21.481866</v>
      </c>
      <c r="Q1671" t="s">
        <v>6869</v>
      </c>
      <c r="R1671">
        <f>0.022*X1671</f>
        <v>13.398</v>
      </c>
      <c r="S1671" t="s">
        <v>6869</v>
      </c>
      <c r="T1671" t="s">
        <v>6869</v>
      </c>
      <c r="U1671" t="s">
        <v>6869</v>
      </c>
      <c r="V1671" t="s">
        <v>6869</v>
      </c>
      <c r="W1671">
        <v>1</v>
      </c>
      <c r="X1671">
        <v>609</v>
      </c>
    </row>
    <row r="1672" spans="1:24" x14ac:dyDescent="0.3">
      <c r="A1672">
        <v>36624</v>
      </c>
      <c r="B1672" t="s">
        <v>5114</v>
      </c>
      <c r="C1672" t="s">
        <v>5115</v>
      </c>
      <c r="E1672" t="s">
        <v>5090</v>
      </c>
      <c r="F1672">
        <v>334</v>
      </c>
      <c r="G1672">
        <v>10.41</v>
      </c>
      <c r="H1672">
        <v>9.3000000000000007</v>
      </c>
      <c r="I1672">
        <v>1</v>
      </c>
      <c r="J1672" t="s">
        <v>6869</v>
      </c>
      <c r="K1672" t="s">
        <v>6869</v>
      </c>
      <c r="L1672" t="s">
        <v>6869</v>
      </c>
      <c r="M1672" t="s">
        <v>6869</v>
      </c>
      <c r="N1672" t="s">
        <v>6869</v>
      </c>
      <c r="O1672" t="s">
        <v>6869</v>
      </c>
      <c r="P1672">
        <f>X1672*0.035274</f>
        <v>27.407897999999999</v>
      </c>
      <c r="Q1672" t="s">
        <v>6869</v>
      </c>
      <c r="R1672">
        <f>0.022*X1672</f>
        <v>17.093999999999998</v>
      </c>
      <c r="S1672" t="s">
        <v>6869</v>
      </c>
      <c r="T1672" t="s">
        <v>6869</v>
      </c>
      <c r="U1672" t="s">
        <v>6869</v>
      </c>
      <c r="V1672" t="s">
        <v>6869</v>
      </c>
      <c r="W1672">
        <v>1</v>
      </c>
      <c r="X1672">
        <v>777</v>
      </c>
    </row>
    <row r="1673" spans="1:24" x14ac:dyDescent="0.3">
      <c r="A1673">
        <v>36625</v>
      </c>
      <c r="B1673" t="s">
        <v>5116</v>
      </c>
      <c r="C1673" t="s">
        <v>5117</v>
      </c>
      <c r="E1673" t="s">
        <v>5090</v>
      </c>
      <c r="F1673">
        <v>897</v>
      </c>
      <c r="G1673">
        <v>35.35</v>
      </c>
      <c r="H1673">
        <v>9.6</v>
      </c>
      <c r="I1673">
        <v>1</v>
      </c>
      <c r="J1673" t="s">
        <v>6869</v>
      </c>
      <c r="K1673" t="s">
        <v>6869</v>
      </c>
      <c r="L1673" t="s">
        <v>6869</v>
      </c>
      <c r="M1673" t="s">
        <v>6869</v>
      </c>
      <c r="N1673" t="s">
        <v>6869</v>
      </c>
      <c r="O1673" t="s">
        <v>6869</v>
      </c>
      <c r="P1673">
        <f>X1673*0.035274</f>
        <v>26.138034000000001</v>
      </c>
      <c r="Q1673" t="s">
        <v>6869</v>
      </c>
      <c r="R1673">
        <f>0.022*X1673</f>
        <v>16.302</v>
      </c>
      <c r="S1673" t="s">
        <v>6869</v>
      </c>
      <c r="T1673" t="s">
        <v>6869</v>
      </c>
      <c r="U1673" t="s">
        <v>6869</v>
      </c>
      <c r="V1673" t="s">
        <v>6869</v>
      </c>
      <c r="W1673">
        <v>1</v>
      </c>
      <c r="X1673">
        <v>741</v>
      </c>
    </row>
    <row r="1674" spans="1:24" x14ac:dyDescent="0.3">
      <c r="A1674">
        <v>7921</v>
      </c>
      <c r="B1674" t="s">
        <v>264</v>
      </c>
      <c r="C1674" t="s">
        <v>265</v>
      </c>
      <c r="E1674" t="s">
        <v>266</v>
      </c>
      <c r="F1674">
        <v>145</v>
      </c>
      <c r="G1674">
        <v>8.15</v>
      </c>
      <c r="H1674">
        <v>0</v>
      </c>
      <c r="I1674">
        <v>1</v>
      </c>
      <c r="J1674" t="s">
        <v>6869</v>
      </c>
      <c r="K1674" t="s">
        <v>6869</v>
      </c>
      <c r="L1674" t="s">
        <v>6869</v>
      </c>
      <c r="M1674" t="s">
        <v>6869</v>
      </c>
      <c r="N1674" t="s">
        <v>6869</v>
      </c>
      <c r="O1674" t="s">
        <v>6869</v>
      </c>
      <c r="P1674">
        <f>X1674*0.035274</f>
        <v>0.98767199999999999</v>
      </c>
      <c r="Q1674" t="s">
        <v>6869</v>
      </c>
      <c r="R1674">
        <f>0.022*X1674</f>
        <v>0.61599999999999999</v>
      </c>
      <c r="S1674" t="s">
        <v>6869</v>
      </c>
      <c r="T1674" t="s">
        <v>6869</v>
      </c>
      <c r="U1674" t="s">
        <v>6869</v>
      </c>
      <c r="V1674" t="s">
        <v>6869</v>
      </c>
      <c r="W1674">
        <v>1</v>
      </c>
      <c r="X1674">
        <v>28</v>
      </c>
    </row>
    <row r="1675" spans="1:24" x14ac:dyDescent="0.3">
      <c r="A1675">
        <v>18003</v>
      </c>
      <c r="B1675" t="s">
        <v>277</v>
      </c>
      <c r="C1675" t="s">
        <v>278</v>
      </c>
      <c r="E1675" t="s">
        <v>266</v>
      </c>
      <c r="F1675">
        <v>79</v>
      </c>
      <c r="G1675">
        <v>3.01</v>
      </c>
      <c r="H1675">
        <v>0.7</v>
      </c>
      <c r="I1675">
        <v>1</v>
      </c>
      <c r="J1675" t="s">
        <v>6869</v>
      </c>
      <c r="K1675" t="s">
        <v>6869</v>
      </c>
      <c r="L1675" t="s">
        <v>6869</v>
      </c>
      <c r="M1675" t="s">
        <v>6869</v>
      </c>
      <c r="N1675" t="s">
        <v>6869</v>
      </c>
      <c r="O1675" t="s">
        <v>6869</v>
      </c>
      <c r="P1675">
        <f>X1675*0.035274</f>
        <v>1.0000179</v>
      </c>
      <c r="Q1675" t="s">
        <v>6869</v>
      </c>
      <c r="R1675">
        <f>0.022*X1675</f>
        <v>0.62370000000000003</v>
      </c>
      <c r="S1675" t="s">
        <v>6869</v>
      </c>
      <c r="T1675" t="s">
        <v>6869</v>
      </c>
      <c r="U1675" t="s">
        <v>6869</v>
      </c>
      <c r="V1675" t="s">
        <v>6869</v>
      </c>
      <c r="W1675">
        <v>1</v>
      </c>
      <c r="X1675">
        <v>28.35</v>
      </c>
    </row>
    <row r="1676" spans="1:24" x14ac:dyDescent="0.3">
      <c r="A1676">
        <v>7001</v>
      </c>
      <c r="B1676" t="s">
        <v>318</v>
      </c>
      <c r="C1676" t="s">
        <v>319</v>
      </c>
      <c r="E1676" t="s">
        <v>266</v>
      </c>
      <c r="F1676">
        <v>49</v>
      </c>
      <c r="G1676">
        <v>4.49</v>
      </c>
      <c r="H1676">
        <v>0</v>
      </c>
      <c r="I1676">
        <v>1</v>
      </c>
      <c r="J1676" t="s">
        <v>6869</v>
      </c>
      <c r="K1676" t="s">
        <v>6869</v>
      </c>
      <c r="L1676" t="s">
        <v>6869</v>
      </c>
      <c r="M1676" t="s">
        <v>6869</v>
      </c>
      <c r="N1676" t="s">
        <v>6869</v>
      </c>
      <c r="O1676" t="s">
        <v>6869</v>
      </c>
      <c r="P1676">
        <f>X1676*0.035274</f>
        <v>1.0000179</v>
      </c>
      <c r="Q1676" t="s">
        <v>6869</v>
      </c>
      <c r="R1676">
        <f>0.022*X1676</f>
        <v>0.62370000000000003</v>
      </c>
      <c r="S1676" t="s">
        <v>6869</v>
      </c>
      <c r="T1676" t="s">
        <v>6869</v>
      </c>
      <c r="U1676" t="s">
        <v>6869</v>
      </c>
      <c r="V1676" t="s">
        <v>6869</v>
      </c>
      <c r="W1676">
        <v>1</v>
      </c>
      <c r="X1676">
        <v>28.35</v>
      </c>
    </row>
    <row r="1677" spans="1:24" x14ac:dyDescent="0.3">
      <c r="A1677">
        <v>23296</v>
      </c>
      <c r="B1677" t="s">
        <v>376</v>
      </c>
      <c r="C1677" t="s">
        <v>377</v>
      </c>
      <c r="E1677" t="s">
        <v>266</v>
      </c>
      <c r="F1677">
        <v>237</v>
      </c>
      <c r="G1677">
        <v>18</v>
      </c>
      <c r="H1677">
        <v>0</v>
      </c>
      <c r="I1677">
        <v>1</v>
      </c>
      <c r="J1677" t="s">
        <v>6869</v>
      </c>
      <c r="K1677" t="s">
        <v>6869</v>
      </c>
      <c r="L1677" t="s">
        <v>6869</v>
      </c>
      <c r="M1677" t="s">
        <v>6869</v>
      </c>
      <c r="N1677" t="s">
        <v>6869</v>
      </c>
      <c r="O1677" t="s">
        <v>6869</v>
      </c>
      <c r="P1677">
        <f>X1677*0.035274</f>
        <v>3.456852</v>
      </c>
      <c r="Q1677" t="s">
        <v>6869</v>
      </c>
      <c r="R1677">
        <f>0.022*X1677</f>
        <v>2.1559999999999997</v>
      </c>
      <c r="S1677" t="s">
        <v>6869</v>
      </c>
      <c r="T1677" t="s">
        <v>6869</v>
      </c>
      <c r="U1677" t="s">
        <v>6869</v>
      </c>
      <c r="V1677" t="s">
        <v>6869</v>
      </c>
      <c r="W1677">
        <v>1</v>
      </c>
      <c r="X1677">
        <v>98</v>
      </c>
    </row>
    <row r="1678" spans="1:24" x14ac:dyDescent="0.3">
      <c r="A1678">
        <v>13954</v>
      </c>
      <c r="B1678" t="s">
        <v>381</v>
      </c>
      <c r="C1678" t="s">
        <v>382</v>
      </c>
      <c r="E1678" t="s">
        <v>383</v>
      </c>
      <c r="F1678">
        <v>140</v>
      </c>
      <c r="G1678">
        <v>17.54</v>
      </c>
      <c r="H1678">
        <v>0</v>
      </c>
      <c r="I1678">
        <v>1</v>
      </c>
      <c r="J1678" t="s">
        <v>6869</v>
      </c>
      <c r="K1678" t="s">
        <v>6869</v>
      </c>
      <c r="L1678" t="s">
        <v>6869</v>
      </c>
      <c r="M1678" t="s">
        <v>6869</v>
      </c>
      <c r="N1678" t="s">
        <v>6869</v>
      </c>
      <c r="O1678" t="s">
        <v>6869</v>
      </c>
      <c r="P1678">
        <f>X1678*0.035274</f>
        <v>2.9982899999999999</v>
      </c>
      <c r="Q1678" t="s">
        <v>6869</v>
      </c>
      <c r="R1678">
        <f>0.022*X1678</f>
        <v>1.8699999999999999</v>
      </c>
      <c r="S1678" t="s">
        <v>6869</v>
      </c>
      <c r="T1678" t="s">
        <v>6869</v>
      </c>
      <c r="U1678" t="s">
        <v>6869</v>
      </c>
      <c r="V1678" t="s">
        <v>6869</v>
      </c>
      <c r="W1678">
        <v>1</v>
      </c>
      <c r="X1678">
        <v>85</v>
      </c>
    </row>
    <row r="1679" spans="1:24" x14ac:dyDescent="0.3">
      <c r="A1679">
        <v>13955</v>
      </c>
      <c r="B1679" t="s">
        <v>384</v>
      </c>
      <c r="C1679" t="s">
        <v>385</v>
      </c>
      <c r="E1679" t="s">
        <v>383</v>
      </c>
      <c r="F1679">
        <v>188</v>
      </c>
      <c r="G1679">
        <v>21.81</v>
      </c>
      <c r="H1679">
        <v>0</v>
      </c>
      <c r="I1679">
        <v>1</v>
      </c>
      <c r="J1679" t="s">
        <v>6869</v>
      </c>
      <c r="K1679" t="s">
        <v>6869</v>
      </c>
      <c r="L1679" t="s">
        <v>6869</v>
      </c>
      <c r="M1679" t="s">
        <v>6869</v>
      </c>
      <c r="N1679" t="s">
        <v>6869</v>
      </c>
      <c r="O1679" t="s">
        <v>6869</v>
      </c>
      <c r="P1679">
        <f>X1679*0.035274</f>
        <v>2.9982899999999999</v>
      </c>
      <c r="Q1679" t="s">
        <v>6869</v>
      </c>
      <c r="R1679">
        <f>0.022*X1679</f>
        <v>1.8699999999999999</v>
      </c>
      <c r="S1679" t="s">
        <v>6869</v>
      </c>
      <c r="T1679" t="s">
        <v>6869</v>
      </c>
      <c r="U1679" t="s">
        <v>6869</v>
      </c>
      <c r="V1679" t="s">
        <v>6869</v>
      </c>
      <c r="W1679">
        <v>1</v>
      </c>
      <c r="X1679">
        <v>85</v>
      </c>
    </row>
    <row r="1680" spans="1:24" x14ac:dyDescent="0.3">
      <c r="A1680">
        <v>13595</v>
      </c>
      <c r="B1680" t="s">
        <v>386</v>
      </c>
      <c r="C1680" t="s">
        <v>387</v>
      </c>
      <c r="E1680" t="s">
        <v>383</v>
      </c>
      <c r="F1680">
        <v>158</v>
      </c>
      <c r="G1680">
        <v>17</v>
      </c>
      <c r="H1680">
        <v>0</v>
      </c>
      <c r="I1680">
        <v>1</v>
      </c>
      <c r="J1680" t="s">
        <v>6869</v>
      </c>
      <c r="K1680" t="s">
        <v>6869</v>
      </c>
      <c r="L1680" t="s">
        <v>6869</v>
      </c>
      <c r="M1680" t="s">
        <v>6869</v>
      </c>
      <c r="N1680" t="s">
        <v>6869</v>
      </c>
      <c r="O1680" t="s">
        <v>6869</v>
      </c>
      <c r="P1680">
        <f>X1680*0.035274</f>
        <v>2.4339059999999999</v>
      </c>
      <c r="Q1680" t="s">
        <v>6869</v>
      </c>
      <c r="R1680">
        <f>0.022*X1680</f>
        <v>1.518</v>
      </c>
      <c r="S1680" t="s">
        <v>6869</v>
      </c>
      <c r="T1680" t="s">
        <v>6869</v>
      </c>
      <c r="U1680" t="s">
        <v>6869</v>
      </c>
      <c r="V1680" t="s">
        <v>6869</v>
      </c>
      <c r="W1680">
        <v>1</v>
      </c>
      <c r="X1680">
        <v>69</v>
      </c>
    </row>
    <row r="1681" spans="1:24" x14ac:dyDescent="0.3">
      <c r="A1681">
        <v>13001</v>
      </c>
      <c r="B1681" t="s">
        <v>388</v>
      </c>
      <c r="C1681" t="s">
        <v>389</v>
      </c>
      <c r="E1681" t="s">
        <v>266</v>
      </c>
      <c r="F1681">
        <v>80</v>
      </c>
      <c r="G1681">
        <v>4</v>
      </c>
      <c r="H1681">
        <v>0</v>
      </c>
      <c r="I1681">
        <v>1</v>
      </c>
      <c r="J1681" t="s">
        <v>6869</v>
      </c>
      <c r="K1681" t="s">
        <v>6869</v>
      </c>
      <c r="L1681" t="s">
        <v>6869</v>
      </c>
      <c r="M1681" t="s">
        <v>6869</v>
      </c>
      <c r="N1681" t="s">
        <v>6869</v>
      </c>
      <c r="O1681" t="s">
        <v>6869</v>
      </c>
      <c r="P1681">
        <f>X1681*0.035274</f>
        <v>0.98767199999999999</v>
      </c>
      <c r="Q1681" t="s">
        <v>6869</v>
      </c>
      <c r="R1681">
        <f>0.022*X1681</f>
        <v>0.61599999999999999</v>
      </c>
      <c r="S1681" t="s">
        <v>6869</v>
      </c>
      <c r="T1681" t="s">
        <v>6869</v>
      </c>
      <c r="U1681" t="s">
        <v>6869</v>
      </c>
      <c r="V1681" t="s">
        <v>6869</v>
      </c>
      <c r="W1681">
        <v>1</v>
      </c>
      <c r="X1681">
        <v>28</v>
      </c>
    </row>
    <row r="1682" spans="1:24" x14ac:dyDescent="0.3">
      <c r="A1682">
        <v>23134</v>
      </c>
      <c r="B1682" t="s">
        <v>390</v>
      </c>
      <c r="C1682" t="s">
        <v>391</v>
      </c>
      <c r="E1682" t="s">
        <v>383</v>
      </c>
      <c r="F1682">
        <v>185</v>
      </c>
      <c r="G1682">
        <v>21</v>
      </c>
      <c r="H1682">
        <v>0</v>
      </c>
      <c r="I1682">
        <v>1</v>
      </c>
      <c r="J1682" t="s">
        <v>6869</v>
      </c>
      <c r="K1682" t="s">
        <v>6869</v>
      </c>
      <c r="L1682" t="s">
        <v>6869</v>
      </c>
      <c r="M1682" t="s">
        <v>6869</v>
      </c>
      <c r="N1682" t="s">
        <v>6869</v>
      </c>
      <c r="O1682" t="s">
        <v>6869</v>
      </c>
      <c r="P1682">
        <f>X1682*0.035274</f>
        <v>2.9982899999999999</v>
      </c>
      <c r="Q1682" t="s">
        <v>6869</v>
      </c>
      <c r="R1682">
        <f>0.022*X1682</f>
        <v>1.8699999999999999</v>
      </c>
      <c r="S1682" t="s">
        <v>6869</v>
      </c>
      <c r="T1682" t="s">
        <v>6869</v>
      </c>
      <c r="U1682" t="s">
        <v>6869</v>
      </c>
      <c r="V1682" t="s">
        <v>6869</v>
      </c>
      <c r="W1682">
        <v>1</v>
      </c>
      <c r="X1682">
        <v>85</v>
      </c>
    </row>
    <row r="1683" spans="1:24" x14ac:dyDescent="0.3">
      <c r="A1683">
        <v>23113</v>
      </c>
      <c r="B1683" t="s">
        <v>392</v>
      </c>
      <c r="C1683" t="s">
        <v>393</v>
      </c>
      <c r="E1683" t="s">
        <v>383</v>
      </c>
      <c r="F1683">
        <v>155</v>
      </c>
      <c r="G1683">
        <v>19</v>
      </c>
      <c r="H1683">
        <v>0</v>
      </c>
      <c r="I1683">
        <v>1</v>
      </c>
      <c r="J1683" t="s">
        <v>6869</v>
      </c>
      <c r="K1683" t="s">
        <v>6869</v>
      </c>
      <c r="L1683" t="s">
        <v>6869</v>
      </c>
      <c r="M1683" t="s">
        <v>6869</v>
      </c>
      <c r="N1683" t="s">
        <v>6869</v>
      </c>
      <c r="O1683" t="s">
        <v>6869</v>
      </c>
      <c r="P1683">
        <f>X1683*0.035274</f>
        <v>2.9982899999999999</v>
      </c>
      <c r="Q1683" t="s">
        <v>6869</v>
      </c>
      <c r="R1683">
        <f>0.022*X1683</f>
        <v>1.8699999999999999</v>
      </c>
      <c r="S1683" t="s">
        <v>6869</v>
      </c>
      <c r="T1683" t="s">
        <v>6869</v>
      </c>
      <c r="U1683" t="s">
        <v>6869</v>
      </c>
      <c r="V1683" t="s">
        <v>6869</v>
      </c>
      <c r="W1683">
        <v>1</v>
      </c>
      <c r="X1683">
        <v>85</v>
      </c>
    </row>
    <row r="1684" spans="1:24" x14ac:dyDescent="0.3">
      <c r="A1684">
        <v>23140</v>
      </c>
      <c r="B1684" t="s">
        <v>394</v>
      </c>
      <c r="C1684" t="s">
        <v>395</v>
      </c>
      <c r="E1684" t="s">
        <v>383</v>
      </c>
      <c r="F1684">
        <v>182</v>
      </c>
      <c r="G1684">
        <v>19</v>
      </c>
      <c r="H1684">
        <v>0</v>
      </c>
      <c r="I1684">
        <v>1</v>
      </c>
      <c r="J1684" t="s">
        <v>6869</v>
      </c>
      <c r="K1684" t="s">
        <v>6869</v>
      </c>
      <c r="L1684" t="s">
        <v>6869</v>
      </c>
      <c r="M1684" t="s">
        <v>6869</v>
      </c>
      <c r="N1684" t="s">
        <v>6869</v>
      </c>
      <c r="O1684" t="s">
        <v>6869</v>
      </c>
      <c r="P1684">
        <f>X1684*0.035274</f>
        <v>2.9982899999999999</v>
      </c>
      <c r="Q1684" t="s">
        <v>6869</v>
      </c>
      <c r="R1684">
        <f>0.022*X1684</f>
        <v>1.8699999999999999</v>
      </c>
      <c r="S1684" t="s">
        <v>6869</v>
      </c>
      <c r="T1684" t="s">
        <v>6869</v>
      </c>
      <c r="U1684" t="s">
        <v>6869</v>
      </c>
      <c r="V1684" t="s">
        <v>6869</v>
      </c>
      <c r="W1684">
        <v>1</v>
      </c>
      <c r="X1684">
        <v>85</v>
      </c>
    </row>
    <row r="1685" spans="1:24" x14ac:dyDescent="0.3">
      <c r="A1685">
        <v>23090</v>
      </c>
      <c r="B1685" t="s">
        <v>396</v>
      </c>
      <c r="C1685" t="s">
        <v>397</v>
      </c>
      <c r="E1685" t="s">
        <v>383</v>
      </c>
      <c r="F1685">
        <v>134</v>
      </c>
      <c r="G1685">
        <v>23</v>
      </c>
      <c r="H1685">
        <v>0</v>
      </c>
      <c r="I1685">
        <v>1</v>
      </c>
      <c r="J1685" t="s">
        <v>6869</v>
      </c>
      <c r="K1685" t="s">
        <v>6869</v>
      </c>
      <c r="L1685" t="s">
        <v>6869</v>
      </c>
      <c r="M1685" t="s">
        <v>6869</v>
      </c>
      <c r="N1685" t="s">
        <v>6869</v>
      </c>
      <c r="O1685" t="s">
        <v>6869</v>
      </c>
      <c r="P1685">
        <f>X1685*0.035274</f>
        <v>2.9982899999999999</v>
      </c>
      <c r="Q1685" t="s">
        <v>6869</v>
      </c>
      <c r="R1685">
        <f>0.022*X1685</f>
        <v>1.8699999999999999</v>
      </c>
      <c r="S1685" t="s">
        <v>6869</v>
      </c>
      <c r="T1685" t="s">
        <v>6869</v>
      </c>
      <c r="U1685" t="s">
        <v>6869</v>
      </c>
      <c r="V1685" t="s">
        <v>6869</v>
      </c>
      <c r="W1685">
        <v>1</v>
      </c>
      <c r="X1685">
        <v>85</v>
      </c>
    </row>
    <row r="1686" spans="1:24" x14ac:dyDescent="0.3">
      <c r="A1686">
        <v>13373</v>
      </c>
      <c r="B1686" t="s">
        <v>376</v>
      </c>
      <c r="C1686" t="s">
        <v>398</v>
      </c>
      <c r="E1686" t="s">
        <v>383</v>
      </c>
      <c r="F1686">
        <v>170</v>
      </c>
      <c r="G1686">
        <v>20</v>
      </c>
      <c r="H1686">
        <v>0</v>
      </c>
      <c r="I1686">
        <v>1</v>
      </c>
      <c r="J1686" t="s">
        <v>6869</v>
      </c>
      <c r="K1686" t="s">
        <v>6869</v>
      </c>
      <c r="L1686" t="s">
        <v>6869</v>
      </c>
      <c r="M1686" t="s">
        <v>6869</v>
      </c>
      <c r="N1686" t="s">
        <v>6869</v>
      </c>
      <c r="O1686" t="s">
        <v>6869</v>
      </c>
      <c r="P1686">
        <f>X1686*0.035274</f>
        <v>2.8571939999999998</v>
      </c>
      <c r="Q1686" t="s">
        <v>6869</v>
      </c>
      <c r="R1686">
        <f>0.022*X1686</f>
        <v>1.7819999999999998</v>
      </c>
      <c r="S1686" t="s">
        <v>6869</v>
      </c>
      <c r="T1686" t="s">
        <v>6869</v>
      </c>
      <c r="U1686" t="s">
        <v>6869</v>
      </c>
      <c r="V1686" t="s">
        <v>6869</v>
      </c>
      <c r="W1686">
        <v>1</v>
      </c>
      <c r="X1686">
        <v>81</v>
      </c>
    </row>
    <row r="1687" spans="1:24" x14ac:dyDescent="0.3">
      <c r="A1687">
        <v>13948</v>
      </c>
      <c r="B1687" t="s">
        <v>399</v>
      </c>
      <c r="C1687" t="s">
        <v>400</v>
      </c>
      <c r="E1687" t="s">
        <v>383</v>
      </c>
      <c r="F1687">
        <v>140</v>
      </c>
      <c r="G1687">
        <v>19</v>
      </c>
      <c r="H1687">
        <v>0</v>
      </c>
      <c r="I1687">
        <v>1</v>
      </c>
      <c r="J1687" t="s">
        <v>6869</v>
      </c>
      <c r="K1687" t="s">
        <v>6869</v>
      </c>
      <c r="L1687" t="s">
        <v>6869</v>
      </c>
      <c r="M1687" t="s">
        <v>6869</v>
      </c>
      <c r="N1687" t="s">
        <v>6869</v>
      </c>
      <c r="O1687" t="s">
        <v>6869</v>
      </c>
      <c r="P1687">
        <f>X1687*0.035274</f>
        <v>2.6808239999999999</v>
      </c>
      <c r="Q1687" t="s">
        <v>6869</v>
      </c>
      <c r="R1687">
        <f>0.022*X1687</f>
        <v>1.6719999999999999</v>
      </c>
      <c r="S1687" t="s">
        <v>6869</v>
      </c>
      <c r="T1687" t="s">
        <v>6869</v>
      </c>
      <c r="U1687" t="s">
        <v>6869</v>
      </c>
      <c r="V1687" t="s">
        <v>6869</v>
      </c>
      <c r="W1687">
        <v>1</v>
      </c>
      <c r="X1687">
        <v>76</v>
      </c>
    </row>
    <row r="1688" spans="1:24" x14ac:dyDescent="0.3">
      <c r="A1688">
        <v>13494</v>
      </c>
      <c r="B1688" t="s">
        <v>403</v>
      </c>
      <c r="C1688" t="s">
        <v>404</v>
      </c>
      <c r="E1688" t="s">
        <v>383</v>
      </c>
      <c r="F1688">
        <v>197</v>
      </c>
      <c r="G1688">
        <v>21</v>
      </c>
      <c r="H1688">
        <v>0</v>
      </c>
      <c r="I1688">
        <v>1</v>
      </c>
      <c r="J1688" t="s">
        <v>6869</v>
      </c>
      <c r="K1688" t="s">
        <v>6869</v>
      </c>
      <c r="L1688" t="s">
        <v>6869</v>
      </c>
      <c r="M1688" t="s">
        <v>6869</v>
      </c>
      <c r="N1688" t="s">
        <v>6869</v>
      </c>
      <c r="O1688" t="s">
        <v>6869</v>
      </c>
      <c r="P1688">
        <f>X1688*0.035274</f>
        <v>3.139386</v>
      </c>
      <c r="Q1688" t="s">
        <v>6869</v>
      </c>
      <c r="R1688">
        <f>0.022*X1688</f>
        <v>1.958</v>
      </c>
      <c r="S1688" t="s">
        <v>6869</v>
      </c>
      <c r="T1688" t="s">
        <v>6869</v>
      </c>
      <c r="U1688" t="s">
        <v>6869</v>
      </c>
      <c r="V1688" t="s">
        <v>6869</v>
      </c>
      <c r="W1688">
        <v>1</v>
      </c>
      <c r="X1688">
        <v>89</v>
      </c>
    </row>
    <row r="1689" spans="1:24" x14ac:dyDescent="0.3">
      <c r="A1689">
        <v>23446</v>
      </c>
      <c r="B1689" t="s">
        <v>407</v>
      </c>
      <c r="C1689" t="s">
        <v>408</v>
      </c>
      <c r="E1689" t="s">
        <v>383</v>
      </c>
      <c r="F1689">
        <v>207</v>
      </c>
      <c r="G1689">
        <v>22</v>
      </c>
      <c r="H1689">
        <v>0</v>
      </c>
      <c r="I1689">
        <v>1</v>
      </c>
      <c r="J1689" t="s">
        <v>6869</v>
      </c>
      <c r="K1689" t="s">
        <v>6869</v>
      </c>
      <c r="L1689" t="s">
        <v>6869</v>
      </c>
      <c r="M1689" t="s">
        <v>6869</v>
      </c>
      <c r="N1689" t="s">
        <v>6869</v>
      </c>
      <c r="O1689" t="s">
        <v>6869</v>
      </c>
      <c r="P1689">
        <f>X1689*0.035274</f>
        <v>3.456852</v>
      </c>
      <c r="Q1689" t="s">
        <v>6869</v>
      </c>
      <c r="R1689">
        <f>0.022*X1689</f>
        <v>2.1559999999999997</v>
      </c>
      <c r="S1689" t="s">
        <v>6869</v>
      </c>
      <c r="T1689" t="s">
        <v>6869</v>
      </c>
      <c r="U1689" t="s">
        <v>6869</v>
      </c>
      <c r="V1689" t="s">
        <v>6869</v>
      </c>
      <c r="W1689">
        <v>1</v>
      </c>
      <c r="X1689">
        <v>98</v>
      </c>
    </row>
    <row r="1690" spans="1:24" x14ac:dyDescent="0.3">
      <c r="A1690">
        <v>23214</v>
      </c>
      <c r="B1690" t="s">
        <v>409</v>
      </c>
      <c r="C1690" t="s">
        <v>410</v>
      </c>
      <c r="E1690" t="s">
        <v>383</v>
      </c>
      <c r="F1690">
        <v>194</v>
      </c>
      <c r="G1690">
        <v>20</v>
      </c>
      <c r="H1690">
        <v>0</v>
      </c>
      <c r="I1690">
        <v>1</v>
      </c>
      <c r="J1690" t="s">
        <v>6869</v>
      </c>
      <c r="K1690" t="s">
        <v>6869</v>
      </c>
      <c r="L1690" t="s">
        <v>6869</v>
      </c>
      <c r="M1690" t="s">
        <v>6869</v>
      </c>
      <c r="N1690" t="s">
        <v>6869</v>
      </c>
      <c r="O1690" t="s">
        <v>6869</v>
      </c>
      <c r="P1690">
        <f>X1690*0.035274</f>
        <v>2.9982899999999999</v>
      </c>
      <c r="Q1690" t="s">
        <v>6869</v>
      </c>
      <c r="R1690">
        <f>0.022*X1690</f>
        <v>1.8699999999999999</v>
      </c>
      <c r="S1690" t="s">
        <v>6869</v>
      </c>
      <c r="T1690" t="s">
        <v>6869</v>
      </c>
      <c r="U1690" t="s">
        <v>6869</v>
      </c>
      <c r="V1690" t="s">
        <v>6869</v>
      </c>
      <c r="W1690">
        <v>1</v>
      </c>
      <c r="X1690">
        <v>85</v>
      </c>
    </row>
    <row r="1691" spans="1:24" x14ac:dyDescent="0.3">
      <c r="A1691">
        <v>13020</v>
      </c>
      <c r="B1691" t="s">
        <v>411</v>
      </c>
      <c r="C1691" t="s">
        <v>412</v>
      </c>
      <c r="E1691" t="s">
        <v>266</v>
      </c>
      <c r="F1691">
        <v>192</v>
      </c>
      <c r="G1691">
        <v>2</v>
      </c>
      <c r="H1691">
        <v>0</v>
      </c>
      <c r="I1691">
        <v>1</v>
      </c>
      <c r="J1691" t="s">
        <v>6869</v>
      </c>
      <c r="K1691" t="s">
        <v>6869</v>
      </c>
      <c r="L1691" t="s">
        <v>6869</v>
      </c>
      <c r="M1691" t="s">
        <v>6869</v>
      </c>
      <c r="N1691" t="s">
        <v>6869</v>
      </c>
      <c r="O1691" t="s">
        <v>6869</v>
      </c>
      <c r="P1691">
        <f>X1691*0.035274</f>
        <v>0.98767199999999999</v>
      </c>
      <c r="Q1691" t="s">
        <v>6869</v>
      </c>
      <c r="R1691">
        <f>0.022*X1691</f>
        <v>0.61599999999999999</v>
      </c>
      <c r="S1691" t="s">
        <v>6869</v>
      </c>
      <c r="T1691" t="s">
        <v>6869</v>
      </c>
      <c r="U1691" t="s">
        <v>6869</v>
      </c>
      <c r="V1691" t="s">
        <v>6869</v>
      </c>
      <c r="W1691">
        <v>1</v>
      </c>
      <c r="X1691">
        <v>28</v>
      </c>
    </row>
    <row r="1692" spans="1:24" x14ac:dyDescent="0.3">
      <c r="A1692">
        <v>13952</v>
      </c>
      <c r="B1692" t="s">
        <v>413</v>
      </c>
      <c r="C1692" t="s">
        <v>414</v>
      </c>
      <c r="E1692" t="s">
        <v>383</v>
      </c>
      <c r="F1692">
        <v>179</v>
      </c>
      <c r="G1692">
        <v>21</v>
      </c>
      <c r="H1692">
        <v>0</v>
      </c>
      <c r="I1692">
        <v>1</v>
      </c>
      <c r="J1692" t="s">
        <v>6869</v>
      </c>
      <c r="K1692" t="s">
        <v>6869</v>
      </c>
      <c r="L1692" t="s">
        <v>6869</v>
      </c>
      <c r="M1692" t="s">
        <v>6869</v>
      </c>
      <c r="N1692" t="s">
        <v>6869</v>
      </c>
      <c r="O1692" t="s">
        <v>6869</v>
      </c>
      <c r="P1692">
        <f>X1692*0.035274</f>
        <v>2.9982899999999999</v>
      </c>
      <c r="Q1692" t="s">
        <v>6869</v>
      </c>
      <c r="R1692">
        <f>0.022*X1692</f>
        <v>1.8699999999999999</v>
      </c>
      <c r="S1692" t="s">
        <v>6869</v>
      </c>
      <c r="T1692" t="s">
        <v>6869</v>
      </c>
      <c r="U1692" t="s">
        <v>6869</v>
      </c>
      <c r="V1692" t="s">
        <v>6869</v>
      </c>
      <c r="W1692">
        <v>1</v>
      </c>
      <c r="X1692">
        <v>85</v>
      </c>
    </row>
    <row r="1693" spans="1:24" x14ac:dyDescent="0.3">
      <c r="A1693">
        <v>23233</v>
      </c>
      <c r="B1693" t="s">
        <v>415</v>
      </c>
      <c r="C1693" t="s">
        <v>416</v>
      </c>
      <c r="E1693" t="s">
        <v>383</v>
      </c>
      <c r="F1693">
        <v>212</v>
      </c>
      <c r="G1693">
        <v>16</v>
      </c>
      <c r="H1693">
        <v>0</v>
      </c>
      <c r="I1693">
        <v>1</v>
      </c>
      <c r="J1693" t="s">
        <v>6869</v>
      </c>
      <c r="K1693" t="s">
        <v>6869</v>
      </c>
      <c r="L1693" t="s">
        <v>6869</v>
      </c>
      <c r="M1693" t="s">
        <v>6869</v>
      </c>
      <c r="N1693" t="s">
        <v>6869</v>
      </c>
      <c r="O1693" t="s">
        <v>6869</v>
      </c>
      <c r="P1693">
        <f>X1693*0.035274</f>
        <v>2.4339059999999999</v>
      </c>
      <c r="Q1693" t="s">
        <v>6869</v>
      </c>
      <c r="R1693">
        <f>0.022*X1693</f>
        <v>1.518</v>
      </c>
      <c r="S1693" t="s">
        <v>6869</v>
      </c>
      <c r="T1693" t="s">
        <v>6869</v>
      </c>
      <c r="U1693" t="s">
        <v>6869</v>
      </c>
      <c r="V1693" t="s">
        <v>6869</v>
      </c>
      <c r="W1693">
        <v>1</v>
      </c>
      <c r="X1693">
        <v>69</v>
      </c>
    </row>
    <row r="1694" spans="1:24" x14ac:dyDescent="0.3">
      <c r="A1694">
        <v>13342</v>
      </c>
      <c r="B1694" t="s">
        <v>420</v>
      </c>
      <c r="C1694" t="s">
        <v>421</v>
      </c>
      <c r="E1694" t="s">
        <v>383</v>
      </c>
      <c r="F1694">
        <v>263</v>
      </c>
      <c r="G1694">
        <v>14.02</v>
      </c>
      <c r="H1694">
        <v>0</v>
      </c>
      <c r="I1694">
        <v>1</v>
      </c>
      <c r="J1694" t="s">
        <v>6869</v>
      </c>
      <c r="K1694" t="s">
        <v>6869</v>
      </c>
      <c r="L1694" t="s">
        <v>6869</v>
      </c>
      <c r="M1694" t="s">
        <v>6869</v>
      </c>
      <c r="N1694" t="s">
        <v>6869</v>
      </c>
      <c r="O1694" t="s">
        <v>6869</v>
      </c>
      <c r="P1694">
        <f>X1694*0.035274</f>
        <v>2.9982899999999999</v>
      </c>
      <c r="Q1694" t="s">
        <v>6869</v>
      </c>
      <c r="R1694">
        <f>0.022*X1694</f>
        <v>1.8699999999999999</v>
      </c>
      <c r="S1694" t="s">
        <v>6869</v>
      </c>
      <c r="T1694" t="s">
        <v>6869</v>
      </c>
      <c r="U1694" t="s">
        <v>6869</v>
      </c>
      <c r="V1694" t="s">
        <v>6869</v>
      </c>
      <c r="W1694">
        <v>1</v>
      </c>
      <c r="X1694">
        <v>85</v>
      </c>
    </row>
    <row r="1695" spans="1:24" x14ac:dyDescent="0.3">
      <c r="A1695">
        <v>13228</v>
      </c>
      <c r="B1695" t="s">
        <v>422</v>
      </c>
      <c r="C1695" t="s">
        <v>423</v>
      </c>
      <c r="E1695" t="s">
        <v>383</v>
      </c>
      <c r="F1695">
        <v>103</v>
      </c>
      <c r="G1695">
        <v>17</v>
      </c>
      <c r="H1695">
        <v>0</v>
      </c>
      <c r="I1695">
        <v>1</v>
      </c>
      <c r="J1695" t="s">
        <v>6869</v>
      </c>
      <c r="K1695" t="s">
        <v>6869</v>
      </c>
      <c r="L1695" t="s">
        <v>6869</v>
      </c>
      <c r="M1695" t="s">
        <v>6869</v>
      </c>
      <c r="N1695" t="s">
        <v>6869</v>
      </c>
      <c r="O1695" t="s">
        <v>6869</v>
      </c>
      <c r="P1695">
        <f>X1695*0.035274</f>
        <v>1.975344</v>
      </c>
      <c r="Q1695" t="s">
        <v>6869</v>
      </c>
      <c r="R1695">
        <f>0.022*X1695</f>
        <v>1.232</v>
      </c>
      <c r="S1695" t="s">
        <v>6869</v>
      </c>
      <c r="T1695" t="s">
        <v>6869</v>
      </c>
      <c r="U1695" t="s">
        <v>6869</v>
      </c>
      <c r="V1695" t="s">
        <v>6869</v>
      </c>
      <c r="W1695">
        <v>1</v>
      </c>
      <c r="X1695">
        <v>56</v>
      </c>
    </row>
    <row r="1696" spans="1:24" x14ac:dyDescent="0.3">
      <c r="A1696">
        <v>13459</v>
      </c>
      <c r="B1696" t="s">
        <v>424</v>
      </c>
      <c r="C1696" t="s">
        <v>425</v>
      </c>
      <c r="E1696" t="s">
        <v>383</v>
      </c>
      <c r="F1696">
        <v>178</v>
      </c>
      <c r="G1696">
        <v>19</v>
      </c>
      <c r="H1696">
        <v>0</v>
      </c>
      <c r="I1696">
        <v>1</v>
      </c>
      <c r="J1696" t="s">
        <v>6869</v>
      </c>
      <c r="K1696" t="s">
        <v>6869</v>
      </c>
      <c r="L1696" t="s">
        <v>6869</v>
      </c>
      <c r="M1696" t="s">
        <v>6869</v>
      </c>
      <c r="N1696" t="s">
        <v>6869</v>
      </c>
      <c r="O1696" t="s">
        <v>6869</v>
      </c>
      <c r="P1696">
        <f>X1696*0.035274</f>
        <v>2.8571939999999998</v>
      </c>
      <c r="Q1696" t="s">
        <v>6869</v>
      </c>
      <c r="R1696">
        <f>0.022*X1696</f>
        <v>1.7819999999999998</v>
      </c>
      <c r="S1696" t="s">
        <v>6869</v>
      </c>
      <c r="T1696" t="s">
        <v>6869</v>
      </c>
      <c r="U1696" t="s">
        <v>6869</v>
      </c>
      <c r="V1696" t="s">
        <v>6869</v>
      </c>
      <c r="W1696">
        <v>1</v>
      </c>
      <c r="X1696">
        <v>81</v>
      </c>
    </row>
    <row r="1697" spans="1:24" x14ac:dyDescent="0.3">
      <c r="A1697">
        <v>23000</v>
      </c>
      <c r="B1697" t="s">
        <v>426</v>
      </c>
      <c r="C1697" t="s">
        <v>427</v>
      </c>
      <c r="E1697" t="s">
        <v>383</v>
      </c>
      <c r="F1697">
        <v>107</v>
      </c>
      <c r="G1697">
        <v>18</v>
      </c>
      <c r="H1697">
        <v>0</v>
      </c>
      <c r="I1697">
        <v>1</v>
      </c>
      <c r="J1697" t="s">
        <v>6869</v>
      </c>
      <c r="K1697" t="s">
        <v>6869</v>
      </c>
      <c r="L1697" t="s">
        <v>6869</v>
      </c>
      <c r="M1697" t="s">
        <v>6869</v>
      </c>
      <c r="N1697" t="s">
        <v>6869</v>
      </c>
      <c r="O1697" t="s">
        <v>6869</v>
      </c>
      <c r="P1697">
        <f>X1697*0.035274</f>
        <v>2.9982899999999999</v>
      </c>
      <c r="Q1697" t="s">
        <v>6869</v>
      </c>
      <c r="R1697">
        <f>0.022*X1697</f>
        <v>1.8699999999999999</v>
      </c>
      <c r="S1697" t="s">
        <v>6869</v>
      </c>
      <c r="T1697" t="s">
        <v>6869</v>
      </c>
      <c r="U1697" t="s">
        <v>6869</v>
      </c>
      <c r="V1697" t="s">
        <v>6869</v>
      </c>
      <c r="W1697">
        <v>1</v>
      </c>
      <c r="X1697">
        <v>85</v>
      </c>
    </row>
    <row r="1698" spans="1:24" x14ac:dyDescent="0.3">
      <c r="A1698">
        <v>23131</v>
      </c>
      <c r="B1698" t="s">
        <v>428</v>
      </c>
      <c r="C1698" t="s">
        <v>429</v>
      </c>
      <c r="E1698" t="s">
        <v>383</v>
      </c>
      <c r="F1698">
        <v>169</v>
      </c>
      <c r="G1698">
        <v>26</v>
      </c>
      <c r="H1698">
        <v>0</v>
      </c>
      <c r="I1698">
        <v>1</v>
      </c>
      <c r="J1698" t="s">
        <v>6869</v>
      </c>
      <c r="K1698" t="s">
        <v>6869</v>
      </c>
      <c r="L1698" t="s">
        <v>6869</v>
      </c>
      <c r="M1698" t="s">
        <v>6869</v>
      </c>
      <c r="N1698" t="s">
        <v>6869</v>
      </c>
      <c r="O1698" t="s">
        <v>6869</v>
      </c>
      <c r="P1698">
        <f>X1698*0.035274</f>
        <v>2.9982899999999999</v>
      </c>
      <c r="Q1698" t="s">
        <v>6869</v>
      </c>
      <c r="R1698">
        <f>0.022*X1698</f>
        <v>1.8699999999999999</v>
      </c>
      <c r="S1698" t="s">
        <v>6869</v>
      </c>
      <c r="T1698" t="s">
        <v>6869</v>
      </c>
      <c r="U1698" t="s">
        <v>6869</v>
      </c>
      <c r="V1698" t="s">
        <v>6869</v>
      </c>
      <c r="W1698">
        <v>1</v>
      </c>
      <c r="X1698">
        <v>85</v>
      </c>
    </row>
    <row r="1699" spans="1:24" x14ac:dyDescent="0.3">
      <c r="A1699">
        <v>23554</v>
      </c>
      <c r="B1699" t="s">
        <v>430</v>
      </c>
      <c r="C1699" t="s">
        <v>431</v>
      </c>
      <c r="E1699" t="s">
        <v>383</v>
      </c>
      <c r="F1699">
        <v>149</v>
      </c>
      <c r="G1699">
        <v>24</v>
      </c>
      <c r="H1699">
        <v>0</v>
      </c>
      <c r="I1699">
        <v>1</v>
      </c>
      <c r="J1699" t="s">
        <v>6869</v>
      </c>
      <c r="K1699" t="s">
        <v>6869</v>
      </c>
      <c r="L1699" t="s">
        <v>6869</v>
      </c>
      <c r="M1699" t="s">
        <v>6869</v>
      </c>
      <c r="N1699" t="s">
        <v>6869</v>
      </c>
      <c r="O1699" t="s">
        <v>6869</v>
      </c>
      <c r="P1699">
        <f>X1699*0.035274</f>
        <v>2.9982899999999999</v>
      </c>
      <c r="Q1699" t="s">
        <v>6869</v>
      </c>
      <c r="R1699">
        <f>0.022*X1699</f>
        <v>1.8699999999999999</v>
      </c>
      <c r="S1699" t="s">
        <v>6869</v>
      </c>
      <c r="T1699" t="s">
        <v>6869</v>
      </c>
      <c r="U1699" t="s">
        <v>6869</v>
      </c>
      <c r="V1699" t="s">
        <v>6869</v>
      </c>
      <c r="W1699">
        <v>1</v>
      </c>
      <c r="X1699">
        <v>85</v>
      </c>
    </row>
    <row r="1700" spans="1:24" x14ac:dyDescent="0.3">
      <c r="A1700">
        <v>13598</v>
      </c>
      <c r="B1700" t="s">
        <v>432</v>
      </c>
      <c r="C1700" t="s">
        <v>433</v>
      </c>
      <c r="E1700" t="s">
        <v>383</v>
      </c>
      <c r="F1700">
        <v>145</v>
      </c>
      <c r="G1700">
        <v>20</v>
      </c>
      <c r="H1700">
        <v>0</v>
      </c>
      <c r="I1700">
        <v>1</v>
      </c>
      <c r="J1700" t="s">
        <v>6869</v>
      </c>
      <c r="K1700" t="s">
        <v>6869</v>
      </c>
      <c r="L1700" t="s">
        <v>6869</v>
      </c>
      <c r="M1700" t="s">
        <v>6869</v>
      </c>
      <c r="N1700" t="s">
        <v>6869</v>
      </c>
      <c r="O1700" t="s">
        <v>6869</v>
      </c>
      <c r="P1700">
        <f>X1700*0.035274</f>
        <v>2.9982899999999999</v>
      </c>
      <c r="Q1700" t="s">
        <v>6869</v>
      </c>
      <c r="R1700">
        <f>0.022*X1700</f>
        <v>1.8699999999999999</v>
      </c>
      <c r="S1700" t="s">
        <v>6869</v>
      </c>
      <c r="T1700" t="s">
        <v>6869</v>
      </c>
      <c r="U1700" t="s">
        <v>6869</v>
      </c>
      <c r="V1700" t="s">
        <v>6869</v>
      </c>
      <c r="W1700">
        <v>1</v>
      </c>
      <c r="X1700">
        <v>85</v>
      </c>
    </row>
    <row r="1701" spans="1:24" x14ac:dyDescent="0.3">
      <c r="A1701">
        <v>13919</v>
      </c>
      <c r="B1701" t="s">
        <v>434</v>
      </c>
      <c r="C1701" t="s">
        <v>435</v>
      </c>
      <c r="E1701" t="s">
        <v>383</v>
      </c>
      <c r="F1701">
        <v>192</v>
      </c>
      <c r="G1701">
        <v>16</v>
      </c>
      <c r="H1701">
        <v>0</v>
      </c>
      <c r="I1701">
        <v>1</v>
      </c>
      <c r="J1701" t="s">
        <v>6869</v>
      </c>
      <c r="K1701" t="s">
        <v>6869</v>
      </c>
      <c r="L1701" t="s">
        <v>6869</v>
      </c>
      <c r="M1701" t="s">
        <v>6869</v>
      </c>
      <c r="N1701" t="s">
        <v>6869</v>
      </c>
      <c r="O1701" t="s">
        <v>6869</v>
      </c>
      <c r="P1701">
        <f>X1701*0.035274</f>
        <v>2.504454</v>
      </c>
      <c r="Q1701" t="s">
        <v>6869</v>
      </c>
      <c r="R1701">
        <f>0.022*X1701</f>
        <v>1.5619999999999998</v>
      </c>
      <c r="S1701" t="s">
        <v>6869</v>
      </c>
      <c r="T1701" t="s">
        <v>6869</v>
      </c>
      <c r="U1701" t="s">
        <v>6869</v>
      </c>
      <c r="V1701" t="s">
        <v>6869</v>
      </c>
      <c r="W1701">
        <v>1</v>
      </c>
      <c r="X1701">
        <v>71</v>
      </c>
    </row>
    <row r="1702" spans="1:24" x14ac:dyDescent="0.3">
      <c r="A1702">
        <v>23287</v>
      </c>
      <c r="B1702" t="s">
        <v>438</v>
      </c>
      <c r="C1702" t="s">
        <v>439</v>
      </c>
      <c r="E1702" t="s">
        <v>383</v>
      </c>
      <c r="F1702">
        <v>178</v>
      </c>
      <c r="G1702">
        <v>23</v>
      </c>
      <c r="H1702">
        <v>0</v>
      </c>
      <c r="I1702">
        <v>1</v>
      </c>
      <c r="J1702" t="s">
        <v>6869</v>
      </c>
      <c r="K1702" t="s">
        <v>6869</v>
      </c>
      <c r="L1702" t="s">
        <v>6869</v>
      </c>
      <c r="M1702" t="s">
        <v>6869</v>
      </c>
      <c r="N1702" t="s">
        <v>6869</v>
      </c>
      <c r="O1702" t="s">
        <v>6869</v>
      </c>
      <c r="P1702">
        <f>X1702*0.035274</f>
        <v>2.9982899999999999</v>
      </c>
      <c r="Q1702" t="s">
        <v>6869</v>
      </c>
      <c r="R1702">
        <f>0.022*X1702</f>
        <v>1.8699999999999999</v>
      </c>
      <c r="S1702" t="s">
        <v>6869</v>
      </c>
      <c r="T1702" t="s">
        <v>6869</v>
      </c>
      <c r="U1702" t="s">
        <v>6869</v>
      </c>
      <c r="V1702" t="s">
        <v>6869</v>
      </c>
      <c r="W1702">
        <v>1</v>
      </c>
      <c r="X1702">
        <v>85</v>
      </c>
    </row>
    <row r="1703" spans="1:24" x14ac:dyDescent="0.3">
      <c r="A1703">
        <v>23290</v>
      </c>
      <c r="B1703" t="s">
        <v>440</v>
      </c>
      <c r="C1703" t="s">
        <v>441</v>
      </c>
      <c r="E1703" t="s">
        <v>383</v>
      </c>
      <c r="F1703">
        <v>139</v>
      </c>
      <c r="G1703">
        <v>18</v>
      </c>
      <c r="H1703">
        <v>0</v>
      </c>
      <c r="I1703">
        <v>1</v>
      </c>
      <c r="J1703" t="s">
        <v>6869</v>
      </c>
      <c r="K1703" t="s">
        <v>6869</v>
      </c>
      <c r="L1703" t="s">
        <v>6869</v>
      </c>
      <c r="M1703" t="s">
        <v>6869</v>
      </c>
      <c r="N1703" t="s">
        <v>6869</v>
      </c>
      <c r="O1703" t="s">
        <v>6869</v>
      </c>
      <c r="P1703">
        <f>X1703*0.035274</f>
        <v>2.9982899999999999</v>
      </c>
      <c r="Q1703" t="s">
        <v>6869</v>
      </c>
      <c r="R1703">
        <f>0.022*X1703</f>
        <v>1.8699999999999999</v>
      </c>
      <c r="S1703" t="s">
        <v>6869</v>
      </c>
      <c r="T1703" t="s">
        <v>6869</v>
      </c>
      <c r="U1703" t="s">
        <v>6869</v>
      </c>
      <c r="V1703" t="s">
        <v>6869</v>
      </c>
      <c r="W1703">
        <v>1</v>
      </c>
      <c r="X1703">
        <v>85</v>
      </c>
    </row>
    <row r="1704" spans="1:24" x14ac:dyDescent="0.3">
      <c r="A1704">
        <v>13451</v>
      </c>
      <c r="B1704" t="s">
        <v>442</v>
      </c>
      <c r="C1704" t="s">
        <v>443</v>
      </c>
      <c r="E1704" t="s">
        <v>383</v>
      </c>
      <c r="F1704">
        <v>134</v>
      </c>
      <c r="G1704">
        <v>17</v>
      </c>
      <c r="H1704">
        <v>0</v>
      </c>
      <c r="I1704">
        <v>1</v>
      </c>
      <c r="J1704" t="s">
        <v>6869</v>
      </c>
      <c r="K1704" t="s">
        <v>6869</v>
      </c>
      <c r="L1704" t="s">
        <v>6869</v>
      </c>
      <c r="M1704" t="s">
        <v>6869</v>
      </c>
      <c r="N1704" t="s">
        <v>6869</v>
      </c>
      <c r="O1704" t="s">
        <v>6869</v>
      </c>
      <c r="P1704">
        <f>X1704*0.035274</f>
        <v>2.257536</v>
      </c>
      <c r="Q1704" t="s">
        <v>6869</v>
      </c>
      <c r="R1704">
        <f>0.022*X1704</f>
        <v>1.4079999999999999</v>
      </c>
      <c r="S1704" t="s">
        <v>6869</v>
      </c>
      <c r="T1704" t="s">
        <v>6869</v>
      </c>
      <c r="U1704" t="s">
        <v>6869</v>
      </c>
      <c r="V1704" t="s">
        <v>6869</v>
      </c>
      <c r="W1704">
        <v>1</v>
      </c>
      <c r="X1704">
        <v>64</v>
      </c>
    </row>
    <row r="1705" spans="1:24" x14ac:dyDescent="0.3">
      <c r="A1705">
        <v>14640</v>
      </c>
      <c r="B1705" t="s">
        <v>588</v>
      </c>
      <c r="C1705" t="s">
        <v>589</v>
      </c>
      <c r="E1705" t="s">
        <v>266</v>
      </c>
      <c r="F1705">
        <v>15</v>
      </c>
      <c r="G1705">
        <v>0</v>
      </c>
      <c r="H1705">
        <v>0</v>
      </c>
      <c r="I1705">
        <v>1</v>
      </c>
      <c r="J1705" t="s">
        <v>6869</v>
      </c>
      <c r="K1705" t="s">
        <v>6869</v>
      </c>
      <c r="L1705" t="s">
        <v>6869</v>
      </c>
      <c r="M1705" t="s">
        <v>6869</v>
      </c>
      <c r="N1705" t="s">
        <v>6869</v>
      </c>
      <c r="O1705" t="s">
        <v>6869</v>
      </c>
      <c r="P1705">
        <f>X1705*0.035274</f>
        <v>1.093494</v>
      </c>
      <c r="Q1705" t="s">
        <v>6869</v>
      </c>
      <c r="R1705">
        <f>0.022*X1705</f>
        <v>0.68199999999999994</v>
      </c>
      <c r="S1705" t="s">
        <v>6869</v>
      </c>
      <c r="T1705" t="s">
        <v>6869</v>
      </c>
      <c r="U1705" t="s">
        <v>6869</v>
      </c>
      <c r="V1705" t="s">
        <v>6869</v>
      </c>
      <c r="W1705">
        <v>1</v>
      </c>
      <c r="X1705">
        <v>31</v>
      </c>
    </row>
    <row r="1706" spans="1:24" x14ac:dyDescent="0.3">
      <c r="A1706">
        <v>18017</v>
      </c>
      <c r="B1706" t="s">
        <v>755</v>
      </c>
      <c r="C1706" t="s">
        <v>756</v>
      </c>
      <c r="E1706" t="s">
        <v>266</v>
      </c>
      <c r="F1706">
        <v>163</v>
      </c>
      <c r="G1706">
        <v>3</v>
      </c>
      <c r="H1706">
        <v>0</v>
      </c>
      <c r="I1706">
        <v>1</v>
      </c>
      <c r="J1706" t="s">
        <v>6869</v>
      </c>
      <c r="K1706" t="s">
        <v>6869</v>
      </c>
      <c r="L1706" t="s">
        <v>6869</v>
      </c>
      <c r="M1706" t="s">
        <v>6869</v>
      </c>
      <c r="N1706" t="s">
        <v>6869</v>
      </c>
      <c r="O1706" t="s">
        <v>6869</v>
      </c>
      <c r="P1706">
        <f>X1706*0.035274</f>
        <v>1.657878</v>
      </c>
      <c r="Q1706" t="s">
        <v>6869</v>
      </c>
      <c r="R1706">
        <f>0.022*X1706</f>
        <v>1.034</v>
      </c>
      <c r="S1706" t="s">
        <v>6869</v>
      </c>
      <c r="T1706" t="s">
        <v>6869</v>
      </c>
      <c r="U1706" t="s">
        <v>6869</v>
      </c>
      <c r="V1706" t="s">
        <v>6869</v>
      </c>
      <c r="W1706">
        <v>1</v>
      </c>
      <c r="X1706">
        <v>47</v>
      </c>
    </row>
    <row r="1707" spans="1:24" x14ac:dyDescent="0.3">
      <c r="A1707">
        <v>17148</v>
      </c>
      <c r="B1707" t="s">
        <v>757</v>
      </c>
      <c r="C1707" t="s">
        <v>758</v>
      </c>
      <c r="E1707" t="s">
        <v>383</v>
      </c>
      <c r="F1707">
        <v>138</v>
      </c>
      <c r="G1707">
        <v>19</v>
      </c>
      <c r="H1707">
        <v>0</v>
      </c>
      <c r="I1707">
        <v>1</v>
      </c>
      <c r="J1707" t="s">
        <v>6869</v>
      </c>
      <c r="K1707" t="s">
        <v>6869</v>
      </c>
      <c r="L1707" t="s">
        <v>6869</v>
      </c>
      <c r="M1707" t="s">
        <v>6869</v>
      </c>
      <c r="N1707" t="s">
        <v>6869</v>
      </c>
      <c r="O1707" t="s">
        <v>6869</v>
      </c>
      <c r="P1707">
        <f>X1707*0.035274</f>
        <v>2.9982899999999999</v>
      </c>
      <c r="Q1707" t="s">
        <v>6869</v>
      </c>
      <c r="R1707">
        <f>0.022*X1707</f>
        <v>1.8699999999999999</v>
      </c>
      <c r="S1707" t="s">
        <v>6869</v>
      </c>
      <c r="T1707" t="s">
        <v>6869</v>
      </c>
      <c r="U1707" t="s">
        <v>6869</v>
      </c>
      <c r="V1707" t="s">
        <v>6869</v>
      </c>
      <c r="W1707">
        <v>1</v>
      </c>
      <c r="X1707">
        <v>85</v>
      </c>
    </row>
    <row r="1708" spans="1:24" x14ac:dyDescent="0.3">
      <c r="A1708">
        <v>7008</v>
      </c>
      <c r="B1708" t="s">
        <v>791</v>
      </c>
      <c r="C1708" t="s">
        <v>792</v>
      </c>
      <c r="E1708" t="s">
        <v>793</v>
      </c>
      <c r="F1708">
        <v>312</v>
      </c>
      <c r="G1708">
        <v>15</v>
      </c>
      <c r="H1708">
        <v>0</v>
      </c>
      <c r="I1708">
        <v>1</v>
      </c>
      <c r="J1708" t="s">
        <v>6869</v>
      </c>
      <c r="K1708" t="s">
        <v>6869</v>
      </c>
      <c r="L1708" t="s">
        <v>6869</v>
      </c>
      <c r="M1708" t="s">
        <v>6869</v>
      </c>
      <c r="N1708" t="s">
        <v>6869</v>
      </c>
      <c r="O1708" t="s">
        <v>6869</v>
      </c>
      <c r="P1708">
        <f>X1708*0.035274</f>
        <v>4.1976060000000004</v>
      </c>
      <c r="Q1708" t="s">
        <v>6869</v>
      </c>
      <c r="R1708">
        <f>0.022*X1708</f>
        <v>2.6179999999999999</v>
      </c>
      <c r="S1708" t="s">
        <v>6869</v>
      </c>
      <c r="T1708" t="s">
        <v>6869</v>
      </c>
      <c r="U1708" t="s">
        <v>6869</v>
      </c>
      <c r="V1708" t="s">
        <v>6869</v>
      </c>
      <c r="W1708">
        <v>1</v>
      </c>
      <c r="X1708">
        <v>119</v>
      </c>
    </row>
    <row r="1709" spans="1:24" x14ac:dyDescent="0.3">
      <c r="A1709">
        <v>7011</v>
      </c>
      <c r="B1709" t="s">
        <v>806</v>
      </c>
      <c r="C1709" t="s">
        <v>807</v>
      </c>
      <c r="E1709" t="s">
        <v>808</v>
      </c>
      <c r="F1709">
        <v>59</v>
      </c>
      <c r="G1709">
        <v>3.2</v>
      </c>
      <c r="H1709">
        <v>0.1</v>
      </c>
      <c r="I1709">
        <v>1</v>
      </c>
      <c r="J1709" t="s">
        <v>6869</v>
      </c>
      <c r="K1709" t="s">
        <v>6869</v>
      </c>
      <c r="L1709" t="s">
        <v>6869</v>
      </c>
      <c r="M1709" t="s">
        <v>6869</v>
      </c>
      <c r="N1709" t="s">
        <v>6869</v>
      </c>
      <c r="O1709" t="s">
        <v>6869</v>
      </c>
      <c r="P1709">
        <f>X1709*0.035274</f>
        <v>0.98767199999999999</v>
      </c>
      <c r="Q1709" t="s">
        <v>6869</v>
      </c>
      <c r="R1709">
        <f>0.022*X1709</f>
        <v>0.61599999999999999</v>
      </c>
      <c r="S1709" t="s">
        <v>6869</v>
      </c>
      <c r="T1709" t="s">
        <v>6869</v>
      </c>
      <c r="U1709" t="s">
        <v>6869</v>
      </c>
      <c r="V1709" t="s">
        <v>6869</v>
      </c>
      <c r="W1709">
        <v>1</v>
      </c>
      <c r="X1709">
        <v>28</v>
      </c>
    </row>
    <row r="1710" spans="1:24" x14ac:dyDescent="0.3">
      <c r="A1710">
        <v>7014</v>
      </c>
      <c r="B1710" t="s">
        <v>825</v>
      </c>
      <c r="C1710" t="s">
        <v>826</v>
      </c>
      <c r="E1710" t="s">
        <v>266</v>
      </c>
      <c r="F1710">
        <v>93</v>
      </c>
      <c r="G1710">
        <v>4.1100000000000003</v>
      </c>
      <c r="H1710">
        <v>0</v>
      </c>
      <c r="I1710">
        <v>1</v>
      </c>
      <c r="J1710" t="s">
        <v>6869</v>
      </c>
      <c r="K1710" t="s">
        <v>6869</v>
      </c>
      <c r="L1710" t="s">
        <v>6869</v>
      </c>
      <c r="M1710" t="s">
        <v>6869</v>
      </c>
      <c r="N1710" t="s">
        <v>6869</v>
      </c>
      <c r="O1710" t="s">
        <v>6869</v>
      </c>
      <c r="P1710">
        <f>X1710*0.035274</f>
        <v>1.0000179</v>
      </c>
      <c r="Q1710" t="s">
        <v>6869</v>
      </c>
      <c r="R1710">
        <f>0.022*X1710</f>
        <v>0.62370000000000003</v>
      </c>
      <c r="S1710" t="s">
        <v>6869</v>
      </c>
      <c r="T1710" t="s">
        <v>6869</v>
      </c>
      <c r="U1710" t="s">
        <v>6869</v>
      </c>
      <c r="V1710" t="s">
        <v>6869</v>
      </c>
      <c r="W1710">
        <v>1</v>
      </c>
      <c r="X1710">
        <v>28.35</v>
      </c>
    </row>
    <row r="1711" spans="1:24" x14ac:dyDescent="0.3">
      <c r="A1711">
        <v>18079</v>
      </c>
      <c r="B1711" t="s">
        <v>827</v>
      </c>
      <c r="C1711" t="s">
        <v>828</v>
      </c>
      <c r="E1711" t="s">
        <v>266</v>
      </c>
      <c r="F1711">
        <v>110</v>
      </c>
      <c r="G1711">
        <v>3</v>
      </c>
      <c r="H1711">
        <v>1</v>
      </c>
      <c r="I1711">
        <v>1</v>
      </c>
      <c r="J1711" t="s">
        <v>6869</v>
      </c>
      <c r="K1711" t="s">
        <v>6869</v>
      </c>
      <c r="L1711" t="s">
        <v>6869</v>
      </c>
      <c r="M1711" t="s">
        <v>6869</v>
      </c>
      <c r="N1711" t="s">
        <v>6869</v>
      </c>
      <c r="O1711" t="s">
        <v>6869</v>
      </c>
      <c r="P1711">
        <f>X1711*0.035274</f>
        <v>0.98767199999999999</v>
      </c>
      <c r="Q1711" t="s">
        <v>6869</v>
      </c>
      <c r="R1711">
        <f>0.022*X1711</f>
        <v>0.61599999999999999</v>
      </c>
      <c r="S1711" t="s">
        <v>6869</v>
      </c>
      <c r="T1711" t="s">
        <v>6869</v>
      </c>
      <c r="U1711" t="s">
        <v>6869</v>
      </c>
      <c r="V1711" t="s">
        <v>6869</v>
      </c>
      <c r="W1711">
        <v>1</v>
      </c>
      <c r="X1711">
        <v>28</v>
      </c>
    </row>
    <row r="1712" spans="1:24" x14ac:dyDescent="0.3">
      <c r="A1712">
        <v>18081</v>
      </c>
      <c r="B1712" t="s">
        <v>832</v>
      </c>
      <c r="C1712" t="s">
        <v>833</v>
      </c>
      <c r="E1712" t="s">
        <v>266</v>
      </c>
      <c r="F1712">
        <v>81</v>
      </c>
      <c r="G1712">
        <v>1</v>
      </c>
      <c r="H1712">
        <v>1</v>
      </c>
      <c r="I1712">
        <v>1</v>
      </c>
      <c r="J1712" t="s">
        <v>6869</v>
      </c>
      <c r="K1712" t="s">
        <v>6869</v>
      </c>
      <c r="L1712" t="s">
        <v>6869</v>
      </c>
      <c r="M1712" t="s">
        <v>6869</v>
      </c>
      <c r="N1712" t="s">
        <v>6869</v>
      </c>
      <c r="O1712" t="s">
        <v>6869</v>
      </c>
      <c r="P1712">
        <f>X1712*0.035274</f>
        <v>0.98767199999999999</v>
      </c>
      <c r="Q1712" t="s">
        <v>6869</v>
      </c>
      <c r="R1712">
        <f>0.022*X1712</f>
        <v>0.61599999999999999</v>
      </c>
      <c r="S1712" t="s">
        <v>6869</v>
      </c>
      <c r="T1712" t="s">
        <v>6869</v>
      </c>
      <c r="U1712" t="s">
        <v>6869</v>
      </c>
      <c r="V1712" t="s">
        <v>6869</v>
      </c>
      <c r="W1712">
        <v>1</v>
      </c>
      <c r="X1712">
        <v>28</v>
      </c>
    </row>
    <row r="1713" spans="1:24" x14ac:dyDescent="0.3">
      <c r="A1713">
        <v>18019</v>
      </c>
      <c r="B1713" t="s">
        <v>834</v>
      </c>
      <c r="C1713" t="s">
        <v>835</v>
      </c>
      <c r="E1713" t="s">
        <v>266</v>
      </c>
      <c r="F1713">
        <v>92</v>
      </c>
      <c r="G1713">
        <v>1.22</v>
      </c>
      <c r="H1713">
        <v>0.3</v>
      </c>
      <c r="I1713">
        <v>1</v>
      </c>
      <c r="J1713" t="s">
        <v>6869</v>
      </c>
      <c r="K1713" t="s">
        <v>6869</v>
      </c>
      <c r="L1713" t="s">
        <v>6869</v>
      </c>
      <c r="M1713" t="s">
        <v>6869</v>
      </c>
      <c r="N1713" t="s">
        <v>6869</v>
      </c>
      <c r="O1713" t="s">
        <v>6869</v>
      </c>
      <c r="P1713">
        <f>X1713*0.035274</f>
        <v>1.0000179</v>
      </c>
      <c r="Q1713" t="s">
        <v>6869</v>
      </c>
      <c r="R1713">
        <f>0.022*X1713</f>
        <v>0.62370000000000003</v>
      </c>
      <c r="S1713" t="s">
        <v>6869</v>
      </c>
      <c r="T1713" t="s">
        <v>6869</v>
      </c>
      <c r="U1713" t="s">
        <v>6869</v>
      </c>
      <c r="V1713" t="s">
        <v>6869</v>
      </c>
      <c r="W1713">
        <v>1</v>
      </c>
      <c r="X1713">
        <v>28.35</v>
      </c>
    </row>
    <row r="1714" spans="1:24" x14ac:dyDescent="0.3">
      <c r="A1714">
        <v>18021</v>
      </c>
      <c r="B1714" t="s">
        <v>836</v>
      </c>
      <c r="C1714" t="s">
        <v>837</v>
      </c>
      <c r="E1714" t="s">
        <v>266</v>
      </c>
      <c r="F1714">
        <v>55</v>
      </c>
      <c r="G1714">
        <v>1.47</v>
      </c>
      <c r="H1714">
        <v>1.3</v>
      </c>
      <c r="I1714">
        <v>1</v>
      </c>
      <c r="J1714" t="s">
        <v>6869</v>
      </c>
      <c r="K1714" t="s">
        <v>6869</v>
      </c>
      <c r="L1714" t="s">
        <v>6869</v>
      </c>
      <c r="M1714" t="s">
        <v>6869</v>
      </c>
      <c r="N1714" t="s">
        <v>6869</v>
      </c>
      <c r="O1714" t="s">
        <v>6869</v>
      </c>
      <c r="P1714">
        <f>X1714*0.035274</f>
        <v>1.0000179</v>
      </c>
      <c r="Q1714" t="s">
        <v>6869</v>
      </c>
      <c r="R1714">
        <f>0.022*X1714</f>
        <v>0.62370000000000003</v>
      </c>
      <c r="S1714" t="s">
        <v>6869</v>
      </c>
      <c r="T1714" t="s">
        <v>6869</v>
      </c>
      <c r="U1714" t="s">
        <v>6869</v>
      </c>
      <c r="V1714" t="s">
        <v>6869</v>
      </c>
      <c r="W1714">
        <v>1</v>
      </c>
      <c r="X1714">
        <v>28.35</v>
      </c>
    </row>
    <row r="1715" spans="1:24" x14ac:dyDescent="0.3">
      <c r="A1715">
        <v>18022</v>
      </c>
      <c r="B1715" t="s">
        <v>845</v>
      </c>
      <c r="C1715" t="s">
        <v>846</v>
      </c>
      <c r="E1715" t="s">
        <v>266</v>
      </c>
      <c r="F1715">
        <v>120</v>
      </c>
      <c r="G1715">
        <v>2</v>
      </c>
      <c r="H1715">
        <v>1</v>
      </c>
      <c r="I1715">
        <v>1</v>
      </c>
      <c r="J1715" t="s">
        <v>6869</v>
      </c>
      <c r="K1715" t="s">
        <v>6869</v>
      </c>
      <c r="L1715" t="s">
        <v>6869</v>
      </c>
      <c r="M1715" t="s">
        <v>6869</v>
      </c>
      <c r="N1715" t="s">
        <v>6869</v>
      </c>
      <c r="O1715" t="s">
        <v>6869</v>
      </c>
      <c r="P1715">
        <f>X1715*0.035274</f>
        <v>1.199316</v>
      </c>
      <c r="Q1715" t="s">
        <v>6869</v>
      </c>
      <c r="R1715">
        <f>0.022*X1715</f>
        <v>0.748</v>
      </c>
      <c r="S1715" t="s">
        <v>6869</v>
      </c>
      <c r="T1715" t="s">
        <v>6869</v>
      </c>
      <c r="U1715" t="s">
        <v>6869</v>
      </c>
      <c r="V1715" t="s">
        <v>6869</v>
      </c>
      <c r="W1715">
        <v>1</v>
      </c>
      <c r="X1715">
        <v>34</v>
      </c>
    </row>
    <row r="1716" spans="1:24" x14ac:dyDescent="0.3">
      <c r="A1716">
        <v>18025</v>
      </c>
      <c r="B1716" t="s">
        <v>847</v>
      </c>
      <c r="C1716" t="s">
        <v>848</v>
      </c>
      <c r="E1716" t="s">
        <v>266</v>
      </c>
      <c r="F1716">
        <v>74</v>
      </c>
      <c r="G1716">
        <v>2.4700000000000002</v>
      </c>
      <c r="H1716">
        <v>1.6</v>
      </c>
      <c r="I1716">
        <v>1</v>
      </c>
      <c r="J1716" t="s">
        <v>6869</v>
      </c>
      <c r="K1716" t="s">
        <v>6869</v>
      </c>
      <c r="L1716" t="s">
        <v>6869</v>
      </c>
      <c r="M1716" t="s">
        <v>6869</v>
      </c>
      <c r="N1716" t="s">
        <v>6869</v>
      </c>
      <c r="O1716" t="s">
        <v>6869</v>
      </c>
      <c r="P1716">
        <f>X1716*0.035274</f>
        <v>1.0000179</v>
      </c>
      <c r="Q1716" t="s">
        <v>6869</v>
      </c>
      <c r="R1716">
        <f>0.022*X1716</f>
        <v>0.62370000000000003</v>
      </c>
      <c r="S1716" t="s">
        <v>6869</v>
      </c>
      <c r="T1716" t="s">
        <v>6869</v>
      </c>
      <c r="U1716" t="s">
        <v>6869</v>
      </c>
      <c r="V1716" t="s">
        <v>6869</v>
      </c>
      <c r="W1716">
        <v>1</v>
      </c>
      <c r="X1716">
        <v>28.35</v>
      </c>
    </row>
    <row r="1717" spans="1:24" x14ac:dyDescent="0.3">
      <c r="A1717">
        <v>18027</v>
      </c>
      <c r="B1717" t="s">
        <v>849</v>
      </c>
      <c r="C1717" t="s">
        <v>850</v>
      </c>
      <c r="E1717" t="s">
        <v>266</v>
      </c>
      <c r="F1717">
        <v>85</v>
      </c>
      <c r="G1717">
        <v>2</v>
      </c>
      <c r="H1717">
        <v>0</v>
      </c>
      <c r="I1717">
        <v>1</v>
      </c>
      <c r="J1717" t="s">
        <v>6869</v>
      </c>
      <c r="K1717" t="s">
        <v>6869</v>
      </c>
      <c r="L1717" t="s">
        <v>6869</v>
      </c>
      <c r="M1717" t="s">
        <v>6869</v>
      </c>
      <c r="N1717" t="s">
        <v>6869</v>
      </c>
      <c r="O1717" t="s">
        <v>6869</v>
      </c>
      <c r="P1717">
        <f>X1717*0.035274</f>
        <v>0.98767199999999999</v>
      </c>
      <c r="Q1717" t="s">
        <v>6869</v>
      </c>
      <c r="R1717">
        <f>0.022*X1717</f>
        <v>0.61599999999999999</v>
      </c>
      <c r="S1717" t="s">
        <v>6869</v>
      </c>
      <c r="T1717" t="s">
        <v>6869</v>
      </c>
      <c r="U1717" t="s">
        <v>6869</v>
      </c>
      <c r="V1717" t="s">
        <v>6869</v>
      </c>
      <c r="W1717">
        <v>1</v>
      </c>
      <c r="X1717">
        <v>28</v>
      </c>
    </row>
    <row r="1718" spans="1:24" x14ac:dyDescent="0.3">
      <c r="A1718">
        <v>18029</v>
      </c>
      <c r="B1718" t="s">
        <v>851</v>
      </c>
      <c r="C1718" t="s">
        <v>852</v>
      </c>
      <c r="E1718" t="s">
        <v>266</v>
      </c>
      <c r="F1718">
        <v>94</v>
      </c>
      <c r="G1718">
        <v>3</v>
      </c>
      <c r="H1718">
        <v>1</v>
      </c>
      <c r="I1718">
        <v>1</v>
      </c>
      <c r="J1718" t="s">
        <v>6869</v>
      </c>
      <c r="K1718" t="s">
        <v>6869</v>
      </c>
      <c r="L1718" t="s">
        <v>6869</v>
      </c>
      <c r="M1718" t="s">
        <v>6869</v>
      </c>
      <c r="N1718" t="s">
        <v>6869</v>
      </c>
      <c r="O1718" t="s">
        <v>6869</v>
      </c>
      <c r="P1718">
        <f>X1718*0.035274</f>
        <v>1.199316</v>
      </c>
      <c r="Q1718" t="s">
        <v>6869</v>
      </c>
      <c r="R1718">
        <f>0.022*X1718</f>
        <v>0.748</v>
      </c>
      <c r="S1718" t="s">
        <v>6869</v>
      </c>
      <c r="T1718" t="s">
        <v>6869</v>
      </c>
      <c r="U1718" t="s">
        <v>6869</v>
      </c>
      <c r="V1718" t="s">
        <v>6869</v>
      </c>
      <c r="W1718">
        <v>1</v>
      </c>
      <c r="X1718">
        <v>34</v>
      </c>
    </row>
    <row r="1719" spans="1:24" x14ac:dyDescent="0.3">
      <c r="A1719">
        <v>18032</v>
      </c>
      <c r="B1719" t="s">
        <v>855</v>
      </c>
      <c r="C1719" t="s">
        <v>856</v>
      </c>
      <c r="E1719" t="s">
        <v>266</v>
      </c>
      <c r="F1719">
        <v>82</v>
      </c>
      <c r="G1719">
        <v>1.87</v>
      </c>
      <c r="H1719">
        <v>0.7</v>
      </c>
      <c r="I1719">
        <v>1</v>
      </c>
      <c r="J1719" t="s">
        <v>6869</v>
      </c>
      <c r="K1719" t="s">
        <v>6869</v>
      </c>
      <c r="L1719" t="s">
        <v>6869</v>
      </c>
      <c r="M1719" t="s">
        <v>6869</v>
      </c>
      <c r="N1719" t="s">
        <v>6869</v>
      </c>
      <c r="O1719" t="s">
        <v>6869</v>
      </c>
      <c r="P1719">
        <f>X1719*0.035274</f>
        <v>1.0000179</v>
      </c>
      <c r="Q1719" t="s">
        <v>6869</v>
      </c>
      <c r="R1719">
        <f>0.022*X1719</f>
        <v>0.62370000000000003</v>
      </c>
      <c r="S1719" t="s">
        <v>6869</v>
      </c>
      <c r="T1719" t="s">
        <v>6869</v>
      </c>
      <c r="U1719" t="s">
        <v>6869</v>
      </c>
      <c r="V1719" t="s">
        <v>6869</v>
      </c>
      <c r="W1719">
        <v>1</v>
      </c>
      <c r="X1719">
        <v>28.35</v>
      </c>
    </row>
    <row r="1720" spans="1:24" x14ac:dyDescent="0.3">
      <c r="A1720">
        <v>18033</v>
      </c>
      <c r="B1720" t="s">
        <v>857</v>
      </c>
      <c r="C1720" t="s">
        <v>858</v>
      </c>
      <c r="E1720" t="s">
        <v>266</v>
      </c>
      <c r="F1720">
        <v>77</v>
      </c>
      <c r="G1720">
        <v>2.4900000000000002</v>
      </c>
      <c r="H1720">
        <v>0.9</v>
      </c>
      <c r="I1720">
        <v>1</v>
      </c>
      <c r="J1720" t="s">
        <v>6869</v>
      </c>
      <c r="K1720" t="s">
        <v>6869</v>
      </c>
      <c r="L1720" t="s">
        <v>6869</v>
      </c>
      <c r="M1720" t="s">
        <v>6869</v>
      </c>
      <c r="N1720" t="s">
        <v>6869</v>
      </c>
      <c r="O1720" t="s">
        <v>6869</v>
      </c>
      <c r="P1720">
        <f>X1720*0.035274</f>
        <v>1.0000179</v>
      </c>
      <c r="Q1720" t="s">
        <v>6869</v>
      </c>
      <c r="R1720">
        <f>0.022*X1720</f>
        <v>0.62370000000000003</v>
      </c>
      <c r="S1720" t="s">
        <v>6869</v>
      </c>
      <c r="T1720" t="s">
        <v>6869</v>
      </c>
      <c r="U1720" t="s">
        <v>6869</v>
      </c>
      <c r="V1720" t="s">
        <v>6869</v>
      </c>
      <c r="W1720">
        <v>1</v>
      </c>
      <c r="X1720">
        <v>28.35</v>
      </c>
    </row>
    <row r="1721" spans="1:24" x14ac:dyDescent="0.3">
      <c r="A1721">
        <v>28397</v>
      </c>
      <c r="B1721" t="s">
        <v>859</v>
      </c>
      <c r="C1721" t="s">
        <v>860</v>
      </c>
      <c r="E1721" t="s">
        <v>266</v>
      </c>
      <c r="F1721">
        <v>75</v>
      </c>
      <c r="G1721">
        <v>3.79</v>
      </c>
      <c r="H1721">
        <v>2.1</v>
      </c>
      <c r="I1721">
        <v>1</v>
      </c>
      <c r="J1721" t="s">
        <v>6869</v>
      </c>
      <c r="K1721" t="s">
        <v>6869</v>
      </c>
      <c r="L1721" t="s">
        <v>6869</v>
      </c>
      <c r="M1721" t="s">
        <v>6869</v>
      </c>
      <c r="N1721" t="s">
        <v>6869</v>
      </c>
      <c r="O1721" t="s">
        <v>6869</v>
      </c>
      <c r="P1721">
        <f>X1721*0.035274</f>
        <v>1.0000179</v>
      </c>
      <c r="Q1721" t="s">
        <v>6869</v>
      </c>
      <c r="R1721">
        <f>0.022*X1721</f>
        <v>0.62370000000000003</v>
      </c>
      <c r="S1721" t="s">
        <v>6869</v>
      </c>
      <c r="T1721" t="s">
        <v>6869</v>
      </c>
      <c r="U1721" t="s">
        <v>6869</v>
      </c>
      <c r="V1721" t="s">
        <v>6869</v>
      </c>
      <c r="W1721">
        <v>1</v>
      </c>
      <c r="X1721">
        <v>28.35</v>
      </c>
    </row>
    <row r="1722" spans="1:24" x14ac:dyDescent="0.3">
      <c r="A1722">
        <v>18036</v>
      </c>
      <c r="B1722" t="s">
        <v>861</v>
      </c>
      <c r="C1722" t="s">
        <v>862</v>
      </c>
      <c r="E1722" t="s">
        <v>266</v>
      </c>
      <c r="F1722">
        <v>82</v>
      </c>
      <c r="G1722">
        <v>4.12</v>
      </c>
      <c r="H1722">
        <v>2.2999999999999998</v>
      </c>
      <c r="I1722">
        <v>1</v>
      </c>
      <c r="J1722" t="s">
        <v>6869</v>
      </c>
      <c r="K1722" t="s">
        <v>6869</v>
      </c>
      <c r="L1722" t="s">
        <v>6869</v>
      </c>
      <c r="M1722" t="s">
        <v>6869</v>
      </c>
      <c r="N1722" t="s">
        <v>6869</v>
      </c>
      <c r="O1722" t="s">
        <v>6869</v>
      </c>
      <c r="P1722">
        <f>X1722*0.035274</f>
        <v>1.0000179</v>
      </c>
      <c r="Q1722" t="s">
        <v>6869</v>
      </c>
      <c r="R1722">
        <f>0.022*X1722</f>
        <v>0.62370000000000003</v>
      </c>
      <c r="S1722" t="s">
        <v>6869</v>
      </c>
      <c r="T1722" t="s">
        <v>6869</v>
      </c>
      <c r="U1722" t="s">
        <v>6869</v>
      </c>
      <c r="V1722" t="s">
        <v>6869</v>
      </c>
      <c r="W1722">
        <v>1</v>
      </c>
      <c r="X1722">
        <v>28.35</v>
      </c>
    </row>
    <row r="1723" spans="1:24" x14ac:dyDescent="0.3">
      <c r="A1723">
        <v>18037</v>
      </c>
      <c r="B1723" t="s">
        <v>867</v>
      </c>
      <c r="C1723" t="s">
        <v>868</v>
      </c>
      <c r="E1723" t="s">
        <v>266</v>
      </c>
      <c r="F1723">
        <v>70</v>
      </c>
      <c r="G1723">
        <v>3</v>
      </c>
      <c r="H1723">
        <v>1</v>
      </c>
      <c r="I1723">
        <v>1</v>
      </c>
      <c r="J1723" t="s">
        <v>6869</v>
      </c>
      <c r="K1723" t="s">
        <v>6869</v>
      </c>
      <c r="L1723" t="s">
        <v>6869</v>
      </c>
      <c r="M1723" t="s">
        <v>6869</v>
      </c>
      <c r="N1723" t="s">
        <v>6869</v>
      </c>
      <c r="O1723" t="s">
        <v>6869</v>
      </c>
      <c r="P1723">
        <f>X1723*0.035274</f>
        <v>0.98767199999999999</v>
      </c>
      <c r="Q1723" t="s">
        <v>6869</v>
      </c>
      <c r="R1723">
        <f>0.022*X1723</f>
        <v>0.61599999999999999</v>
      </c>
      <c r="S1723" t="s">
        <v>6869</v>
      </c>
      <c r="T1723" t="s">
        <v>6869</v>
      </c>
      <c r="U1723" t="s">
        <v>6869</v>
      </c>
      <c r="V1723" t="s">
        <v>6869</v>
      </c>
      <c r="W1723">
        <v>1</v>
      </c>
      <c r="X1723">
        <v>28</v>
      </c>
    </row>
    <row r="1724" spans="1:24" x14ac:dyDescent="0.3">
      <c r="A1724">
        <v>18039</v>
      </c>
      <c r="B1724" t="s">
        <v>869</v>
      </c>
      <c r="C1724" t="s">
        <v>870</v>
      </c>
      <c r="E1724" t="s">
        <v>266</v>
      </c>
      <c r="F1724">
        <v>79</v>
      </c>
      <c r="G1724">
        <v>2</v>
      </c>
      <c r="H1724">
        <v>1</v>
      </c>
      <c r="I1724">
        <v>1</v>
      </c>
      <c r="J1724" t="s">
        <v>6869</v>
      </c>
      <c r="K1724" t="s">
        <v>6869</v>
      </c>
      <c r="L1724" t="s">
        <v>6869</v>
      </c>
      <c r="M1724" t="s">
        <v>6869</v>
      </c>
      <c r="N1724" t="s">
        <v>6869</v>
      </c>
      <c r="O1724" t="s">
        <v>6869</v>
      </c>
      <c r="P1724">
        <f>X1724*0.035274</f>
        <v>0.98767199999999999</v>
      </c>
      <c r="Q1724" t="s">
        <v>6869</v>
      </c>
      <c r="R1724">
        <f>0.022*X1724</f>
        <v>0.61599999999999999</v>
      </c>
      <c r="S1724" t="s">
        <v>6869</v>
      </c>
      <c r="T1724" t="s">
        <v>6869</v>
      </c>
      <c r="U1724" t="s">
        <v>6869</v>
      </c>
      <c r="V1724" t="s">
        <v>6869</v>
      </c>
      <c r="W1724">
        <v>1</v>
      </c>
      <c r="X1724">
        <v>28</v>
      </c>
    </row>
    <row r="1725" spans="1:24" x14ac:dyDescent="0.3">
      <c r="A1725">
        <v>18043</v>
      </c>
      <c r="B1725" t="s">
        <v>876</v>
      </c>
      <c r="C1725" t="s">
        <v>877</v>
      </c>
      <c r="E1725" t="s">
        <v>266</v>
      </c>
      <c r="F1725">
        <v>73</v>
      </c>
      <c r="G1725">
        <v>3</v>
      </c>
      <c r="H1725">
        <v>0</v>
      </c>
      <c r="I1725">
        <v>1</v>
      </c>
      <c r="J1725" t="s">
        <v>6869</v>
      </c>
      <c r="K1725" t="s">
        <v>6869</v>
      </c>
      <c r="L1725" t="s">
        <v>6869</v>
      </c>
      <c r="M1725" t="s">
        <v>6869</v>
      </c>
      <c r="N1725" t="s">
        <v>6869</v>
      </c>
      <c r="O1725" t="s">
        <v>6869</v>
      </c>
      <c r="P1725">
        <f>X1725*0.035274</f>
        <v>0.98767199999999999</v>
      </c>
      <c r="Q1725" t="s">
        <v>6869</v>
      </c>
      <c r="R1725">
        <f>0.022*X1725</f>
        <v>0.61599999999999999</v>
      </c>
      <c r="S1725" t="s">
        <v>6869</v>
      </c>
      <c r="T1725" t="s">
        <v>6869</v>
      </c>
      <c r="U1725" t="s">
        <v>6869</v>
      </c>
      <c r="V1725" t="s">
        <v>6869</v>
      </c>
      <c r="W1725">
        <v>1</v>
      </c>
      <c r="X1725">
        <v>28</v>
      </c>
    </row>
    <row r="1726" spans="1:24" x14ac:dyDescent="0.3">
      <c r="A1726">
        <v>18044</v>
      </c>
      <c r="B1726" t="s">
        <v>878</v>
      </c>
      <c r="C1726" t="s">
        <v>879</v>
      </c>
      <c r="E1726" t="s">
        <v>266</v>
      </c>
      <c r="F1726">
        <v>74</v>
      </c>
      <c r="G1726">
        <v>2</v>
      </c>
      <c r="H1726">
        <v>1</v>
      </c>
      <c r="I1726">
        <v>1</v>
      </c>
      <c r="J1726" t="s">
        <v>6869</v>
      </c>
      <c r="K1726" t="s">
        <v>6869</v>
      </c>
      <c r="L1726" t="s">
        <v>6869</v>
      </c>
      <c r="M1726" t="s">
        <v>6869</v>
      </c>
      <c r="N1726" t="s">
        <v>6869</v>
      </c>
      <c r="O1726" t="s">
        <v>6869</v>
      </c>
      <c r="P1726">
        <f>X1726*0.035274</f>
        <v>0.98767199999999999</v>
      </c>
      <c r="Q1726" t="s">
        <v>6869</v>
      </c>
      <c r="R1726">
        <f>0.022*X1726</f>
        <v>0.61599999999999999</v>
      </c>
      <c r="S1726" t="s">
        <v>6869</v>
      </c>
      <c r="T1726" t="s">
        <v>6869</v>
      </c>
      <c r="U1726" t="s">
        <v>6869</v>
      </c>
      <c r="V1726" t="s">
        <v>6869</v>
      </c>
      <c r="W1726">
        <v>1</v>
      </c>
      <c r="X1726">
        <v>28</v>
      </c>
    </row>
    <row r="1727" spans="1:24" x14ac:dyDescent="0.3">
      <c r="A1727">
        <v>18047</v>
      </c>
      <c r="B1727" t="s">
        <v>880</v>
      </c>
      <c r="C1727" t="s">
        <v>881</v>
      </c>
      <c r="E1727" t="s">
        <v>266</v>
      </c>
      <c r="F1727">
        <v>80</v>
      </c>
      <c r="G1727">
        <v>2</v>
      </c>
      <c r="H1727">
        <v>1</v>
      </c>
      <c r="I1727">
        <v>1</v>
      </c>
      <c r="J1727" t="s">
        <v>6869</v>
      </c>
      <c r="K1727" t="s">
        <v>6869</v>
      </c>
      <c r="L1727" t="s">
        <v>6869</v>
      </c>
      <c r="M1727" t="s">
        <v>6869</v>
      </c>
      <c r="N1727" t="s">
        <v>6869</v>
      </c>
      <c r="O1727" t="s">
        <v>6869</v>
      </c>
      <c r="P1727">
        <f>X1727*0.035274</f>
        <v>0.98767199999999999</v>
      </c>
      <c r="Q1727" t="s">
        <v>6869</v>
      </c>
      <c r="R1727">
        <f>0.022*X1727</f>
        <v>0.61599999999999999</v>
      </c>
      <c r="S1727" t="s">
        <v>6869</v>
      </c>
      <c r="T1727" t="s">
        <v>6869</v>
      </c>
      <c r="U1727" t="s">
        <v>6869</v>
      </c>
      <c r="V1727" t="s">
        <v>6869</v>
      </c>
      <c r="W1727">
        <v>1</v>
      </c>
      <c r="X1727">
        <v>28</v>
      </c>
    </row>
    <row r="1728" spans="1:24" x14ac:dyDescent="0.3">
      <c r="A1728">
        <v>18049</v>
      </c>
      <c r="B1728" t="s">
        <v>867</v>
      </c>
      <c r="C1728" t="s">
        <v>882</v>
      </c>
      <c r="E1728" t="s">
        <v>266</v>
      </c>
      <c r="F1728">
        <v>57</v>
      </c>
      <c r="G1728">
        <v>2.27</v>
      </c>
      <c r="H1728">
        <v>3.4</v>
      </c>
      <c r="I1728">
        <v>1</v>
      </c>
      <c r="J1728" t="s">
        <v>6869</v>
      </c>
      <c r="K1728" t="s">
        <v>6869</v>
      </c>
      <c r="L1728" t="s">
        <v>6869</v>
      </c>
      <c r="M1728" t="s">
        <v>6869</v>
      </c>
      <c r="N1728" t="s">
        <v>6869</v>
      </c>
      <c r="O1728" t="s">
        <v>6869</v>
      </c>
      <c r="P1728">
        <f>X1728*0.035274</f>
        <v>1.0000179</v>
      </c>
      <c r="Q1728" t="s">
        <v>6869</v>
      </c>
      <c r="R1728">
        <f>0.022*X1728</f>
        <v>0.62370000000000003</v>
      </c>
      <c r="S1728" t="s">
        <v>6869</v>
      </c>
      <c r="T1728" t="s">
        <v>6869</v>
      </c>
      <c r="U1728" t="s">
        <v>6869</v>
      </c>
      <c r="V1728" t="s">
        <v>6869</v>
      </c>
      <c r="W1728">
        <v>1</v>
      </c>
      <c r="X1728">
        <v>28.35</v>
      </c>
    </row>
    <row r="1729" spans="1:24" x14ac:dyDescent="0.3">
      <c r="A1729">
        <v>18059</v>
      </c>
      <c r="B1729" t="s">
        <v>883</v>
      </c>
      <c r="C1729" t="s">
        <v>884</v>
      </c>
      <c r="E1729" t="s">
        <v>266</v>
      </c>
      <c r="F1729">
        <v>72</v>
      </c>
      <c r="G1729">
        <v>2</v>
      </c>
      <c r="H1729">
        <v>1</v>
      </c>
      <c r="I1729">
        <v>1</v>
      </c>
      <c r="J1729" t="s">
        <v>6869</v>
      </c>
      <c r="K1729" t="s">
        <v>6869</v>
      </c>
      <c r="L1729" t="s">
        <v>6869</v>
      </c>
      <c r="M1729" t="s">
        <v>6869</v>
      </c>
      <c r="N1729" t="s">
        <v>6869</v>
      </c>
      <c r="O1729" t="s">
        <v>6869</v>
      </c>
      <c r="P1729">
        <f>X1729*0.035274</f>
        <v>0.98767199999999999</v>
      </c>
      <c r="Q1729" t="s">
        <v>6869</v>
      </c>
      <c r="R1729">
        <f>0.022*X1729</f>
        <v>0.61599999999999999</v>
      </c>
      <c r="S1729" t="s">
        <v>6869</v>
      </c>
      <c r="T1729" t="s">
        <v>6869</v>
      </c>
      <c r="U1729" t="s">
        <v>6869</v>
      </c>
      <c r="V1729" t="s">
        <v>6869</v>
      </c>
      <c r="W1729">
        <v>1</v>
      </c>
      <c r="X1729">
        <v>28</v>
      </c>
    </row>
    <row r="1730" spans="1:24" x14ac:dyDescent="0.3">
      <c r="A1730">
        <v>18060</v>
      </c>
      <c r="B1730" t="s">
        <v>887</v>
      </c>
      <c r="C1730" t="s">
        <v>888</v>
      </c>
      <c r="E1730" t="s">
        <v>266</v>
      </c>
      <c r="F1730">
        <v>77</v>
      </c>
      <c r="G1730">
        <v>2</v>
      </c>
      <c r="H1730">
        <v>1</v>
      </c>
      <c r="I1730">
        <v>1</v>
      </c>
      <c r="J1730" t="s">
        <v>6869</v>
      </c>
      <c r="K1730" t="s">
        <v>6869</v>
      </c>
      <c r="L1730" t="s">
        <v>6869</v>
      </c>
      <c r="M1730" t="s">
        <v>6869</v>
      </c>
      <c r="N1730" t="s">
        <v>6869</v>
      </c>
      <c r="O1730" t="s">
        <v>6869</v>
      </c>
      <c r="P1730">
        <f>X1730*0.035274</f>
        <v>0.98767199999999999</v>
      </c>
      <c r="Q1730" t="s">
        <v>6869</v>
      </c>
      <c r="R1730">
        <f>0.022*X1730</f>
        <v>0.61599999999999999</v>
      </c>
      <c r="S1730" t="s">
        <v>6869</v>
      </c>
      <c r="T1730" t="s">
        <v>6869</v>
      </c>
      <c r="U1730" t="s">
        <v>6869</v>
      </c>
      <c r="V1730" t="s">
        <v>6869</v>
      </c>
      <c r="W1730">
        <v>1</v>
      </c>
      <c r="X1730">
        <v>28</v>
      </c>
    </row>
    <row r="1731" spans="1:24" x14ac:dyDescent="0.3">
      <c r="A1731">
        <v>18066</v>
      </c>
      <c r="B1731" t="s">
        <v>889</v>
      </c>
      <c r="C1731" t="s">
        <v>890</v>
      </c>
      <c r="E1731" t="s">
        <v>266</v>
      </c>
      <c r="F1731">
        <v>70</v>
      </c>
      <c r="G1731">
        <v>2.4900000000000002</v>
      </c>
      <c r="H1731">
        <v>1.1000000000000001</v>
      </c>
      <c r="I1731">
        <v>1</v>
      </c>
      <c r="J1731" t="s">
        <v>6869</v>
      </c>
      <c r="K1731" t="s">
        <v>6869</v>
      </c>
      <c r="L1731" t="s">
        <v>6869</v>
      </c>
      <c r="M1731" t="s">
        <v>6869</v>
      </c>
      <c r="N1731" t="s">
        <v>6869</v>
      </c>
      <c r="O1731" t="s">
        <v>6869</v>
      </c>
      <c r="P1731">
        <f>X1731*0.035274</f>
        <v>1.0000179</v>
      </c>
      <c r="Q1731" t="s">
        <v>6869</v>
      </c>
      <c r="R1731">
        <f>0.022*X1731</f>
        <v>0.62370000000000003</v>
      </c>
      <c r="S1731" t="s">
        <v>6869</v>
      </c>
      <c r="T1731" t="s">
        <v>6869</v>
      </c>
      <c r="U1731" t="s">
        <v>6869</v>
      </c>
      <c r="V1731" t="s">
        <v>6869</v>
      </c>
      <c r="W1731">
        <v>1</v>
      </c>
      <c r="X1731">
        <v>28.35</v>
      </c>
    </row>
    <row r="1732" spans="1:24" x14ac:dyDescent="0.3">
      <c r="A1732">
        <v>18385</v>
      </c>
      <c r="B1732" t="s">
        <v>891</v>
      </c>
      <c r="C1732" t="s">
        <v>892</v>
      </c>
      <c r="E1732" t="s">
        <v>266</v>
      </c>
      <c r="F1732">
        <v>83</v>
      </c>
      <c r="G1732">
        <v>3.03</v>
      </c>
      <c r="H1732">
        <v>0.7</v>
      </c>
      <c r="I1732">
        <v>1</v>
      </c>
      <c r="J1732" t="s">
        <v>6869</v>
      </c>
      <c r="K1732" t="s">
        <v>6869</v>
      </c>
      <c r="L1732" t="s">
        <v>6869</v>
      </c>
      <c r="M1732" t="s">
        <v>6869</v>
      </c>
      <c r="N1732" t="s">
        <v>6869</v>
      </c>
      <c r="O1732" t="s">
        <v>6869</v>
      </c>
      <c r="P1732">
        <f>X1732*0.035274</f>
        <v>1.0000179</v>
      </c>
      <c r="Q1732" t="s">
        <v>6869</v>
      </c>
      <c r="R1732">
        <f>0.022*X1732</f>
        <v>0.62370000000000003</v>
      </c>
      <c r="S1732" t="s">
        <v>6869</v>
      </c>
      <c r="T1732" t="s">
        <v>6869</v>
      </c>
      <c r="U1732" t="s">
        <v>6869</v>
      </c>
      <c r="V1732" t="s">
        <v>6869</v>
      </c>
      <c r="W1732">
        <v>1</v>
      </c>
      <c r="X1732">
        <v>28.35</v>
      </c>
    </row>
    <row r="1733" spans="1:24" x14ac:dyDescent="0.3">
      <c r="A1733">
        <v>43595</v>
      </c>
      <c r="B1733" t="s">
        <v>903</v>
      </c>
      <c r="C1733" t="s">
        <v>904</v>
      </c>
      <c r="E1733" t="s">
        <v>266</v>
      </c>
      <c r="F1733">
        <v>153</v>
      </c>
      <c r="G1733">
        <v>2</v>
      </c>
      <c r="H1733">
        <v>0</v>
      </c>
      <c r="I1733">
        <v>1</v>
      </c>
      <c r="J1733" t="s">
        <v>6869</v>
      </c>
      <c r="K1733" t="s">
        <v>6869</v>
      </c>
      <c r="L1733" t="s">
        <v>6869</v>
      </c>
      <c r="M1733" t="s">
        <v>6869</v>
      </c>
      <c r="N1733" t="s">
        <v>6869</v>
      </c>
      <c r="O1733" t="s">
        <v>6869</v>
      </c>
      <c r="P1733">
        <f>X1733*0.035274</f>
        <v>1.2345900000000001</v>
      </c>
      <c r="Q1733" t="s">
        <v>6869</v>
      </c>
      <c r="R1733">
        <f>0.022*X1733</f>
        <v>0.76999999999999991</v>
      </c>
      <c r="S1733" t="s">
        <v>6869</v>
      </c>
      <c r="T1733" t="s">
        <v>6869</v>
      </c>
      <c r="U1733" t="s">
        <v>6869</v>
      </c>
      <c r="V1733" t="s">
        <v>6869</v>
      </c>
      <c r="W1733">
        <v>1</v>
      </c>
      <c r="X1733">
        <v>35</v>
      </c>
    </row>
    <row r="1734" spans="1:24" x14ac:dyDescent="0.3">
      <c r="A1734">
        <v>18090</v>
      </c>
      <c r="B1734" t="s">
        <v>1028</v>
      </c>
      <c r="C1734" t="s">
        <v>1029</v>
      </c>
      <c r="E1734" t="s">
        <v>266</v>
      </c>
      <c r="F1734">
        <v>71</v>
      </c>
      <c r="G1734">
        <v>0.68</v>
      </c>
      <c r="H1734">
        <v>0.4</v>
      </c>
      <c r="I1734">
        <v>1</v>
      </c>
      <c r="J1734" t="s">
        <v>6869</v>
      </c>
      <c r="K1734" t="s">
        <v>6869</v>
      </c>
      <c r="L1734" t="s">
        <v>6869</v>
      </c>
      <c r="M1734" t="s">
        <v>6869</v>
      </c>
      <c r="N1734" t="s">
        <v>6869</v>
      </c>
      <c r="O1734" t="s">
        <v>6869</v>
      </c>
      <c r="P1734">
        <f>X1734*0.035274</f>
        <v>1.0000179</v>
      </c>
      <c r="Q1734" t="s">
        <v>6869</v>
      </c>
      <c r="R1734">
        <f>0.022*X1734</f>
        <v>0.62370000000000003</v>
      </c>
      <c r="S1734" t="s">
        <v>6869</v>
      </c>
      <c r="T1734" t="s">
        <v>6869</v>
      </c>
      <c r="U1734" t="s">
        <v>6869</v>
      </c>
      <c r="V1734" t="s">
        <v>6869</v>
      </c>
      <c r="W1734">
        <v>1</v>
      </c>
      <c r="X1734">
        <v>28.35</v>
      </c>
    </row>
    <row r="1735" spans="1:24" x14ac:dyDescent="0.3">
      <c r="A1735">
        <v>18095</v>
      </c>
      <c r="B1735" t="s">
        <v>1030</v>
      </c>
      <c r="C1735" t="s">
        <v>1031</v>
      </c>
      <c r="E1735" t="s">
        <v>266</v>
      </c>
      <c r="F1735">
        <v>75</v>
      </c>
      <c r="G1735">
        <v>0.68</v>
      </c>
      <c r="H1735">
        <v>0.1</v>
      </c>
      <c r="I1735">
        <v>1</v>
      </c>
      <c r="J1735" t="s">
        <v>6869</v>
      </c>
      <c r="K1735" t="s">
        <v>6869</v>
      </c>
      <c r="L1735" t="s">
        <v>6869</v>
      </c>
      <c r="M1735" t="s">
        <v>6869</v>
      </c>
      <c r="N1735" t="s">
        <v>6869</v>
      </c>
      <c r="O1735" t="s">
        <v>6869</v>
      </c>
      <c r="P1735">
        <f>X1735*0.035274</f>
        <v>1.0000179</v>
      </c>
      <c r="Q1735" t="s">
        <v>6869</v>
      </c>
      <c r="R1735">
        <f>0.022*X1735</f>
        <v>0.62370000000000003</v>
      </c>
      <c r="S1735" t="s">
        <v>6869</v>
      </c>
      <c r="T1735" t="s">
        <v>6869</v>
      </c>
      <c r="U1735" t="s">
        <v>6869</v>
      </c>
      <c r="V1735" t="s">
        <v>6869</v>
      </c>
      <c r="W1735">
        <v>1</v>
      </c>
      <c r="X1735">
        <v>28.35</v>
      </c>
    </row>
    <row r="1736" spans="1:24" x14ac:dyDescent="0.3">
      <c r="A1736">
        <v>18110</v>
      </c>
      <c r="B1736" t="s">
        <v>1035</v>
      </c>
      <c r="C1736" t="s">
        <v>1036</v>
      </c>
      <c r="E1736" t="s">
        <v>266</v>
      </c>
      <c r="F1736">
        <v>92</v>
      </c>
      <c r="G1736">
        <v>0.82</v>
      </c>
      <c r="H1736">
        <v>1</v>
      </c>
      <c r="I1736">
        <v>1</v>
      </c>
      <c r="J1736" t="s">
        <v>6869</v>
      </c>
      <c r="K1736" t="s">
        <v>6869</v>
      </c>
      <c r="L1736" t="s">
        <v>6869</v>
      </c>
      <c r="M1736" t="s">
        <v>6869</v>
      </c>
      <c r="N1736" t="s">
        <v>6869</v>
      </c>
      <c r="O1736" t="s">
        <v>6869</v>
      </c>
      <c r="P1736">
        <f>X1736*0.035274</f>
        <v>1.0000179</v>
      </c>
      <c r="Q1736" t="s">
        <v>6869</v>
      </c>
      <c r="R1736">
        <f>0.022*X1736</f>
        <v>0.62370000000000003</v>
      </c>
      <c r="S1736" t="s">
        <v>6869</v>
      </c>
      <c r="T1736" t="s">
        <v>6869</v>
      </c>
      <c r="U1736" t="s">
        <v>6869</v>
      </c>
      <c r="V1736" t="s">
        <v>6869</v>
      </c>
      <c r="W1736">
        <v>1</v>
      </c>
      <c r="X1736">
        <v>28.35</v>
      </c>
    </row>
    <row r="1737" spans="1:24" x14ac:dyDescent="0.3">
      <c r="A1737">
        <v>18114</v>
      </c>
      <c r="B1737" t="s">
        <v>1037</v>
      </c>
      <c r="C1737" t="s">
        <v>1038</v>
      </c>
      <c r="E1737" t="s">
        <v>266</v>
      </c>
      <c r="F1737">
        <v>112</v>
      </c>
      <c r="G1737">
        <v>1</v>
      </c>
      <c r="H1737">
        <v>0</v>
      </c>
      <c r="I1737">
        <v>1</v>
      </c>
      <c r="J1737" t="s">
        <v>6869</v>
      </c>
      <c r="K1737" t="s">
        <v>6869</v>
      </c>
      <c r="L1737" t="s">
        <v>6869</v>
      </c>
      <c r="M1737" t="s">
        <v>6869</v>
      </c>
      <c r="N1737" t="s">
        <v>6869</v>
      </c>
      <c r="O1737" t="s">
        <v>6869</v>
      </c>
      <c r="P1737">
        <f>X1737*0.035274</f>
        <v>0.98767199999999999</v>
      </c>
      <c r="Q1737" t="s">
        <v>6869</v>
      </c>
      <c r="R1737">
        <f>0.022*X1737</f>
        <v>0.61599999999999999</v>
      </c>
      <c r="S1737" t="s">
        <v>6869</v>
      </c>
      <c r="T1737" t="s">
        <v>6869</v>
      </c>
      <c r="U1737" t="s">
        <v>6869</v>
      </c>
      <c r="V1737" t="s">
        <v>6869</v>
      </c>
      <c r="W1737">
        <v>1</v>
      </c>
      <c r="X1737">
        <v>28</v>
      </c>
    </row>
    <row r="1738" spans="1:24" x14ac:dyDescent="0.3">
      <c r="A1738">
        <v>18119</v>
      </c>
      <c r="B1738" t="s">
        <v>1039</v>
      </c>
      <c r="C1738" t="s">
        <v>1040</v>
      </c>
      <c r="E1738" t="s">
        <v>266</v>
      </c>
      <c r="F1738">
        <v>90</v>
      </c>
      <c r="G1738">
        <v>0.99</v>
      </c>
      <c r="H1738">
        <v>0.2</v>
      </c>
      <c r="I1738">
        <v>1</v>
      </c>
      <c r="J1738" t="s">
        <v>6869</v>
      </c>
      <c r="K1738" t="s">
        <v>6869</v>
      </c>
      <c r="L1738" t="s">
        <v>6869</v>
      </c>
      <c r="M1738" t="s">
        <v>6869</v>
      </c>
      <c r="N1738" t="s">
        <v>6869</v>
      </c>
      <c r="O1738" t="s">
        <v>6869</v>
      </c>
      <c r="P1738">
        <f>X1738*0.035274</f>
        <v>1.0000179</v>
      </c>
      <c r="Q1738" t="s">
        <v>6869</v>
      </c>
      <c r="R1738">
        <f>0.022*X1738</f>
        <v>0.62370000000000003</v>
      </c>
      <c r="S1738" t="s">
        <v>6869</v>
      </c>
      <c r="T1738" t="s">
        <v>6869</v>
      </c>
      <c r="U1738" t="s">
        <v>6869</v>
      </c>
      <c r="V1738" t="s">
        <v>6869</v>
      </c>
      <c r="W1738">
        <v>1</v>
      </c>
      <c r="X1738">
        <v>28.35</v>
      </c>
    </row>
    <row r="1739" spans="1:24" x14ac:dyDescent="0.3">
      <c r="A1739">
        <v>18092</v>
      </c>
      <c r="B1739" t="s">
        <v>1041</v>
      </c>
      <c r="C1739" t="s">
        <v>1042</v>
      </c>
      <c r="E1739" t="s">
        <v>266</v>
      </c>
      <c r="F1739">
        <v>122</v>
      </c>
      <c r="G1739">
        <v>1</v>
      </c>
      <c r="H1739">
        <v>0</v>
      </c>
      <c r="I1739">
        <v>1</v>
      </c>
      <c r="J1739" t="s">
        <v>6869</v>
      </c>
      <c r="K1739" t="s">
        <v>6869</v>
      </c>
      <c r="L1739" t="s">
        <v>6869</v>
      </c>
      <c r="M1739" t="s">
        <v>6869</v>
      </c>
      <c r="N1739" t="s">
        <v>6869</v>
      </c>
      <c r="O1739" t="s">
        <v>6869</v>
      </c>
      <c r="P1739">
        <f>X1739*0.035274</f>
        <v>1.0582199999999999</v>
      </c>
      <c r="Q1739" t="s">
        <v>6869</v>
      </c>
      <c r="R1739">
        <f>0.022*X1739</f>
        <v>0.65999999999999992</v>
      </c>
      <c r="S1739" t="s">
        <v>6869</v>
      </c>
      <c r="T1739" t="s">
        <v>6869</v>
      </c>
      <c r="U1739" t="s">
        <v>6869</v>
      </c>
      <c r="V1739" t="s">
        <v>6869</v>
      </c>
      <c r="W1739">
        <v>1</v>
      </c>
      <c r="X1739">
        <v>30</v>
      </c>
    </row>
    <row r="1740" spans="1:24" x14ac:dyDescent="0.3">
      <c r="A1740">
        <v>18126</v>
      </c>
      <c r="B1740" t="s">
        <v>1043</v>
      </c>
      <c r="C1740" t="s">
        <v>1044</v>
      </c>
      <c r="E1740" t="s">
        <v>266</v>
      </c>
      <c r="F1740">
        <v>98</v>
      </c>
      <c r="G1740">
        <v>1.73</v>
      </c>
      <c r="H1740">
        <v>0</v>
      </c>
      <c r="I1740">
        <v>1</v>
      </c>
      <c r="J1740" t="s">
        <v>6869</v>
      </c>
      <c r="K1740" t="s">
        <v>6869</v>
      </c>
      <c r="L1740" t="s">
        <v>6869</v>
      </c>
      <c r="M1740" t="s">
        <v>6869</v>
      </c>
      <c r="N1740" t="s">
        <v>6869</v>
      </c>
      <c r="O1740" t="s">
        <v>6869</v>
      </c>
      <c r="P1740">
        <f>X1740*0.035274</f>
        <v>1.0000179</v>
      </c>
      <c r="Q1740" t="s">
        <v>6869</v>
      </c>
      <c r="R1740">
        <f>0.022*X1740</f>
        <v>0.62370000000000003</v>
      </c>
      <c r="S1740" t="s">
        <v>6869</v>
      </c>
      <c r="T1740" t="s">
        <v>6869</v>
      </c>
      <c r="U1740" t="s">
        <v>6869</v>
      </c>
      <c r="V1740" t="s">
        <v>6869</v>
      </c>
      <c r="W1740">
        <v>1</v>
      </c>
      <c r="X1740">
        <v>28.35</v>
      </c>
    </row>
    <row r="1741" spans="1:24" x14ac:dyDescent="0.3">
      <c r="A1741">
        <v>18127</v>
      </c>
      <c r="B1741" t="s">
        <v>1045</v>
      </c>
      <c r="C1741" t="s">
        <v>1046</v>
      </c>
      <c r="E1741" t="s">
        <v>266</v>
      </c>
      <c r="F1741">
        <v>110</v>
      </c>
      <c r="G1741">
        <v>1</v>
      </c>
      <c r="H1741">
        <v>2</v>
      </c>
      <c r="I1741">
        <v>1</v>
      </c>
      <c r="J1741" t="s">
        <v>6869</v>
      </c>
      <c r="K1741" t="s">
        <v>6869</v>
      </c>
      <c r="L1741" t="s">
        <v>6869</v>
      </c>
      <c r="M1741" t="s">
        <v>6869</v>
      </c>
      <c r="N1741" t="s">
        <v>6869</v>
      </c>
      <c r="O1741" t="s">
        <v>6869</v>
      </c>
      <c r="P1741">
        <f>X1741*0.035274</f>
        <v>0.95239799999999997</v>
      </c>
      <c r="Q1741" t="s">
        <v>6869</v>
      </c>
      <c r="R1741">
        <f>0.022*X1741</f>
        <v>0.59399999999999997</v>
      </c>
      <c r="S1741" t="s">
        <v>6869</v>
      </c>
      <c r="T1741" t="s">
        <v>6869</v>
      </c>
      <c r="U1741" t="s">
        <v>6869</v>
      </c>
      <c r="V1741" t="s">
        <v>6869</v>
      </c>
      <c r="W1741">
        <v>1</v>
      </c>
      <c r="X1741">
        <v>27</v>
      </c>
    </row>
    <row r="1742" spans="1:24" x14ac:dyDescent="0.3">
      <c r="A1742">
        <v>18133</v>
      </c>
      <c r="B1742" t="s">
        <v>1047</v>
      </c>
      <c r="C1742" t="s">
        <v>1048</v>
      </c>
      <c r="E1742" t="s">
        <v>266</v>
      </c>
      <c r="F1742">
        <v>83</v>
      </c>
      <c r="G1742">
        <v>1</v>
      </c>
      <c r="H1742">
        <v>0</v>
      </c>
      <c r="I1742">
        <v>1</v>
      </c>
      <c r="J1742" t="s">
        <v>6869</v>
      </c>
      <c r="K1742" t="s">
        <v>6869</v>
      </c>
      <c r="L1742" t="s">
        <v>6869</v>
      </c>
      <c r="M1742" t="s">
        <v>6869</v>
      </c>
      <c r="N1742" t="s">
        <v>6869</v>
      </c>
      <c r="O1742" t="s">
        <v>6869</v>
      </c>
      <c r="P1742">
        <f>X1742*0.035274</f>
        <v>0.98767199999999999</v>
      </c>
      <c r="Q1742" t="s">
        <v>6869</v>
      </c>
      <c r="R1742">
        <f>0.022*X1742</f>
        <v>0.61599999999999999</v>
      </c>
      <c r="S1742" t="s">
        <v>6869</v>
      </c>
      <c r="T1742" t="s">
        <v>6869</v>
      </c>
      <c r="U1742" t="s">
        <v>6869</v>
      </c>
      <c r="V1742" t="s">
        <v>6869</v>
      </c>
      <c r="W1742">
        <v>1</v>
      </c>
      <c r="X1742">
        <v>28</v>
      </c>
    </row>
    <row r="1743" spans="1:24" x14ac:dyDescent="0.3">
      <c r="A1743">
        <v>18131</v>
      </c>
      <c r="B1743" t="s">
        <v>1049</v>
      </c>
      <c r="C1743" t="s">
        <v>1050</v>
      </c>
      <c r="E1743" t="s">
        <v>266</v>
      </c>
      <c r="F1743">
        <v>159</v>
      </c>
      <c r="G1743">
        <v>2</v>
      </c>
      <c r="H1743">
        <v>0</v>
      </c>
      <c r="I1743">
        <v>1</v>
      </c>
      <c r="J1743" t="s">
        <v>6869</v>
      </c>
      <c r="K1743" t="s">
        <v>6869</v>
      </c>
      <c r="L1743" t="s">
        <v>6869</v>
      </c>
      <c r="M1743" t="s">
        <v>6869</v>
      </c>
      <c r="N1743" t="s">
        <v>6869</v>
      </c>
      <c r="O1743" t="s">
        <v>6869</v>
      </c>
      <c r="P1743">
        <f>X1743*0.035274</f>
        <v>1.5167820000000001</v>
      </c>
      <c r="Q1743" t="s">
        <v>6869</v>
      </c>
      <c r="R1743">
        <f>0.022*X1743</f>
        <v>0.94599999999999995</v>
      </c>
      <c r="S1743" t="s">
        <v>6869</v>
      </c>
      <c r="T1743" t="s">
        <v>6869</v>
      </c>
      <c r="U1743" t="s">
        <v>6869</v>
      </c>
      <c r="V1743" t="s">
        <v>6869</v>
      </c>
      <c r="W1743">
        <v>1</v>
      </c>
      <c r="X1743">
        <v>43</v>
      </c>
    </row>
    <row r="1744" spans="1:24" x14ac:dyDescent="0.3">
      <c r="A1744">
        <v>5111</v>
      </c>
      <c r="B1744" t="s">
        <v>1199</v>
      </c>
      <c r="C1744" t="s">
        <v>1200</v>
      </c>
      <c r="E1744" t="s">
        <v>383</v>
      </c>
      <c r="F1744">
        <v>113</v>
      </c>
      <c r="G1744">
        <v>20.66</v>
      </c>
      <c r="H1744">
        <v>0</v>
      </c>
      <c r="I1744">
        <v>1</v>
      </c>
      <c r="J1744" t="s">
        <v>6869</v>
      </c>
      <c r="K1744" t="s">
        <v>6869</v>
      </c>
      <c r="L1744" t="s">
        <v>6869</v>
      </c>
      <c r="M1744" t="s">
        <v>6869</v>
      </c>
      <c r="N1744" t="s">
        <v>6869</v>
      </c>
      <c r="O1744" t="s">
        <v>6869</v>
      </c>
      <c r="P1744">
        <f>X1744*0.035274</f>
        <v>2.9982899999999999</v>
      </c>
      <c r="Q1744" t="s">
        <v>6869</v>
      </c>
      <c r="R1744">
        <f>0.022*X1744</f>
        <v>1.8699999999999999</v>
      </c>
      <c r="S1744" t="s">
        <v>6869</v>
      </c>
      <c r="T1744" t="s">
        <v>6869</v>
      </c>
      <c r="U1744" t="s">
        <v>6869</v>
      </c>
      <c r="V1744" t="s">
        <v>6869</v>
      </c>
      <c r="W1744">
        <v>1</v>
      </c>
      <c r="X1744">
        <v>85</v>
      </c>
    </row>
    <row r="1745" spans="1:24" x14ac:dyDescent="0.3">
      <c r="A1745">
        <v>19070</v>
      </c>
      <c r="B1745" t="s">
        <v>1209</v>
      </c>
      <c r="C1745" t="s">
        <v>1210</v>
      </c>
      <c r="E1745" t="s">
        <v>266</v>
      </c>
      <c r="F1745">
        <v>111</v>
      </c>
      <c r="G1745">
        <v>0.01</v>
      </c>
      <c r="H1745">
        <v>0</v>
      </c>
      <c r="I1745">
        <v>1</v>
      </c>
      <c r="J1745" t="s">
        <v>6869</v>
      </c>
      <c r="K1745" t="s">
        <v>6869</v>
      </c>
      <c r="L1745" t="s">
        <v>6869</v>
      </c>
      <c r="M1745" t="s">
        <v>6869</v>
      </c>
      <c r="N1745" t="s">
        <v>6869</v>
      </c>
      <c r="O1745" t="s">
        <v>6869</v>
      </c>
      <c r="P1745">
        <f>X1745*0.035274</f>
        <v>1.0000179</v>
      </c>
      <c r="Q1745" t="s">
        <v>6869</v>
      </c>
      <c r="R1745">
        <f>0.022*X1745</f>
        <v>0.62370000000000003</v>
      </c>
      <c r="S1745" t="s">
        <v>6869</v>
      </c>
      <c r="T1745" t="s">
        <v>6869</v>
      </c>
      <c r="U1745" t="s">
        <v>6869</v>
      </c>
      <c r="V1745" t="s">
        <v>6869</v>
      </c>
      <c r="W1745">
        <v>1</v>
      </c>
      <c r="X1745">
        <v>28.35</v>
      </c>
    </row>
    <row r="1746" spans="1:24" x14ac:dyDescent="0.3">
      <c r="A1746">
        <v>19071</v>
      </c>
      <c r="B1746" t="s">
        <v>1217</v>
      </c>
      <c r="C1746" t="s">
        <v>1218</v>
      </c>
      <c r="E1746" t="s">
        <v>266</v>
      </c>
      <c r="F1746">
        <v>153</v>
      </c>
      <c r="G1746">
        <v>2.31</v>
      </c>
      <c r="H1746">
        <v>1.1000000000000001</v>
      </c>
      <c r="I1746">
        <v>1</v>
      </c>
      <c r="J1746" t="s">
        <v>6869</v>
      </c>
      <c r="K1746" t="s">
        <v>6869</v>
      </c>
      <c r="L1746" t="s">
        <v>6869</v>
      </c>
      <c r="M1746" t="s">
        <v>6869</v>
      </c>
      <c r="N1746" t="s">
        <v>6869</v>
      </c>
      <c r="O1746" t="s">
        <v>6869</v>
      </c>
      <c r="P1746">
        <f>X1746*0.035274</f>
        <v>1.0000179</v>
      </c>
      <c r="Q1746" t="s">
        <v>6869</v>
      </c>
      <c r="R1746">
        <f>0.022*X1746</f>
        <v>0.62370000000000003</v>
      </c>
      <c r="S1746" t="s">
        <v>6869</v>
      </c>
      <c r="T1746" t="s">
        <v>6869</v>
      </c>
      <c r="U1746" t="s">
        <v>6869</v>
      </c>
      <c r="V1746" t="s">
        <v>6869</v>
      </c>
      <c r="W1746">
        <v>1</v>
      </c>
      <c r="X1746">
        <v>28.35</v>
      </c>
    </row>
    <row r="1747" spans="1:24" x14ac:dyDescent="0.3">
      <c r="A1747">
        <v>19905</v>
      </c>
      <c r="B1747" t="s">
        <v>1221</v>
      </c>
      <c r="C1747" t="s">
        <v>1222</v>
      </c>
      <c r="E1747" t="s">
        <v>266</v>
      </c>
      <c r="F1747">
        <v>156</v>
      </c>
      <c r="G1747">
        <v>1.44</v>
      </c>
      <c r="H1747">
        <v>2</v>
      </c>
      <c r="I1747">
        <v>1</v>
      </c>
      <c r="J1747" t="s">
        <v>6869</v>
      </c>
      <c r="K1747" t="s">
        <v>6869</v>
      </c>
      <c r="L1747" t="s">
        <v>6869</v>
      </c>
      <c r="M1747" t="s">
        <v>6869</v>
      </c>
      <c r="N1747" t="s">
        <v>6869</v>
      </c>
      <c r="O1747" t="s">
        <v>6869</v>
      </c>
      <c r="P1747">
        <f>X1747*0.035274</f>
        <v>1.0000179</v>
      </c>
      <c r="Q1747" t="s">
        <v>6869</v>
      </c>
      <c r="R1747">
        <f>0.022*X1747</f>
        <v>0.62370000000000003</v>
      </c>
      <c r="S1747" t="s">
        <v>6869</v>
      </c>
      <c r="T1747" t="s">
        <v>6869</v>
      </c>
      <c r="U1747" t="s">
        <v>6869</v>
      </c>
      <c r="V1747" t="s">
        <v>6869</v>
      </c>
      <c r="W1747">
        <v>1</v>
      </c>
      <c r="X1747">
        <v>28.35</v>
      </c>
    </row>
    <row r="1748" spans="1:24" x14ac:dyDescent="0.3">
      <c r="A1748">
        <v>19117</v>
      </c>
      <c r="B1748" t="s">
        <v>1235</v>
      </c>
      <c r="C1748" t="s">
        <v>1236</v>
      </c>
      <c r="E1748" t="s">
        <v>266</v>
      </c>
      <c r="F1748">
        <v>133</v>
      </c>
      <c r="G1748">
        <v>3.54</v>
      </c>
      <c r="H1748">
        <v>1.3</v>
      </c>
      <c r="I1748">
        <v>1</v>
      </c>
      <c r="J1748" t="s">
        <v>6869</v>
      </c>
      <c r="K1748" t="s">
        <v>6869</v>
      </c>
      <c r="L1748" t="s">
        <v>6869</v>
      </c>
      <c r="M1748" t="s">
        <v>6869</v>
      </c>
      <c r="N1748" t="s">
        <v>6869</v>
      </c>
      <c r="O1748" t="s">
        <v>6869</v>
      </c>
      <c r="P1748">
        <f>X1748*0.035274</f>
        <v>1.0000179</v>
      </c>
      <c r="Q1748" t="s">
        <v>6869</v>
      </c>
      <c r="R1748">
        <f>0.022*X1748</f>
        <v>0.62370000000000003</v>
      </c>
      <c r="S1748" t="s">
        <v>6869</v>
      </c>
      <c r="T1748" t="s">
        <v>6869</v>
      </c>
      <c r="U1748" t="s">
        <v>6869</v>
      </c>
      <c r="V1748" t="s">
        <v>6869</v>
      </c>
      <c r="W1748">
        <v>1</v>
      </c>
      <c r="X1748">
        <v>28.35</v>
      </c>
    </row>
    <row r="1749" spans="1:24" x14ac:dyDescent="0.3">
      <c r="A1749">
        <v>19107</v>
      </c>
      <c r="B1749" t="s">
        <v>1237</v>
      </c>
      <c r="C1749" t="s">
        <v>1238</v>
      </c>
      <c r="E1749" t="s">
        <v>266</v>
      </c>
      <c r="F1749">
        <v>62</v>
      </c>
      <c r="G1749">
        <v>0</v>
      </c>
      <c r="H1749">
        <v>0</v>
      </c>
      <c r="I1749">
        <v>1</v>
      </c>
      <c r="J1749" t="s">
        <v>6869</v>
      </c>
      <c r="K1749" t="s">
        <v>6869</v>
      </c>
      <c r="L1749" t="s">
        <v>6869</v>
      </c>
      <c r="M1749" t="s">
        <v>6869</v>
      </c>
      <c r="N1749" t="s">
        <v>6869</v>
      </c>
      <c r="O1749" t="s">
        <v>6869</v>
      </c>
      <c r="P1749">
        <f>X1749*0.035274</f>
        <v>0.52910999999999997</v>
      </c>
      <c r="Q1749" t="s">
        <v>6869</v>
      </c>
      <c r="R1749">
        <f>0.022*X1749</f>
        <v>0.32999999999999996</v>
      </c>
      <c r="S1749" t="s">
        <v>6869</v>
      </c>
      <c r="T1749" t="s">
        <v>6869</v>
      </c>
      <c r="U1749" t="s">
        <v>6869</v>
      </c>
      <c r="V1749" t="s">
        <v>6869</v>
      </c>
      <c r="W1749">
        <v>1</v>
      </c>
      <c r="X1749">
        <v>15</v>
      </c>
    </row>
    <row r="1750" spans="1:24" x14ac:dyDescent="0.3">
      <c r="A1750">
        <v>19279</v>
      </c>
      <c r="B1750" t="s">
        <v>1376</v>
      </c>
      <c r="C1750" t="s">
        <v>1377</v>
      </c>
      <c r="E1750" t="s">
        <v>266</v>
      </c>
      <c r="F1750">
        <v>156</v>
      </c>
      <c r="G1750">
        <v>2.1</v>
      </c>
      <c r="H1750">
        <v>1.6</v>
      </c>
      <c r="I1750">
        <v>1</v>
      </c>
      <c r="J1750" t="s">
        <v>6869</v>
      </c>
      <c r="K1750" t="s">
        <v>6869</v>
      </c>
      <c r="L1750" t="s">
        <v>6869</v>
      </c>
      <c r="M1750" t="s">
        <v>6869</v>
      </c>
      <c r="N1750" t="s">
        <v>6869</v>
      </c>
      <c r="O1750" t="s">
        <v>6869</v>
      </c>
      <c r="P1750">
        <f>X1750*0.035274</f>
        <v>1.0000179</v>
      </c>
      <c r="Q1750" t="s">
        <v>6869</v>
      </c>
      <c r="R1750">
        <f>0.022*X1750</f>
        <v>0.62370000000000003</v>
      </c>
      <c r="S1750" t="s">
        <v>6869</v>
      </c>
      <c r="T1750" t="s">
        <v>6869</v>
      </c>
      <c r="U1750" t="s">
        <v>6869</v>
      </c>
      <c r="V1750" t="s">
        <v>6869</v>
      </c>
      <c r="W1750">
        <v>1</v>
      </c>
      <c r="X1750">
        <v>28.35</v>
      </c>
    </row>
    <row r="1751" spans="1:24" x14ac:dyDescent="0.3">
      <c r="A1751">
        <v>19147</v>
      </c>
      <c r="B1751" t="s">
        <v>1419</v>
      </c>
      <c r="C1751" t="s">
        <v>1420</v>
      </c>
      <c r="E1751" t="s">
        <v>266</v>
      </c>
      <c r="F1751">
        <v>148</v>
      </c>
      <c r="G1751">
        <v>4.3899999999999997</v>
      </c>
      <c r="H1751">
        <v>1.2</v>
      </c>
      <c r="I1751">
        <v>1</v>
      </c>
      <c r="J1751" t="s">
        <v>6869</v>
      </c>
      <c r="K1751" t="s">
        <v>6869</v>
      </c>
      <c r="L1751" t="s">
        <v>6869</v>
      </c>
      <c r="M1751" t="s">
        <v>6869</v>
      </c>
      <c r="N1751" t="s">
        <v>6869</v>
      </c>
      <c r="O1751" t="s">
        <v>6869</v>
      </c>
      <c r="P1751">
        <f>X1751*0.035274</f>
        <v>1.0000179</v>
      </c>
      <c r="Q1751" t="s">
        <v>6869</v>
      </c>
      <c r="R1751">
        <f>0.022*X1751</f>
        <v>0.62370000000000003</v>
      </c>
      <c r="S1751" t="s">
        <v>6869</v>
      </c>
      <c r="T1751" t="s">
        <v>6869</v>
      </c>
      <c r="U1751" t="s">
        <v>6869</v>
      </c>
      <c r="V1751" t="s">
        <v>6869</v>
      </c>
      <c r="W1751">
        <v>1</v>
      </c>
      <c r="X1751">
        <v>28.35</v>
      </c>
    </row>
    <row r="1752" spans="1:24" x14ac:dyDescent="0.3">
      <c r="A1752">
        <v>19148</v>
      </c>
      <c r="B1752" t="s">
        <v>1421</v>
      </c>
      <c r="C1752" t="s">
        <v>1422</v>
      </c>
      <c r="E1752" t="s">
        <v>266</v>
      </c>
      <c r="F1752">
        <v>138</v>
      </c>
      <c r="G1752">
        <v>2.15</v>
      </c>
      <c r="H1752">
        <v>0.7</v>
      </c>
      <c r="I1752">
        <v>1</v>
      </c>
      <c r="J1752" t="s">
        <v>6869</v>
      </c>
      <c r="K1752" t="s">
        <v>6869</v>
      </c>
      <c r="L1752" t="s">
        <v>6869</v>
      </c>
      <c r="M1752" t="s">
        <v>6869</v>
      </c>
      <c r="N1752" t="s">
        <v>6869</v>
      </c>
      <c r="O1752" t="s">
        <v>6869</v>
      </c>
      <c r="P1752">
        <f>X1752*0.035274</f>
        <v>1.0000179</v>
      </c>
      <c r="Q1752" t="s">
        <v>6869</v>
      </c>
      <c r="R1752">
        <f>0.022*X1752</f>
        <v>0.62370000000000003</v>
      </c>
      <c r="S1752" t="s">
        <v>6869</v>
      </c>
      <c r="T1752" t="s">
        <v>6869</v>
      </c>
      <c r="U1752" t="s">
        <v>6869</v>
      </c>
      <c r="V1752" t="s">
        <v>6869</v>
      </c>
      <c r="W1752">
        <v>1</v>
      </c>
      <c r="X1752">
        <v>28.35</v>
      </c>
    </row>
    <row r="1753" spans="1:24" x14ac:dyDescent="0.3">
      <c r="A1753">
        <v>19252</v>
      </c>
      <c r="B1753" t="s">
        <v>1439</v>
      </c>
      <c r="C1753" t="s">
        <v>1440</v>
      </c>
      <c r="E1753" t="s">
        <v>1441</v>
      </c>
      <c r="F1753">
        <v>265</v>
      </c>
      <c r="G1753">
        <v>4.8499999999999996</v>
      </c>
      <c r="H1753">
        <v>1.6</v>
      </c>
      <c r="I1753">
        <v>1</v>
      </c>
      <c r="J1753" t="s">
        <v>6869</v>
      </c>
      <c r="K1753" t="s">
        <v>6869</v>
      </c>
      <c r="L1753" t="s">
        <v>6869</v>
      </c>
      <c r="M1753" t="s">
        <v>6869</v>
      </c>
      <c r="N1753" t="s">
        <v>6869</v>
      </c>
      <c r="O1753" t="s">
        <v>6869</v>
      </c>
      <c r="P1753">
        <f>X1753*0.035274</f>
        <v>1.975344</v>
      </c>
      <c r="Q1753" t="s">
        <v>6869</v>
      </c>
      <c r="R1753">
        <f>0.022*X1753</f>
        <v>1.232</v>
      </c>
      <c r="S1753" t="s">
        <v>6869</v>
      </c>
      <c r="T1753" t="s">
        <v>6869</v>
      </c>
      <c r="U1753" t="s">
        <v>6869</v>
      </c>
      <c r="V1753" t="s">
        <v>6869</v>
      </c>
      <c r="W1753">
        <v>1</v>
      </c>
      <c r="X1753">
        <v>56</v>
      </c>
    </row>
    <row r="1754" spans="1:24" x14ac:dyDescent="0.3">
      <c r="A1754">
        <v>19154</v>
      </c>
      <c r="B1754" t="s">
        <v>1447</v>
      </c>
      <c r="C1754" t="s">
        <v>1448</v>
      </c>
      <c r="E1754" t="s">
        <v>266</v>
      </c>
      <c r="F1754">
        <v>146</v>
      </c>
      <c r="G1754">
        <v>3.29</v>
      </c>
      <c r="H1754">
        <v>2.2000000000000002</v>
      </c>
      <c r="I1754">
        <v>1</v>
      </c>
      <c r="J1754" t="s">
        <v>6869</v>
      </c>
      <c r="K1754" t="s">
        <v>6869</v>
      </c>
      <c r="L1754" t="s">
        <v>6869</v>
      </c>
      <c r="M1754" t="s">
        <v>6869</v>
      </c>
      <c r="N1754" t="s">
        <v>6869</v>
      </c>
      <c r="O1754" t="s">
        <v>6869</v>
      </c>
      <c r="P1754">
        <f>X1754*0.035274</f>
        <v>1.0000179</v>
      </c>
      <c r="Q1754" t="s">
        <v>6869</v>
      </c>
      <c r="R1754">
        <f>0.022*X1754</f>
        <v>0.62370000000000003</v>
      </c>
      <c r="S1754" t="s">
        <v>6869</v>
      </c>
      <c r="T1754" t="s">
        <v>6869</v>
      </c>
      <c r="U1754" t="s">
        <v>6869</v>
      </c>
      <c r="V1754" t="s">
        <v>6869</v>
      </c>
      <c r="W1754">
        <v>1</v>
      </c>
      <c r="X1754">
        <v>28.35</v>
      </c>
    </row>
    <row r="1755" spans="1:24" x14ac:dyDescent="0.3">
      <c r="A1755">
        <v>19081</v>
      </c>
      <c r="B1755" t="s">
        <v>1456</v>
      </c>
      <c r="C1755" t="s">
        <v>1457</v>
      </c>
      <c r="E1755" t="s">
        <v>266</v>
      </c>
      <c r="F1755">
        <v>144</v>
      </c>
      <c r="G1755">
        <v>1.1100000000000001</v>
      </c>
      <c r="H1755">
        <v>1.6</v>
      </c>
      <c r="I1755">
        <v>1</v>
      </c>
      <c r="J1755" t="s">
        <v>6869</v>
      </c>
      <c r="K1755" t="s">
        <v>6869</v>
      </c>
      <c r="L1755" t="s">
        <v>6869</v>
      </c>
      <c r="M1755" t="s">
        <v>6869</v>
      </c>
      <c r="N1755" t="s">
        <v>6869</v>
      </c>
      <c r="O1755" t="s">
        <v>6869</v>
      </c>
      <c r="P1755">
        <f>X1755*0.035274</f>
        <v>1.0000179</v>
      </c>
      <c r="Q1755" t="s">
        <v>6869</v>
      </c>
      <c r="R1755">
        <f>0.022*X1755</f>
        <v>0.62370000000000003</v>
      </c>
      <c r="S1755" t="s">
        <v>6869</v>
      </c>
      <c r="T1755" t="s">
        <v>6869</v>
      </c>
      <c r="U1755" t="s">
        <v>6869</v>
      </c>
      <c r="V1755" t="s">
        <v>6869</v>
      </c>
      <c r="W1755">
        <v>1</v>
      </c>
      <c r="X1755">
        <v>28.35</v>
      </c>
    </row>
    <row r="1756" spans="1:24" x14ac:dyDescent="0.3">
      <c r="A1756">
        <v>8084</v>
      </c>
      <c r="B1756" t="s">
        <v>2039</v>
      </c>
      <c r="C1756" t="s">
        <v>2040</v>
      </c>
      <c r="E1756" t="s">
        <v>266</v>
      </c>
      <c r="F1756">
        <v>108</v>
      </c>
      <c r="G1756">
        <v>8.25</v>
      </c>
      <c r="H1756">
        <v>4.3</v>
      </c>
      <c r="I1756">
        <v>1</v>
      </c>
      <c r="J1756" t="s">
        <v>6869</v>
      </c>
      <c r="K1756" t="s">
        <v>6869</v>
      </c>
      <c r="L1756" t="s">
        <v>6869</v>
      </c>
      <c r="M1756" t="s">
        <v>6869</v>
      </c>
      <c r="N1756" t="s">
        <v>6869</v>
      </c>
      <c r="O1756" t="s">
        <v>6869</v>
      </c>
      <c r="P1756">
        <f>X1756*0.035274</f>
        <v>1.0000179</v>
      </c>
      <c r="Q1756" t="s">
        <v>6869</v>
      </c>
      <c r="R1756">
        <f>0.022*X1756</f>
        <v>0.62370000000000003</v>
      </c>
      <c r="S1756" t="s">
        <v>6869</v>
      </c>
      <c r="T1756" t="s">
        <v>6869</v>
      </c>
      <c r="U1756" t="s">
        <v>6869</v>
      </c>
      <c r="V1756" t="s">
        <v>6869</v>
      </c>
      <c r="W1756">
        <v>1</v>
      </c>
      <c r="X1756">
        <v>28.35</v>
      </c>
    </row>
    <row r="1757" spans="1:24" x14ac:dyDescent="0.3">
      <c r="A1757">
        <v>1045</v>
      </c>
      <c r="B1757" t="s">
        <v>2055</v>
      </c>
      <c r="C1757" t="s">
        <v>2056</v>
      </c>
      <c r="E1757" t="s">
        <v>266</v>
      </c>
      <c r="F1757">
        <v>201</v>
      </c>
      <c r="G1757">
        <v>10</v>
      </c>
      <c r="H1757">
        <v>0</v>
      </c>
      <c r="I1757">
        <v>1</v>
      </c>
      <c r="J1757" t="s">
        <v>6869</v>
      </c>
      <c r="K1757" t="s">
        <v>6869</v>
      </c>
      <c r="L1757" t="s">
        <v>6869</v>
      </c>
      <c r="M1757" t="s">
        <v>6869</v>
      </c>
      <c r="N1757" t="s">
        <v>6869</v>
      </c>
      <c r="O1757" t="s">
        <v>6869</v>
      </c>
      <c r="P1757">
        <f>X1757*0.035274</f>
        <v>2.1869879999999999</v>
      </c>
      <c r="Q1757" t="s">
        <v>6869</v>
      </c>
      <c r="R1757">
        <f>0.022*X1757</f>
        <v>1.3639999999999999</v>
      </c>
      <c r="S1757" t="s">
        <v>6869</v>
      </c>
      <c r="T1757" t="s">
        <v>6869</v>
      </c>
      <c r="U1757" t="s">
        <v>6869</v>
      </c>
      <c r="V1757" t="s">
        <v>6869</v>
      </c>
      <c r="W1757">
        <v>1</v>
      </c>
      <c r="X1757">
        <v>62</v>
      </c>
    </row>
    <row r="1758" spans="1:24" x14ac:dyDescent="0.3">
      <c r="A1758">
        <v>19434</v>
      </c>
      <c r="B1758" t="s">
        <v>2060</v>
      </c>
      <c r="C1758" t="s">
        <v>2061</v>
      </c>
      <c r="E1758" t="s">
        <v>266</v>
      </c>
      <c r="F1758">
        <v>122</v>
      </c>
      <c r="G1758">
        <v>2.41</v>
      </c>
      <c r="H1758">
        <v>1</v>
      </c>
      <c r="I1758">
        <v>1</v>
      </c>
      <c r="J1758" t="s">
        <v>6869</v>
      </c>
      <c r="K1758" t="s">
        <v>6869</v>
      </c>
      <c r="L1758" t="s">
        <v>6869</v>
      </c>
      <c r="M1758" t="s">
        <v>6869</v>
      </c>
      <c r="N1758" t="s">
        <v>6869</v>
      </c>
      <c r="O1758" t="s">
        <v>6869</v>
      </c>
      <c r="P1758">
        <f>X1758*0.035274</f>
        <v>1.0000179</v>
      </c>
      <c r="Q1758" t="s">
        <v>6869</v>
      </c>
      <c r="R1758">
        <f>0.022*X1758</f>
        <v>0.62370000000000003</v>
      </c>
      <c r="S1758" t="s">
        <v>6869</v>
      </c>
      <c r="T1758" t="s">
        <v>6869</v>
      </c>
      <c r="U1758" t="s">
        <v>6869</v>
      </c>
      <c r="V1758" t="s">
        <v>6869</v>
      </c>
      <c r="W1758">
        <v>1</v>
      </c>
      <c r="X1758">
        <v>28.35</v>
      </c>
    </row>
    <row r="1759" spans="1:24" x14ac:dyDescent="0.3">
      <c r="A1759">
        <v>1004</v>
      </c>
      <c r="B1759" t="s">
        <v>2072</v>
      </c>
      <c r="C1759" t="s">
        <v>2073</v>
      </c>
      <c r="E1759" t="s">
        <v>266</v>
      </c>
      <c r="F1759">
        <v>100</v>
      </c>
      <c r="G1759">
        <v>6.07</v>
      </c>
      <c r="H1759">
        <v>0</v>
      </c>
      <c r="I1759">
        <v>1</v>
      </c>
      <c r="J1759" t="s">
        <v>6869</v>
      </c>
      <c r="K1759" t="s">
        <v>6869</v>
      </c>
      <c r="L1759" t="s">
        <v>6869</v>
      </c>
      <c r="M1759" t="s">
        <v>6869</v>
      </c>
      <c r="N1759" t="s">
        <v>6869</v>
      </c>
      <c r="O1759" t="s">
        <v>6869</v>
      </c>
      <c r="P1759">
        <f>X1759*0.035274</f>
        <v>1.0000179</v>
      </c>
      <c r="Q1759" t="s">
        <v>6869</v>
      </c>
      <c r="R1759">
        <f>0.022*X1759</f>
        <v>0.62370000000000003</v>
      </c>
      <c r="S1759" t="s">
        <v>6869</v>
      </c>
      <c r="T1759" t="s">
        <v>6869</v>
      </c>
      <c r="U1759" t="s">
        <v>6869</v>
      </c>
      <c r="V1759" t="s">
        <v>6869</v>
      </c>
      <c r="W1759">
        <v>1</v>
      </c>
      <c r="X1759">
        <v>28.35</v>
      </c>
    </row>
    <row r="1760" spans="1:24" x14ac:dyDescent="0.3">
      <c r="A1760">
        <v>1006</v>
      </c>
      <c r="B1760" t="s">
        <v>2076</v>
      </c>
      <c r="C1760" t="s">
        <v>2077</v>
      </c>
      <c r="E1760" t="s">
        <v>266</v>
      </c>
      <c r="F1760">
        <v>95</v>
      </c>
      <c r="G1760">
        <v>5.88</v>
      </c>
      <c r="H1760">
        <v>0</v>
      </c>
      <c r="I1760">
        <v>1</v>
      </c>
      <c r="J1760" t="s">
        <v>6869</v>
      </c>
      <c r="K1760" t="s">
        <v>6869</v>
      </c>
      <c r="L1760" t="s">
        <v>6869</v>
      </c>
      <c r="M1760" t="s">
        <v>6869</v>
      </c>
      <c r="N1760" t="s">
        <v>6869</v>
      </c>
      <c r="O1760" t="s">
        <v>6869</v>
      </c>
      <c r="P1760">
        <f>X1760*0.035274</f>
        <v>1.0000179</v>
      </c>
      <c r="Q1760" t="s">
        <v>6869</v>
      </c>
      <c r="R1760">
        <f>0.022*X1760</f>
        <v>0.62370000000000003</v>
      </c>
      <c r="S1760" t="s">
        <v>6869</v>
      </c>
      <c r="T1760" t="s">
        <v>6869</v>
      </c>
      <c r="U1760" t="s">
        <v>6869</v>
      </c>
      <c r="V1760" t="s">
        <v>6869</v>
      </c>
      <c r="W1760">
        <v>1</v>
      </c>
      <c r="X1760">
        <v>28.35</v>
      </c>
    </row>
    <row r="1761" spans="1:24" x14ac:dyDescent="0.3">
      <c r="A1761">
        <v>1007</v>
      </c>
      <c r="B1761" t="s">
        <v>2078</v>
      </c>
      <c r="C1761" t="s">
        <v>2079</v>
      </c>
      <c r="E1761" t="s">
        <v>266</v>
      </c>
      <c r="F1761">
        <v>85</v>
      </c>
      <c r="G1761">
        <v>5.61</v>
      </c>
      <c r="H1761">
        <v>0</v>
      </c>
      <c r="I1761">
        <v>1</v>
      </c>
      <c r="J1761" t="s">
        <v>6869</v>
      </c>
      <c r="K1761" t="s">
        <v>6869</v>
      </c>
      <c r="L1761" t="s">
        <v>6869</v>
      </c>
      <c r="M1761" t="s">
        <v>6869</v>
      </c>
      <c r="N1761" t="s">
        <v>6869</v>
      </c>
      <c r="O1761" t="s">
        <v>6869</v>
      </c>
      <c r="P1761">
        <f>X1761*0.035274</f>
        <v>1.0000179</v>
      </c>
      <c r="Q1761" t="s">
        <v>6869</v>
      </c>
      <c r="R1761">
        <f>0.022*X1761</f>
        <v>0.62370000000000003</v>
      </c>
      <c r="S1761" t="s">
        <v>6869</v>
      </c>
      <c r="T1761" t="s">
        <v>6869</v>
      </c>
      <c r="U1761" t="s">
        <v>6869</v>
      </c>
      <c r="V1761" t="s">
        <v>6869</v>
      </c>
      <c r="W1761">
        <v>1</v>
      </c>
      <c r="X1761">
        <v>28.35</v>
      </c>
    </row>
    <row r="1762" spans="1:24" x14ac:dyDescent="0.3">
      <c r="A1762">
        <v>1008</v>
      </c>
      <c r="B1762" t="s">
        <v>2080</v>
      </c>
      <c r="C1762" t="s">
        <v>2081</v>
      </c>
      <c r="E1762" t="s">
        <v>266</v>
      </c>
      <c r="F1762">
        <v>107</v>
      </c>
      <c r="G1762">
        <v>7.14</v>
      </c>
      <c r="H1762">
        <v>0</v>
      </c>
      <c r="I1762">
        <v>1</v>
      </c>
      <c r="J1762" t="s">
        <v>6869</v>
      </c>
      <c r="K1762" t="s">
        <v>6869</v>
      </c>
      <c r="L1762" t="s">
        <v>6869</v>
      </c>
      <c r="M1762" t="s">
        <v>6869</v>
      </c>
      <c r="N1762" t="s">
        <v>6869</v>
      </c>
      <c r="O1762" t="s">
        <v>6869</v>
      </c>
      <c r="P1762">
        <f>X1762*0.035274</f>
        <v>1.0000179</v>
      </c>
      <c r="Q1762" t="s">
        <v>6869</v>
      </c>
      <c r="R1762">
        <f>0.022*X1762</f>
        <v>0.62370000000000003</v>
      </c>
      <c r="S1762" t="s">
        <v>6869</v>
      </c>
      <c r="T1762" t="s">
        <v>6869</v>
      </c>
      <c r="U1762" t="s">
        <v>6869</v>
      </c>
      <c r="V1762" t="s">
        <v>6869</v>
      </c>
      <c r="W1762">
        <v>1</v>
      </c>
      <c r="X1762">
        <v>28.35</v>
      </c>
    </row>
    <row r="1763" spans="1:24" x14ac:dyDescent="0.3">
      <c r="A1763">
        <v>1010</v>
      </c>
      <c r="B1763" t="s">
        <v>2084</v>
      </c>
      <c r="C1763" t="s">
        <v>2085</v>
      </c>
      <c r="E1763" t="s">
        <v>266</v>
      </c>
      <c r="F1763">
        <v>110</v>
      </c>
      <c r="G1763">
        <v>6.63</v>
      </c>
      <c r="H1763">
        <v>0</v>
      </c>
      <c r="I1763">
        <v>1</v>
      </c>
      <c r="J1763" t="s">
        <v>6869</v>
      </c>
      <c r="K1763" t="s">
        <v>6869</v>
      </c>
      <c r="L1763" t="s">
        <v>6869</v>
      </c>
      <c r="M1763" t="s">
        <v>6869</v>
      </c>
      <c r="N1763" t="s">
        <v>6869</v>
      </c>
      <c r="O1763" t="s">
        <v>6869</v>
      </c>
      <c r="P1763">
        <f>X1763*0.035274</f>
        <v>1.0000179</v>
      </c>
      <c r="Q1763" t="s">
        <v>6869</v>
      </c>
      <c r="R1763">
        <f>0.022*X1763</f>
        <v>0.62370000000000003</v>
      </c>
      <c r="S1763" t="s">
        <v>6869</v>
      </c>
      <c r="T1763" t="s">
        <v>6869</v>
      </c>
      <c r="U1763" t="s">
        <v>6869</v>
      </c>
      <c r="V1763" t="s">
        <v>6869</v>
      </c>
      <c r="W1763">
        <v>1</v>
      </c>
      <c r="X1763">
        <v>28.35</v>
      </c>
    </row>
    <row r="1764" spans="1:24" x14ac:dyDescent="0.3">
      <c r="A1764">
        <v>1012</v>
      </c>
      <c r="B1764" t="s">
        <v>2088</v>
      </c>
      <c r="C1764" t="s">
        <v>2089</v>
      </c>
      <c r="E1764" t="s">
        <v>2090</v>
      </c>
      <c r="F1764">
        <v>94</v>
      </c>
      <c r="G1764">
        <v>13</v>
      </c>
      <c r="H1764">
        <v>0</v>
      </c>
      <c r="I1764">
        <v>1</v>
      </c>
      <c r="J1764" t="s">
        <v>6869</v>
      </c>
      <c r="K1764" t="s">
        <v>6869</v>
      </c>
      <c r="L1764" t="s">
        <v>6869</v>
      </c>
      <c r="M1764" t="s">
        <v>6869</v>
      </c>
      <c r="N1764" t="s">
        <v>6869</v>
      </c>
      <c r="O1764" t="s">
        <v>6869</v>
      </c>
      <c r="P1764">
        <f>X1764*0.035274</f>
        <v>4.0917839999999996</v>
      </c>
      <c r="Q1764" t="s">
        <v>6869</v>
      </c>
      <c r="R1764">
        <f>0.022*X1764</f>
        <v>2.552</v>
      </c>
      <c r="S1764" t="s">
        <v>6869</v>
      </c>
      <c r="T1764" t="s">
        <v>6869</v>
      </c>
      <c r="U1764" t="s">
        <v>6869</v>
      </c>
      <c r="V1764" t="s">
        <v>6869</v>
      </c>
      <c r="W1764">
        <v>1</v>
      </c>
      <c r="X1764">
        <v>116</v>
      </c>
    </row>
    <row r="1765" spans="1:24" x14ac:dyDescent="0.3">
      <c r="A1765">
        <v>1018</v>
      </c>
      <c r="B1765" t="s">
        <v>2100</v>
      </c>
      <c r="C1765" t="s">
        <v>2101</v>
      </c>
      <c r="E1765" t="s">
        <v>266</v>
      </c>
      <c r="F1765">
        <v>101</v>
      </c>
      <c r="G1765">
        <v>7.08</v>
      </c>
      <c r="H1765">
        <v>0</v>
      </c>
      <c r="I1765">
        <v>1</v>
      </c>
      <c r="J1765" t="s">
        <v>6869</v>
      </c>
      <c r="K1765" t="s">
        <v>6869</v>
      </c>
      <c r="L1765" t="s">
        <v>6869</v>
      </c>
      <c r="M1765" t="s">
        <v>6869</v>
      </c>
      <c r="N1765" t="s">
        <v>6869</v>
      </c>
      <c r="O1765" t="s">
        <v>6869</v>
      </c>
      <c r="P1765">
        <f>X1765*0.035274</f>
        <v>1.0000179</v>
      </c>
      <c r="Q1765" t="s">
        <v>6869</v>
      </c>
      <c r="R1765">
        <f>0.022*X1765</f>
        <v>0.62370000000000003</v>
      </c>
      <c r="S1765" t="s">
        <v>6869</v>
      </c>
      <c r="T1765" t="s">
        <v>6869</v>
      </c>
      <c r="U1765" t="s">
        <v>6869</v>
      </c>
      <c r="V1765" t="s">
        <v>6869</v>
      </c>
      <c r="W1765">
        <v>1</v>
      </c>
      <c r="X1765">
        <v>28.35</v>
      </c>
    </row>
    <row r="1766" spans="1:24" x14ac:dyDescent="0.3">
      <c r="A1766">
        <v>1156</v>
      </c>
      <c r="B1766" t="s">
        <v>2109</v>
      </c>
      <c r="C1766" t="s">
        <v>2110</v>
      </c>
      <c r="E1766" t="s">
        <v>266</v>
      </c>
      <c r="F1766">
        <v>102</v>
      </c>
      <c r="G1766">
        <v>6</v>
      </c>
      <c r="H1766">
        <v>0</v>
      </c>
      <c r="I1766">
        <v>1</v>
      </c>
      <c r="J1766" t="s">
        <v>6869</v>
      </c>
      <c r="K1766" t="s">
        <v>6869</v>
      </c>
      <c r="L1766" t="s">
        <v>6869</v>
      </c>
      <c r="M1766" t="s">
        <v>6869</v>
      </c>
      <c r="N1766" t="s">
        <v>6869</v>
      </c>
      <c r="O1766" t="s">
        <v>6869</v>
      </c>
      <c r="P1766">
        <f>X1766*0.035274</f>
        <v>0.98767199999999999</v>
      </c>
      <c r="Q1766" t="s">
        <v>6869</v>
      </c>
      <c r="R1766">
        <f>0.022*X1766</f>
        <v>0.61599999999999999</v>
      </c>
      <c r="S1766" t="s">
        <v>6869</v>
      </c>
      <c r="T1766" t="s">
        <v>6869</v>
      </c>
      <c r="U1766" t="s">
        <v>6869</v>
      </c>
      <c r="V1766" t="s">
        <v>6869</v>
      </c>
      <c r="W1766">
        <v>1</v>
      </c>
      <c r="X1766">
        <v>28</v>
      </c>
    </row>
    <row r="1767" spans="1:24" x14ac:dyDescent="0.3">
      <c r="A1767">
        <v>1022</v>
      </c>
      <c r="B1767" t="s">
        <v>2111</v>
      </c>
      <c r="C1767" t="s">
        <v>2112</v>
      </c>
      <c r="E1767" t="s">
        <v>266</v>
      </c>
      <c r="F1767">
        <v>101</v>
      </c>
      <c r="G1767">
        <v>7.07</v>
      </c>
      <c r="H1767">
        <v>0</v>
      </c>
      <c r="I1767">
        <v>1</v>
      </c>
      <c r="J1767" t="s">
        <v>6869</v>
      </c>
      <c r="K1767" t="s">
        <v>6869</v>
      </c>
      <c r="L1767" t="s">
        <v>6869</v>
      </c>
      <c r="M1767" t="s">
        <v>6869</v>
      </c>
      <c r="N1767" t="s">
        <v>6869</v>
      </c>
      <c r="O1767" t="s">
        <v>6869</v>
      </c>
      <c r="P1767">
        <f>X1767*0.035274</f>
        <v>1.0000179</v>
      </c>
      <c r="Q1767" t="s">
        <v>6869</v>
      </c>
      <c r="R1767">
        <f>0.022*X1767</f>
        <v>0.62370000000000003</v>
      </c>
      <c r="S1767" t="s">
        <v>6869</v>
      </c>
      <c r="T1767" t="s">
        <v>6869</v>
      </c>
      <c r="U1767" t="s">
        <v>6869</v>
      </c>
      <c r="V1767" t="s">
        <v>6869</v>
      </c>
      <c r="W1767">
        <v>1</v>
      </c>
      <c r="X1767">
        <v>28.35</v>
      </c>
    </row>
    <row r="1768" spans="1:24" x14ac:dyDescent="0.3">
      <c r="A1768">
        <v>1023</v>
      </c>
      <c r="B1768" t="s">
        <v>2113</v>
      </c>
      <c r="C1768" t="s">
        <v>2114</v>
      </c>
      <c r="E1768" t="s">
        <v>266</v>
      </c>
      <c r="F1768">
        <v>117</v>
      </c>
      <c r="G1768">
        <v>8.4499999999999993</v>
      </c>
      <c r="H1768">
        <v>0</v>
      </c>
      <c r="I1768">
        <v>1</v>
      </c>
      <c r="J1768" t="s">
        <v>6869</v>
      </c>
      <c r="K1768" t="s">
        <v>6869</v>
      </c>
      <c r="L1768" t="s">
        <v>6869</v>
      </c>
      <c r="M1768" t="s">
        <v>6869</v>
      </c>
      <c r="N1768" t="s">
        <v>6869</v>
      </c>
      <c r="O1768" t="s">
        <v>6869</v>
      </c>
      <c r="P1768">
        <f>X1768*0.035274</f>
        <v>1.0000179</v>
      </c>
      <c r="Q1768" t="s">
        <v>6869</v>
      </c>
      <c r="R1768">
        <f>0.022*X1768</f>
        <v>0.62370000000000003</v>
      </c>
      <c r="S1768" t="s">
        <v>6869</v>
      </c>
      <c r="T1768" t="s">
        <v>6869</v>
      </c>
      <c r="U1768" t="s">
        <v>6869</v>
      </c>
      <c r="V1768" t="s">
        <v>6869</v>
      </c>
      <c r="W1768">
        <v>1</v>
      </c>
      <c r="X1768">
        <v>28.35</v>
      </c>
    </row>
    <row r="1769" spans="1:24" x14ac:dyDescent="0.3">
      <c r="A1769">
        <v>1209</v>
      </c>
      <c r="B1769" t="s">
        <v>2122</v>
      </c>
      <c r="C1769" t="s">
        <v>2123</v>
      </c>
      <c r="E1769" t="s">
        <v>266</v>
      </c>
      <c r="F1769">
        <v>310</v>
      </c>
      <c r="G1769">
        <v>18</v>
      </c>
      <c r="H1769">
        <v>0</v>
      </c>
      <c r="I1769">
        <v>1</v>
      </c>
      <c r="J1769" t="s">
        <v>6869</v>
      </c>
      <c r="K1769" t="s">
        <v>6869</v>
      </c>
      <c r="L1769" t="s">
        <v>6869</v>
      </c>
      <c r="M1769" t="s">
        <v>6869</v>
      </c>
      <c r="N1769" t="s">
        <v>6869</v>
      </c>
      <c r="O1769" t="s">
        <v>6869</v>
      </c>
      <c r="P1769">
        <f>X1769*0.035274</f>
        <v>2.9982899999999999</v>
      </c>
      <c r="Q1769" t="s">
        <v>6869</v>
      </c>
      <c r="R1769">
        <f>0.022*X1769</f>
        <v>1.8699999999999999</v>
      </c>
      <c r="S1769" t="s">
        <v>6869</v>
      </c>
      <c r="T1769" t="s">
        <v>6869</v>
      </c>
      <c r="U1769" t="s">
        <v>6869</v>
      </c>
      <c r="V1769" t="s">
        <v>6869</v>
      </c>
      <c r="W1769">
        <v>1</v>
      </c>
      <c r="X1769">
        <v>85</v>
      </c>
    </row>
    <row r="1770" spans="1:24" x14ac:dyDescent="0.3">
      <c r="A1770">
        <v>1031</v>
      </c>
      <c r="B1770" t="s">
        <v>2130</v>
      </c>
      <c r="C1770" t="s">
        <v>2131</v>
      </c>
      <c r="E1770" t="s">
        <v>266</v>
      </c>
      <c r="F1770">
        <v>72</v>
      </c>
      <c r="G1770">
        <v>2.59</v>
      </c>
      <c r="H1770">
        <v>0</v>
      </c>
      <c r="I1770">
        <v>1</v>
      </c>
      <c r="J1770" t="s">
        <v>6869</v>
      </c>
      <c r="K1770" t="s">
        <v>6869</v>
      </c>
      <c r="L1770" t="s">
        <v>6869</v>
      </c>
      <c r="M1770" t="s">
        <v>6869</v>
      </c>
      <c r="N1770" t="s">
        <v>6869</v>
      </c>
      <c r="O1770" t="s">
        <v>6869</v>
      </c>
      <c r="P1770">
        <f>X1770*0.035274</f>
        <v>1.0000179</v>
      </c>
      <c r="Q1770" t="s">
        <v>6869</v>
      </c>
      <c r="R1770">
        <f>0.022*X1770</f>
        <v>0.62370000000000003</v>
      </c>
      <c r="S1770" t="s">
        <v>6869</v>
      </c>
      <c r="T1770" t="s">
        <v>6869</v>
      </c>
      <c r="U1770" t="s">
        <v>6869</v>
      </c>
      <c r="V1770" t="s">
        <v>6869</v>
      </c>
      <c r="W1770">
        <v>1</v>
      </c>
      <c r="X1770">
        <v>28.35</v>
      </c>
    </row>
    <row r="1771" spans="1:24" x14ac:dyDescent="0.3">
      <c r="A1771">
        <v>1038</v>
      </c>
      <c r="B1771" t="s">
        <v>2138</v>
      </c>
      <c r="C1771" t="s">
        <v>2139</v>
      </c>
      <c r="E1771" t="s">
        <v>266</v>
      </c>
      <c r="F1771">
        <v>110</v>
      </c>
      <c r="G1771">
        <v>9.02</v>
      </c>
      <c r="H1771">
        <v>0</v>
      </c>
      <c r="I1771">
        <v>1</v>
      </c>
      <c r="J1771" t="s">
        <v>6869</v>
      </c>
      <c r="K1771" t="s">
        <v>6869</v>
      </c>
      <c r="L1771" t="s">
        <v>6869</v>
      </c>
      <c r="M1771" t="s">
        <v>6869</v>
      </c>
      <c r="N1771" t="s">
        <v>6869</v>
      </c>
      <c r="O1771" t="s">
        <v>6869</v>
      </c>
      <c r="P1771">
        <f>X1771*0.035274</f>
        <v>1.0000179</v>
      </c>
      <c r="Q1771" t="s">
        <v>6869</v>
      </c>
      <c r="R1771">
        <f>0.022*X1771</f>
        <v>0.62370000000000003</v>
      </c>
      <c r="S1771" t="s">
        <v>6869</v>
      </c>
      <c r="T1771" t="s">
        <v>6869</v>
      </c>
      <c r="U1771" t="s">
        <v>6869</v>
      </c>
      <c r="V1771" t="s">
        <v>6869</v>
      </c>
      <c r="W1771">
        <v>1</v>
      </c>
      <c r="X1771">
        <v>28.35</v>
      </c>
    </row>
    <row r="1772" spans="1:24" x14ac:dyDescent="0.3">
      <c r="A1772">
        <v>1039</v>
      </c>
      <c r="B1772" t="s">
        <v>2140</v>
      </c>
      <c r="C1772" t="s">
        <v>2141</v>
      </c>
      <c r="E1772" t="s">
        <v>266</v>
      </c>
      <c r="F1772">
        <v>105</v>
      </c>
      <c r="G1772">
        <v>6.11</v>
      </c>
      <c r="H1772">
        <v>0</v>
      </c>
      <c r="I1772">
        <v>1</v>
      </c>
      <c r="J1772" t="s">
        <v>6869</v>
      </c>
      <c r="K1772" t="s">
        <v>6869</v>
      </c>
      <c r="L1772" t="s">
        <v>6869</v>
      </c>
      <c r="M1772" t="s">
        <v>6869</v>
      </c>
      <c r="N1772" t="s">
        <v>6869</v>
      </c>
      <c r="O1772" t="s">
        <v>6869</v>
      </c>
      <c r="P1772">
        <f>X1772*0.035274</f>
        <v>1.0000179</v>
      </c>
      <c r="Q1772" t="s">
        <v>6869</v>
      </c>
      <c r="R1772">
        <f>0.022*X1772</f>
        <v>0.62370000000000003</v>
      </c>
      <c r="S1772" t="s">
        <v>6869</v>
      </c>
      <c r="T1772" t="s">
        <v>6869</v>
      </c>
      <c r="U1772" t="s">
        <v>6869</v>
      </c>
      <c r="V1772" t="s">
        <v>6869</v>
      </c>
      <c r="W1772">
        <v>1</v>
      </c>
      <c r="X1772">
        <v>28.35</v>
      </c>
    </row>
    <row r="1773" spans="1:24" x14ac:dyDescent="0.3">
      <c r="A1773">
        <v>1041</v>
      </c>
      <c r="B1773" t="s">
        <v>2144</v>
      </c>
      <c r="C1773" t="s">
        <v>2145</v>
      </c>
      <c r="E1773" t="s">
        <v>266</v>
      </c>
      <c r="F1773">
        <v>96</v>
      </c>
      <c r="G1773">
        <v>6.92</v>
      </c>
      <c r="H1773">
        <v>0</v>
      </c>
      <c r="I1773">
        <v>1</v>
      </c>
      <c r="J1773" t="s">
        <v>6869</v>
      </c>
      <c r="K1773" t="s">
        <v>6869</v>
      </c>
      <c r="L1773" t="s">
        <v>6869</v>
      </c>
      <c r="M1773" t="s">
        <v>6869</v>
      </c>
      <c r="N1773" t="s">
        <v>6869</v>
      </c>
      <c r="O1773" t="s">
        <v>6869</v>
      </c>
      <c r="P1773">
        <f>X1773*0.035274</f>
        <v>1.0000179</v>
      </c>
      <c r="Q1773" t="s">
        <v>6869</v>
      </c>
      <c r="R1773">
        <f>0.022*X1773</f>
        <v>0.62370000000000003</v>
      </c>
      <c r="S1773" t="s">
        <v>6869</v>
      </c>
      <c r="T1773" t="s">
        <v>6869</v>
      </c>
      <c r="U1773" t="s">
        <v>6869</v>
      </c>
      <c r="V1773" t="s">
        <v>6869</v>
      </c>
      <c r="W1773">
        <v>1</v>
      </c>
      <c r="X1773">
        <v>28.35</v>
      </c>
    </row>
    <row r="1774" spans="1:24" x14ac:dyDescent="0.3">
      <c r="A1774">
        <v>18147</v>
      </c>
      <c r="B1774" t="s">
        <v>2148</v>
      </c>
      <c r="C1774" t="s">
        <v>2149</v>
      </c>
      <c r="E1774" t="s">
        <v>266</v>
      </c>
      <c r="F1774">
        <v>91</v>
      </c>
      <c r="G1774">
        <v>1.56</v>
      </c>
      <c r="H1774">
        <v>0.1</v>
      </c>
      <c r="I1774">
        <v>1</v>
      </c>
      <c r="J1774" t="s">
        <v>6869</v>
      </c>
      <c r="K1774" t="s">
        <v>6869</v>
      </c>
      <c r="L1774" t="s">
        <v>6869</v>
      </c>
      <c r="M1774" t="s">
        <v>6869</v>
      </c>
      <c r="N1774" t="s">
        <v>6869</v>
      </c>
      <c r="O1774" t="s">
        <v>6869</v>
      </c>
      <c r="P1774">
        <f>X1774*0.035274</f>
        <v>1.0000179</v>
      </c>
      <c r="Q1774" t="s">
        <v>6869</v>
      </c>
      <c r="R1774">
        <f>0.022*X1774</f>
        <v>0.62370000000000003</v>
      </c>
      <c r="S1774" t="s">
        <v>6869</v>
      </c>
      <c r="T1774" t="s">
        <v>6869</v>
      </c>
      <c r="U1774" t="s">
        <v>6869</v>
      </c>
      <c r="V1774" t="s">
        <v>6869</v>
      </c>
      <c r="W1774">
        <v>1</v>
      </c>
      <c r="X1774">
        <v>28.35</v>
      </c>
    </row>
    <row r="1775" spans="1:24" x14ac:dyDescent="0.3">
      <c r="A1775">
        <v>18148</v>
      </c>
      <c r="B1775" t="s">
        <v>2150</v>
      </c>
      <c r="C1775" t="s">
        <v>2151</v>
      </c>
      <c r="E1775" t="s">
        <v>266</v>
      </c>
      <c r="F1775">
        <v>78</v>
      </c>
      <c r="G1775">
        <v>1.56</v>
      </c>
      <c r="H1775">
        <v>0.5</v>
      </c>
      <c r="I1775">
        <v>1</v>
      </c>
      <c r="J1775" t="s">
        <v>6869</v>
      </c>
      <c r="K1775" t="s">
        <v>6869</v>
      </c>
      <c r="L1775" t="s">
        <v>6869</v>
      </c>
      <c r="M1775" t="s">
        <v>6869</v>
      </c>
      <c r="N1775" t="s">
        <v>6869</v>
      </c>
      <c r="O1775" t="s">
        <v>6869</v>
      </c>
      <c r="P1775">
        <f>X1775*0.035274</f>
        <v>1.0000179</v>
      </c>
      <c r="Q1775" t="s">
        <v>6869</v>
      </c>
      <c r="R1775">
        <f>0.022*X1775</f>
        <v>0.62370000000000003</v>
      </c>
      <c r="S1775" t="s">
        <v>6869</v>
      </c>
      <c r="T1775" t="s">
        <v>6869</v>
      </c>
      <c r="U1775" t="s">
        <v>6869</v>
      </c>
      <c r="V1775" t="s">
        <v>6869</v>
      </c>
      <c r="W1775">
        <v>1</v>
      </c>
      <c r="X1775">
        <v>28.35</v>
      </c>
    </row>
    <row r="1776" spans="1:24" x14ac:dyDescent="0.3">
      <c r="A1776">
        <v>5746</v>
      </c>
      <c r="B1776" t="s">
        <v>2187</v>
      </c>
      <c r="C1776" t="s">
        <v>2188</v>
      </c>
      <c r="E1776" t="s">
        <v>383</v>
      </c>
      <c r="F1776">
        <v>122</v>
      </c>
      <c r="G1776">
        <v>24</v>
      </c>
      <c r="H1776">
        <v>0</v>
      </c>
      <c r="I1776">
        <v>1</v>
      </c>
      <c r="J1776" t="s">
        <v>6869</v>
      </c>
      <c r="K1776" t="s">
        <v>6869</v>
      </c>
      <c r="L1776" t="s">
        <v>6869</v>
      </c>
      <c r="M1776" t="s">
        <v>6869</v>
      </c>
      <c r="N1776" t="s">
        <v>6869</v>
      </c>
      <c r="O1776" t="s">
        <v>6869</v>
      </c>
      <c r="P1776">
        <f>X1776*0.035274</f>
        <v>2.9982899999999999</v>
      </c>
      <c r="Q1776" t="s">
        <v>6869</v>
      </c>
      <c r="R1776">
        <f>0.022*X1776</f>
        <v>1.8699999999999999</v>
      </c>
      <c r="S1776" t="s">
        <v>6869</v>
      </c>
      <c r="T1776" t="s">
        <v>6869</v>
      </c>
      <c r="U1776" t="s">
        <v>6869</v>
      </c>
      <c r="V1776" t="s">
        <v>6869</v>
      </c>
      <c r="W1776">
        <v>1</v>
      </c>
      <c r="X1776">
        <v>85</v>
      </c>
    </row>
    <row r="1777" spans="1:24" x14ac:dyDescent="0.3">
      <c r="A1777">
        <v>5002</v>
      </c>
      <c r="B1777" t="s">
        <v>2204</v>
      </c>
      <c r="C1777" t="s">
        <v>2205</v>
      </c>
      <c r="E1777" t="s">
        <v>383</v>
      </c>
      <c r="F1777">
        <v>103</v>
      </c>
      <c r="G1777">
        <v>9</v>
      </c>
      <c r="H1777">
        <v>0</v>
      </c>
      <c r="I1777">
        <v>1</v>
      </c>
      <c r="J1777" t="s">
        <v>6869</v>
      </c>
      <c r="K1777" t="s">
        <v>6869</v>
      </c>
      <c r="L1777" t="s">
        <v>6869</v>
      </c>
      <c r="M1777" t="s">
        <v>6869</v>
      </c>
      <c r="N1777" t="s">
        <v>6869</v>
      </c>
      <c r="O1777" t="s">
        <v>6869</v>
      </c>
      <c r="P1777">
        <f>X1777*0.035274</f>
        <v>1.446234</v>
      </c>
      <c r="Q1777" t="s">
        <v>6869</v>
      </c>
      <c r="R1777">
        <f>0.022*X1777</f>
        <v>0.90199999999999991</v>
      </c>
      <c r="S1777" t="s">
        <v>6869</v>
      </c>
      <c r="T1777" t="s">
        <v>6869</v>
      </c>
      <c r="U1777" t="s">
        <v>6869</v>
      </c>
      <c r="V1777" t="s">
        <v>6869</v>
      </c>
      <c r="W1777">
        <v>1</v>
      </c>
      <c r="X1777">
        <v>41</v>
      </c>
    </row>
    <row r="1778" spans="1:24" x14ac:dyDescent="0.3">
      <c r="A1778">
        <v>5335</v>
      </c>
      <c r="B1778" t="s">
        <v>2213</v>
      </c>
      <c r="C1778" t="s">
        <v>2214</v>
      </c>
      <c r="E1778" t="s">
        <v>266</v>
      </c>
      <c r="F1778">
        <v>61</v>
      </c>
      <c r="G1778">
        <v>5.5</v>
      </c>
      <c r="H1778">
        <v>0</v>
      </c>
      <c r="I1778">
        <v>1</v>
      </c>
      <c r="J1778" t="s">
        <v>6869</v>
      </c>
      <c r="K1778" t="s">
        <v>6869</v>
      </c>
      <c r="L1778" t="s">
        <v>6869</v>
      </c>
      <c r="M1778" t="s">
        <v>6869</v>
      </c>
      <c r="N1778" t="s">
        <v>6869</v>
      </c>
      <c r="O1778" t="s">
        <v>6869</v>
      </c>
      <c r="P1778">
        <f>X1778*0.035274</f>
        <v>1.0000179</v>
      </c>
      <c r="Q1778" t="s">
        <v>6869</v>
      </c>
      <c r="R1778">
        <f>0.022*X1778</f>
        <v>0.62370000000000003</v>
      </c>
      <c r="S1778" t="s">
        <v>6869</v>
      </c>
      <c r="T1778" t="s">
        <v>6869</v>
      </c>
      <c r="U1778" t="s">
        <v>6869</v>
      </c>
      <c r="V1778" t="s">
        <v>6869</v>
      </c>
      <c r="W1778">
        <v>1</v>
      </c>
      <c r="X1778">
        <v>28.35</v>
      </c>
    </row>
    <row r="1779" spans="1:24" x14ac:dyDescent="0.3">
      <c r="A1779">
        <v>5333</v>
      </c>
      <c r="B1779" t="s">
        <v>2218</v>
      </c>
      <c r="C1779" t="s">
        <v>2219</v>
      </c>
      <c r="E1779" t="s">
        <v>2220</v>
      </c>
      <c r="F1779">
        <v>160</v>
      </c>
      <c r="G1779">
        <v>19</v>
      </c>
      <c r="H1779">
        <v>0</v>
      </c>
      <c r="I1779">
        <v>1</v>
      </c>
      <c r="J1779" t="s">
        <v>6869</v>
      </c>
      <c r="K1779" t="s">
        <v>6869</v>
      </c>
      <c r="L1779" t="s">
        <v>6869</v>
      </c>
      <c r="M1779" t="s">
        <v>6869</v>
      </c>
      <c r="N1779" t="s">
        <v>6869</v>
      </c>
      <c r="O1779" t="s">
        <v>6869</v>
      </c>
      <c r="P1779">
        <f>X1779*0.035274</f>
        <v>3.456852</v>
      </c>
      <c r="Q1779" t="s">
        <v>6869</v>
      </c>
      <c r="R1779">
        <f>0.022*X1779</f>
        <v>2.1559999999999997</v>
      </c>
      <c r="S1779" t="s">
        <v>6869</v>
      </c>
      <c r="T1779" t="s">
        <v>6869</v>
      </c>
      <c r="U1779" t="s">
        <v>6869</v>
      </c>
      <c r="V1779" t="s">
        <v>6869</v>
      </c>
      <c r="W1779">
        <v>1</v>
      </c>
      <c r="X1779">
        <v>98</v>
      </c>
    </row>
    <row r="1780" spans="1:24" x14ac:dyDescent="0.3">
      <c r="A1780">
        <v>19902</v>
      </c>
      <c r="B1780" t="s">
        <v>2265</v>
      </c>
      <c r="C1780" t="s">
        <v>2266</v>
      </c>
      <c r="E1780" t="s">
        <v>266</v>
      </c>
      <c r="F1780">
        <v>163</v>
      </c>
      <c r="G1780">
        <v>1</v>
      </c>
      <c r="H1780">
        <v>2</v>
      </c>
      <c r="I1780">
        <v>1</v>
      </c>
      <c r="J1780" t="s">
        <v>6869</v>
      </c>
      <c r="K1780" t="s">
        <v>6869</v>
      </c>
      <c r="L1780" t="s">
        <v>6869</v>
      </c>
      <c r="M1780" t="s">
        <v>6869</v>
      </c>
      <c r="N1780" t="s">
        <v>6869</v>
      </c>
      <c r="O1780" t="s">
        <v>6869</v>
      </c>
      <c r="P1780">
        <f>X1780*0.035274</f>
        <v>0.98767199999999999</v>
      </c>
      <c r="Q1780" t="s">
        <v>6869</v>
      </c>
      <c r="R1780">
        <f>0.022*X1780</f>
        <v>0.61599999999999999</v>
      </c>
      <c r="S1780" t="s">
        <v>6869</v>
      </c>
      <c r="T1780" t="s">
        <v>6869</v>
      </c>
      <c r="U1780" t="s">
        <v>6869</v>
      </c>
      <c r="V1780" t="s">
        <v>6869</v>
      </c>
      <c r="W1780">
        <v>1</v>
      </c>
      <c r="X1780">
        <v>28</v>
      </c>
    </row>
    <row r="1781" spans="1:24" x14ac:dyDescent="0.3">
      <c r="A1781">
        <v>7019</v>
      </c>
      <c r="B1781" t="s">
        <v>2269</v>
      </c>
      <c r="C1781" t="s">
        <v>2270</v>
      </c>
      <c r="E1781" t="s">
        <v>266</v>
      </c>
      <c r="F1781">
        <v>129</v>
      </c>
      <c r="G1781">
        <v>6.83</v>
      </c>
      <c r="H1781">
        <v>0</v>
      </c>
      <c r="I1781">
        <v>1</v>
      </c>
      <c r="J1781" t="s">
        <v>6869</v>
      </c>
      <c r="K1781" t="s">
        <v>6869</v>
      </c>
      <c r="L1781" t="s">
        <v>6869</v>
      </c>
      <c r="M1781" t="s">
        <v>6869</v>
      </c>
      <c r="N1781" t="s">
        <v>6869</v>
      </c>
      <c r="O1781" t="s">
        <v>6869</v>
      </c>
      <c r="P1781">
        <f>X1781*0.035274</f>
        <v>1.0000179</v>
      </c>
      <c r="Q1781" t="s">
        <v>6869</v>
      </c>
      <c r="R1781">
        <f>0.022*X1781</f>
        <v>0.62370000000000003</v>
      </c>
      <c r="S1781" t="s">
        <v>6869</v>
      </c>
      <c r="T1781" t="s">
        <v>6869</v>
      </c>
      <c r="U1781" t="s">
        <v>6869</v>
      </c>
      <c r="V1781" t="s">
        <v>6869</v>
      </c>
      <c r="W1781">
        <v>1</v>
      </c>
      <c r="X1781">
        <v>28.35</v>
      </c>
    </row>
    <row r="1782" spans="1:24" x14ac:dyDescent="0.3">
      <c r="A1782">
        <v>18103</v>
      </c>
      <c r="B1782" t="s">
        <v>2285</v>
      </c>
      <c r="C1782" t="s">
        <v>2286</v>
      </c>
      <c r="E1782" t="s">
        <v>266</v>
      </c>
      <c r="F1782">
        <v>104</v>
      </c>
      <c r="G1782">
        <v>1</v>
      </c>
      <c r="H1782">
        <v>0</v>
      </c>
      <c r="I1782">
        <v>1</v>
      </c>
      <c r="J1782" t="s">
        <v>6869</v>
      </c>
      <c r="K1782" t="s">
        <v>6869</v>
      </c>
      <c r="L1782" t="s">
        <v>6869</v>
      </c>
      <c r="M1782" t="s">
        <v>6869</v>
      </c>
      <c r="N1782" t="s">
        <v>6869</v>
      </c>
      <c r="O1782" t="s">
        <v>6869</v>
      </c>
      <c r="P1782">
        <f>X1782*0.035274</f>
        <v>0.98767199999999999</v>
      </c>
      <c r="Q1782" t="s">
        <v>6869</v>
      </c>
      <c r="R1782">
        <f>0.022*X1782</f>
        <v>0.61599999999999999</v>
      </c>
      <c r="S1782" t="s">
        <v>6869</v>
      </c>
      <c r="T1782" t="s">
        <v>6869</v>
      </c>
      <c r="U1782" t="s">
        <v>6869</v>
      </c>
      <c r="V1782" t="s">
        <v>6869</v>
      </c>
      <c r="W1782">
        <v>1</v>
      </c>
      <c r="X1782">
        <v>28</v>
      </c>
    </row>
    <row r="1783" spans="1:24" x14ac:dyDescent="0.3">
      <c r="A1783">
        <v>28399</v>
      </c>
      <c r="B1783" t="s">
        <v>2303</v>
      </c>
      <c r="C1783" t="s">
        <v>2304</v>
      </c>
      <c r="E1783" t="s">
        <v>266</v>
      </c>
      <c r="F1783">
        <v>126</v>
      </c>
      <c r="G1783">
        <v>1.96</v>
      </c>
      <c r="H1783">
        <v>0.3</v>
      </c>
      <c r="I1783">
        <v>1</v>
      </c>
      <c r="J1783" t="s">
        <v>6869</v>
      </c>
      <c r="K1783" t="s">
        <v>6869</v>
      </c>
      <c r="L1783" t="s">
        <v>6869</v>
      </c>
      <c r="M1783" t="s">
        <v>6869</v>
      </c>
      <c r="N1783" t="s">
        <v>6869</v>
      </c>
      <c r="O1783" t="s">
        <v>6869</v>
      </c>
      <c r="P1783">
        <f>X1783*0.035274</f>
        <v>1.0000179</v>
      </c>
      <c r="Q1783" t="s">
        <v>6869</v>
      </c>
      <c r="R1783">
        <f>0.022*X1783</f>
        <v>0.62370000000000003</v>
      </c>
      <c r="S1783" t="s">
        <v>6869</v>
      </c>
      <c r="T1783" t="s">
        <v>6869</v>
      </c>
      <c r="U1783" t="s">
        <v>6869</v>
      </c>
      <c r="V1783" t="s">
        <v>6869</v>
      </c>
      <c r="W1783">
        <v>1</v>
      </c>
      <c r="X1783">
        <v>28.35</v>
      </c>
    </row>
    <row r="1784" spans="1:24" x14ac:dyDescent="0.3">
      <c r="A1784">
        <v>18151</v>
      </c>
      <c r="B1784" t="s">
        <v>2308</v>
      </c>
      <c r="C1784" t="s">
        <v>2309</v>
      </c>
      <c r="E1784" t="s">
        <v>266</v>
      </c>
      <c r="F1784">
        <v>123</v>
      </c>
      <c r="G1784">
        <v>1</v>
      </c>
      <c r="H1784">
        <v>1</v>
      </c>
      <c r="I1784">
        <v>1</v>
      </c>
      <c r="J1784" t="s">
        <v>6869</v>
      </c>
      <c r="K1784" t="s">
        <v>6869</v>
      </c>
      <c r="L1784" t="s">
        <v>6869</v>
      </c>
      <c r="M1784" t="s">
        <v>6869</v>
      </c>
      <c r="N1784" t="s">
        <v>6869</v>
      </c>
      <c r="O1784" t="s">
        <v>6869</v>
      </c>
      <c r="P1784">
        <f>X1784*0.035274</f>
        <v>1.0229459999999999</v>
      </c>
      <c r="Q1784" t="s">
        <v>6869</v>
      </c>
      <c r="R1784">
        <f>0.022*X1784</f>
        <v>0.63800000000000001</v>
      </c>
      <c r="S1784" t="s">
        <v>6869</v>
      </c>
      <c r="T1784" t="s">
        <v>6869</v>
      </c>
      <c r="U1784" t="s">
        <v>6869</v>
      </c>
      <c r="V1784" t="s">
        <v>6869</v>
      </c>
      <c r="W1784">
        <v>1</v>
      </c>
      <c r="X1784">
        <v>29</v>
      </c>
    </row>
    <row r="1785" spans="1:24" x14ac:dyDescent="0.3">
      <c r="A1785">
        <v>18155</v>
      </c>
      <c r="B1785" t="s">
        <v>2310</v>
      </c>
      <c r="C1785" t="s">
        <v>2311</v>
      </c>
      <c r="E1785" t="s">
        <v>266</v>
      </c>
      <c r="F1785">
        <v>132</v>
      </c>
      <c r="G1785">
        <v>1</v>
      </c>
      <c r="H1785">
        <v>0</v>
      </c>
      <c r="I1785">
        <v>1</v>
      </c>
      <c r="J1785" t="s">
        <v>6869</v>
      </c>
      <c r="K1785" t="s">
        <v>6869</v>
      </c>
      <c r="L1785" t="s">
        <v>6869</v>
      </c>
      <c r="M1785" t="s">
        <v>6869</v>
      </c>
      <c r="N1785" t="s">
        <v>6869</v>
      </c>
      <c r="O1785" t="s">
        <v>6869</v>
      </c>
      <c r="P1785">
        <f>X1785*0.035274</f>
        <v>0.98767199999999999</v>
      </c>
      <c r="Q1785" t="s">
        <v>6869</v>
      </c>
      <c r="R1785">
        <f>0.022*X1785</f>
        <v>0.61599999999999999</v>
      </c>
      <c r="S1785" t="s">
        <v>6869</v>
      </c>
      <c r="T1785" t="s">
        <v>6869</v>
      </c>
      <c r="U1785" t="s">
        <v>6869</v>
      </c>
      <c r="V1785" t="s">
        <v>6869</v>
      </c>
      <c r="W1785">
        <v>1</v>
      </c>
      <c r="X1785">
        <v>28</v>
      </c>
    </row>
    <row r="1786" spans="1:24" x14ac:dyDescent="0.3">
      <c r="A1786">
        <v>18157</v>
      </c>
      <c r="B1786" t="s">
        <v>2321</v>
      </c>
      <c r="C1786" t="s">
        <v>2322</v>
      </c>
      <c r="E1786" t="s">
        <v>266</v>
      </c>
      <c r="F1786">
        <v>123</v>
      </c>
      <c r="G1786">
        <v>1.87</v>
      </c>
      <c r="H1786">
        <v>1</v>
      </c>
      <c r="I1786">
        <v>1</v>
      </c>
      <c r="J1786" t="s">
        <v>6869</v>
      </c>
      <c r="K1786" t="s">
        <v>6869</v>
      </c>
      <c r="L1786" t="s">
        <v>6869</v>
      </c>
      <c r="M1786" t="s">
        <v>6869</v>
      </c>
      <c r="N1786" t="s">
        <v>6869</v>
      </c>
      <c r="O1786" t="s">
        <v>6869</v>
      </c>
      <c r="P1786">
        <f>X1786*0.035274</f>
        <v>1.0000179</v>
      </c>
      <c r="Q1786" t="s">
        <v>6869</v>
      </c>
      <c r="R1786">
        <f>0.022*X1786</f>
        <v>0.62370000000000003</v>
      </c>
      <c r="S1786" t="s">
        <v>6869</v>
      </c>
      <c r="T1786" t="s">
        <v>6869</v>
      </c>
      <c r="U1786" t="s">
        <v>6869</v>
      </c>
      <c r="V1786" t="s">
        <v>6869</v>
      </c>
      <c r="W1786">
        <v>1</v>
      </c>
      <c r="X1786">
        <v>28.35</v>
      </c>
    </row>
    <row r="1787" spans="1:24" x14ac:dyDescent="0.3">
      <c r="A1787">
        <v>18170</v>
      </c>
      <c r="B1787" t="s">
        <v>2328</v>
      </c>
      <c r="C1787" t="s">
        <v>2329</v>
      </c>
      <c r="E1787" t="s">
        <v>266</v>
      </c>
      <c r="F1787">
        <v>99</v>
      </c>
      <c r="G1787">
        <v>1.05</v>
      </c>
      <c r="H1787">
        <v>1.3</v>
      </c>
      <c r="I1787">
        <v>1</v>
      </c>
      <c r="J1787" t="s">
        <v>6869</v>
      </c>
      <c r="K1787" t="s">
        <v>6869</v>
      </c>
      <c r="L1787" t="s">
        <v>6869</v>
      </c>
      <c r="M1787" t="s">
        <v>6869</v>
      </c>
      <c r="N1787" t="s">
        <v>6869</v>
      </c>
      <c r="O1787" t="s">
        <v>6869</v>
      </c>
      <c r="P1787">
        <f>X1787*0.035274</f>
        <v>1.0000179</v>
      </c>
      <c r="Q1787" t="s">
        <v>6869</v>
      </c>
      <c r="R1787">
        <f>0.022*X1787</f>
        <v>0.62370000000000003</v>
      </c>
      <c r="S1787" t="s">
        <v>6869</v>
      </c>
      <c r="T1787" t="s">
        <v>6869</v>
      </c>
      <c r="U1787" t="s">
        <v>6869</v>
      </c>
      <c r="V1787" t="s">
        <v>6869</v>
      </c>
      <c r="W1787">
        <v>1</v>
      </c>
      <c r="X1787">
        <v>28.35</v>
      </c>
    </row>
    <row r="1788" spans="1:24" x14ac:dyDescent="0.3">
      <c r="A1788">
        <v>18171</v>
      </c>
      <c r="B1788" t="s">
        <v>2330</v>
      </c>
      <c r="C1788" t="s">
        <v>2331</v>
      </c>
      <c r="E1788" t="s">
        <v>266</v>
      </c>
      <c r="F1788">
        <v>107</v>
      </c>
      <c r="G1788">
        <v>1.19</v>
      </c>
      <c r="H1788">
        <v>0.5</v>
      </c>
      <c r="I1788">
        <v>1</v>
      </c>
      <c r="J1788" t="s">
        <v>6869</v>
      </c>
      <c r="K1788" t="s">
        <v>6869</v>
      </c>
      <c r="L1788" t="s">
        <v>6869</v>
      </c>
      <c r="M1788" t="s">
        <v>6869</v>
      </c>
      <c r="N1788" t="s">
        <v>6869</v>
      </c>
      <c r="O1788" t="s">
        <v>6869</v>
      </c>
      <c r="P1788">
        <f>X1788*0.035274</f>
        <v>1.0000179</v>
      </c>
      <c r="Q1788" t="s">
        <v>6869</v>
      </c>
      <c r="R1788">
        <f>0.022*X1788</f>
        <v>0.62370000000000003</v>
      </c>
      <c r="S1788" t="s">
        <v>6869</v>
      </c>
      <c r="T1788" t="s">
        <v>6869</v>
      </c>
      <c r="U1788" t="s">
        <v>6869</v>
      </c>
      <c r="V1788" t="s">
        <v>6869</v>
      </c>
      <c r="W1788">
        <v>1</v>
      </c>
      <c r="X1788">
        <v>28.35</v>
      </c>
    </row>
    <row r="1789" spans="1:24" x14ac:dyDescent="0.3">
      <c r="A1789">
        <v>18156</v>
      </c>
      <c r="B1789" t="s">
        <v>2332</v>
      </c>
      <c r="C1789" t="s">
        <v>2333</v>
      </c>
      <c r="E1789" t="s">
        <v>266</v>
      </c>
      <c r="F1789">
        <v>99</v>
      </c>
      <c r="G1789">
        <v>1.42</v>
      </c>
      <c r="H1789">
        <v>0.8</v>
      </c>
      <c r="I1789">
        <v>1</v>
      </c>
      <c r="J1789" t="s">
        <v>6869</v>
      </c>
      <c r="K1789" t="s">
        <v>6869</v>
      </c>
      <c r="L1789" t="s">
        <v>6869</v>
      </c>
      <c r="M1789" t="s">
        <v>6869</v>
      </c>
      <c r="N1789" t="s">
        <v>6869</v>
      </c>
      <c r="O1789" t="s">
        <v>6869</v>
      </c>
      <c r="P1789">
        <f>X1789*0.035274</f>
        <v>1.0000179</v>
      </c>
      <c r="Q1789" t="s">
        <v>6869</v>
      </c>
      <c r="R1789">
        <f>0.022*X1789</f>
        <v>0.62370000000000003</v>
      </c>
      <c r="S1789" t="s">
        <v>6869</v>
      </c>
      <c r="T1789" t="s">
        <v>6869</v>
      </c>
      <c r="U1789" t="s">
        <v>6869</v>
      </c>
      <c r="V1789" t="s">
        <v>6869</v>
      </c>
      <c r="W1789">
        <v>1</v>
      </c>
      <c r="X1789">
        <v>28.35</v>
      </c>
    </row>
    <row r="1790" spans="1:24" x14ac:dyDescent="0.3">
      <c r="A1790">
        <v>18172</v>
      </c>
      <c r="B1790" t="s">
        <v>2334</v>
      </c>
      <c r="C1790" t="s">
        <v>2335</v>
      </c>
      <c r="E1790" t="s">
        <v>266</v>
      </c>
      <c r="F1790">
        <v>118</v>
      </c>
      <c r="G1790">
        <v>1.59</v>
      </c>
      <c r="H1790">
        <v>0.6</v>
      </c>
      <c r="I1790">
        <v>1</v>
      </c>
      <c r="J1790" t="s">
        <v>6869</v>
      </c>
      <c r="K1790" t="s">
        <v>6869</v>
      </c>
      <c r="L1790" t="s">
        <v>6869</v>
      </c>
      <c r="M1790" t="s">
        <v>6869</v>
      </c>
      <c r="N1790" t="s">
        <v>6869</v>
      </c>
      <c r="O1790" t="s">
        <v>6869</v>
      </c>
      <c r="P1790">
        <f>X1790*0.035274</f>
        <v>1.0000179</v>
      </c>
      <c r="Q1790" t="s">
        <v>6869</v>
      </c>
      <c r="R1790">
        <f>0.022*X1790</f>
        <v>0.62370000000000003</v>
      </c>
      <c r="S1790" t="s">
        <v>6869</v>
      </c>
      <c r="T1790" t="s">
        <v>6869</v>
      </c>
      <c r="U1790" t="s">
        <v>6869</v>
      </c>
      <c r="V1790" t="s">
        <v>6869</v>
      </c>
      <c r="W1790">
        <v>1</v>
      </c>
      <c r="X1790">
        <v>28.35</v>
      </c>
    </row>
    <row r="1791" spans="1:24" x14ac:dyDescent="0.3">
      <c r="A1791">
        <v>18175</v>
      </c>
      <c r="B1791" t="s">
        <v>2340</v>
      </c>
      <c r="C1791" t="s">
        <v>2341</v>
      </c>
      <c r="E1791" t="s">
        <v>266</v>
      </c>
      <c r="F1791">
        <v>103</v>
      </c>
      <c r="G1791">
        <v>3</v>
      </c>
      <c r="H1791">
        <v>0</v>
      </c>
      <c r="I1791">
        <v>1</v>
      </c>
      <c r="J1791" t="s">
        <v>6869</v>
      </c>
      <c r="K1791" t="s">
        <v>6869</v>
      </c>
      <c r="L1791" t="s">
        <v>6869</v>
      </c>
      <c r="M1791" t="s">
        <v>6869</v>
      </c>
      <c r="N1791" t="s">
        <v>6869</v>
      </c>
      <c r="O1791" t="s">
        <v>6869</v>
      </c>
      <c r="P1791">
        <f>X1791*0.035274</f>
        <v>0.98767199999999999</v>
      </c>
      <c r="Q1791" t="s">
        <v>6869</v>
      </c>
      <c r="R1791">
        <f>0.022*X1791</f>
        <v>0.61599999999999999</v>
      </c>
      <c r="S1791" t="s">
        <v>6869</v>
      </c>
      <c r="T1791" t="s">
        <v>6869</v>
      </c>
      <c r="U1791" t="s">
        <v>6869</v>
      </c>
      <c r="V1791" t="s">
        <v>6869</v>
      </c>
      <c r="W1791">
        <v>1</v>
      </c>
      <c r="X1791">
        <v>28</v>
      </c>
    </row>
    <row r="1792" spans="1:24" x14ac:dyDescent="0.3">
      <c r="A1792">
        <v>18176</v>
      </c>
      <c r="B1792" t="s">
        <v>2345</v>
      </c>
      <c r="C1792" t="s">
        <v>2346</v>
      </c>
      <c r="E1792" t="s">
        <v>266</v>
      </c>
      <c r="F1792">
        <v>107</v>
      </c>
      <c r="G1792">
        <v>1</v>
      </c>
      <c r="H1792">
        <v>0</v>
      </c>
      <c r="I1792">
        <v>1</v>
      </c>
      <c r="J1792" t="s">
        <v>6869</v>
      </c>
      <c r="K1792" t="s">
        <v>6869</v>
      </c>
      <c r="L1792" t="s">
        <v>6869</v>
      </c>
      <c r="M1792" t="s">
        <v>6869</v>
      </c>
      <c r="N1792" t="s">
        <v>6869</v>
      </c>
      <c r="O1792" t="s">
        <v>6869</v>
      </c>
      <c r="P1792">
        <f>X1792*0.035274</f>
        <v>0.88185000000000002</v>
      </c>
      <c r="Q1792" t="s">
        <v>6869</v>
      </c>
      <c r="R1792">
        <f>0.022*X1792</f>
        <v>0.54999999999999993</v>
      </c>
      <c r="S1792" t="s">
        <v>6869</v>
      </c>
      <c r="T1792" t="s">
        <v>6869</v>
      </c>
      <c r="U1792" t="s">
        <v>6869</v>
      </c>
      <c r="V1792" t="s">
        <v>6869</v>
      </c>
      <c r="W1792">
        <v>1</v>
      </c>
      <c r="X1792">
        <v>25</v>
      </c>
    </row>
    <row r="1793" spans="1:24" x14ac:dyDescent="0.3">
      <c r="A1793">
        <v>18177</v>
      </c>
      <c r="B1793" t="s">
        <v>2347</v>
      </c>
      <c r="C1793" t="s">
        <v>2348</v>
      </c>
      <c r="E1793" t="s">
        <v>266</v>
      </c>
      <c r="F1793">
        <v>122</v>
      </c>
      <c r="G1793">
        <v>1.59</v>
      </c>
      <c r="H1793">
        <v>0.3</v>
      </c>
      <c r="I1793">
        <v>1</v>
      </c>
      <c r="J1793" t="s">
        <v>6869</v>
      </c>
      <c r="K1793" t="s">
        <v>6869</v>
      </c>
      <c r="L1793" t="s">
        <v>6869</v>
      </c>
      <c r="M1793" t="s">
        <v>6869</v>
      </c>
      <c r="N1793" t="s">
        <v>6869</v>
      </c>
      <c r="O1793" t="s">
        <v>6869</v>
      </c>
      <c r="P1793">
        <f>X1793*0.035274</f>
        <v>1.0000179</v>
      </c>
      <c r="Q1793" t="s">
        <v>6869</v>
      </c>
      <c r="R1793">
        <f>0.022*X1793</f>
        <v>0.62370000000000003</v>
      </c>
      <c r="S1793" t="s">
        <v>6869</v>
      </c>
      <c r="T1793" t="s">
        <v>6869</v>
      </c>
      <c r="U1793" t="s">
        <v>6869</v>
      </c>
      <c r="V1793" t="s">
        <v>6869</v>
      </c>
      <c r="W1793">
        <v>1</v>
      </c>
      <c r="X1793">
        <v>28.35</v>
      </c>
    </row>
    <row r="1794" spans="1:24" x14ac:dyDescent="0.3">
      <c r="A1794">
        <v>18178</v>
      </c>
      <c r="B1794" t="s">
        <v>2352</v>
      </c>
      <c r="C1794" t="s">
        <v>2353</v>
      </c>
      <c r="E1794" t="s">
        <v>266</v>
      </c>
      <c r="F1794">
        <v>121</v>
      </c>
      <c r="G1794">
        <v>1</v>
      </c>
      <c r="H1794">
        <v>0</v>
      </c>
      <c r="I1794">
        <v>1</v>
      </c>
      <c r="J1794" t="s">
        <v>6869</v>
      </c>
      <c r="K1794" t="s">
        <v>6869</v>
      </c>
      <c r="L1794" t="s">
        <v>6869</v>
      </c>
      <c r="M1794" t="s">
        <v>6869</v>
      </c>
      <c r="N1794" t="s">
        <v>6869</v>
      </c>
      <c r="O1794" t="s">
        <v>6869</v>
      </c>
      <c r="P1794">
        <f>X1794*0.035274</f>
        <v>0.95239799999999997</v>
      </c>
      <c r="Q1794" t="s">
        <v>6869</v>
      </c>
      <c r="R1794">
        <f>0.022*X1794</f>
        <v>0.59399999999999997</v>
      </c>
      <c r="S1794" t="s">
        <v>6869</v>
      </c>
      <c r="T1794" t="s">
        <v>6869</v>
      </c>
      <c r="U1794" t="s">
        <v>6869</v>
      </c>
      <c r="V1794" t="s">
        <v>6869</v>
      </c>
      <c r="W1794">
        <v>1</v>
      </c>
      <c r="X1794">
        <v>27</v>
      </c>
    </row>
    <row r="1795" spans="1:24" x14ac:dyDescent="0.3">
      <c r="A1795">
        <v>18190</v>
      </c>
      <c r="B1795" t="s">
        <v>2354</v>
      </c>
      <c r="C1795" t="s">
        <v>2355</v>
      </c>
      <c r="E1795" t="s">
        <v>266</v>
      </c>
      <c r="F1795">
        <v>144</v>
      </c>
      <c r="G1795">
        <v>2</v>
      </c>
      <c r="H1795">
        <v>0</v>
      </c>
      <c r="I1795">
        <v>1</v>
      </c>
      <c r="J1795" t="s">
        <v>6869</v>
      </c>
      <c r="K1795" t="s">
        <v>6869</v>
      </c>
      <c r="L1795" t="s">
        <v>6869</v>
      </c>
      <c r="M1795" t="s">
        <v>6869</v>
      </c>
      <c r="N1795" t="s">
        <v>6869</v>
      </c>
      <c r="O1795" t="s">
        <v>6869</v>
      </c>
      <c r="P1795">
        <f>X1795*0.035274</f>
        <v>0.98767199999999999</v>
      </c>
      <c r="Q1795" t="s">
        <v>6869</v>
      </c>
      <c r="R1795">
        <f>0.022*X1795</f>
        <v>0.61599999999999999</v>
      </c>
      <c r="S1795" t="s">
        <v>6869</v>
      </c>
      <c r="T1795" t="s">
        <v>6869</v>
      </c>
      <c r="U1795" t="s">
        <v>6869</v>
      </c>
      <c r="V1795" t="s">
        <v>6869</v>
      </c>
      <c r="W1795">
        <v>1</v>
      </c>
      <c r="X1795">
        <v>28</v>
      </c>
    </row>
    <row r="1796" spans="1:24" x14ac:dyDescent="0.3">
      <c r="A1796">
        <v>18185</v>
      </c>
      <c r="B1796" t="s">
        <v>2356</v>
      </c>
      <c r="C1796" t="s">
        <v>2357</v>
      </c>
      <c r="E1796" t="s">
        <v>266</v>
      </c>
      <c r="F1796">
        <v>137</v>
      </c>
      <c r="G1796">
        <v>2</v>
      </c>
      <c r="H1796">
        <v>0</v>
      </c>
      <c r="I1796">
        <v>1</v>
      </c>
      <c r="J1796" t="s">
        <v>6869</v>
      </c>
      <c r="K1796" t="s">
        <v>6869</v>
      </c>
      <c r="L1796" t="s">
        <v>6869</v>
      </c>
      <c r="M1796" t="s">
        <v>6869</v>
      </c>
      <c r="N1796" t="s">
        <v>6869</v>
      </c>
      <c r="O1796" t="s">
        <v>6869</v>
      </c>
      <c r="P1796">
        <f>X1796*0.035274</f>
        <v>0.98767199999999999</v>
      </c>
      <c r="Q1796" t="s">
        <v>6869</v>
      </c>
      <c r="R1796">
        <f>0.022*X1796</f>
        <v>0.61599999999999999</v>
      </c>
      <c r="S1796" t="s">
        <v>6869</v>
      </c>
      <c r="T1796" t="s">
        <v>6869</v>
      </c>
      <c r="U1796" t="s">
        <v>6869</v>
      </c>
      <c r="V1796" t="s">
        <v>6869</v>
      </c>
      <c r="W1796">
        <v>1</v>
      </c>
      <c r="X1796">
        <v>28</v>
      </c>
    </row>
    <row r="1797" spans="1:24" x14ac:dyDescent="0.3">
      <c r="A1797">
        <v>18191</v>
      </c>
      <c r="B1797" t="s">
        <v>2358</v>
      </c>
      <c r="C1797" t="s">
        <v>2359</v>
      </c>
      <c r="E1797" t="s">
        <v>266</v>
      </c>
      <c r="F1797">
        <v>114</v>
      </c>
      <c r="G1797">
        <v>1.1599999999999999</v>
      </c>
      <c r="H1797">
        <v>0.3</v>
      </c>
      <c r="I1797">
        <v>1</v>
      </c>
      <c r="J1797" t="s">
        <v>6869</v>
      </c>
      <c r="K1797" t="s">
        <v>6869</v>
      </c>
      <c r="L1797" t="s">
        <v>6869</v>
      </c>
      <c r="M1797" t="s">
        <v>6869</v>
      </c>
      <c r="N1797" t="s">
        <v>6869</v>
      </c>
      <c r="O1797" t="s">
        <v>6869</v>
      </c>
      <c r="P1797">
        <f>X1797*0.035274</f>
        <v>1.0000179</v>
      </c>
      <c r="Q1797" t="s">
        <v>6869</v>
      </c>
      <c r="R1797">
        <f>0.022*X1797</f>
        <v>0.62370000000000003</v>
      </c>
      <c r="S1797" t="s">
        <v>6869</v>
      </c>
      <c r="T1797" t="s">
        <v>6869</v>
      </c>
      <c r="U1797" t="s">
        <v>6869</v>
      </c>
      <c r="V1797" t="s">
        <v>6869</v>
      </c>
      <c r="W1797">
        <v>1</v>
      </c>
      <c r="X1797">
        <v>28.35</v>
      </c>
    </row>
    <row r="1798" spans="1:24" x14ac:dyDescent="0.3">
      <c r="A1798">
        <v>18193</v>
      </c>
      <c r="B1798" t="s">
        <v>2360</v>
      </c>
      <c r="C1798" t="s">
        <v>2361</v>
      </c>
      <c r="E1798" t="s">
        <v>266</v>
      </c>
      <c r="F1798">
        <v>117</v>
      </c>
      <c r="G1798">
        <v>1</v>
      </c>
      <c r="H1798">
        <v>0</v>
      </c>
      <c r="I1798">
        <v>1</v>
      </c>
      <c r="J1798" t="s">
        <v>6869</v>
      </c>
      <c r="K1798" t="s">
        <v>6869</v>
      </c>
      <c r="L1798" t="s">
        <v>6869</v>
      </c>
      <c r="M1798" t="s">
        <v>6869</v>
      </c>
      <c r="N1798" t="s">
        <v>6869</v>
      </c>
      <c r="O1798" t="s">
        <v>6869</v>
      </c>
      <c r="P1798">
        <f>X1798*0.035274</f>
        <v>0.77602799999999994</v>
      </c>
      <c r="Q1798" t="s">
        <v>6869</v>
      </c>
      <c r="R1798">
        <f>0.022*X1798</f>
        <v>0.48399999999999999</v>
      </c>
      <c r="S1798" t="s">
        <v>6869</v>
      </c>
      <c r="T1798" t="s">
        <v>6869</v>
      </c>
      <c r="U1798" t="s">
        <v>6869</v>
      </c>
      <c r="V1798" t="s">
        <v>6869</v>
      </c>
      <c r="W1798">
        <v>1</v>
      </c>
      <c r="X1798">
        <v>22</v>
      </c>
    </row>
    <row r="1799" spans="1:24" x14ac:dyDescent="0.3">
      <c r="A1799">
        <v>18204</v>
      </c>
      <c r="B1799" t="s">
        <v>2367</v>
      </c>
      <c r="C1799" t="s">
        <v>2368</v>
      </c>
      <c r="E1799" t="s">
        <v>266</v>
      </c>
      <c r="F1799">
        <v>137</v>
      </c>
      <c r="G1799">
        <v>1</v>
      </c>
      <c r="H1799">
        <v>0</v>
      </c>
      <c r="I1799">
        <v>1</v>
      </c>
      <c r="J1799" t="s">
        <v>6869</v>
      </c>
      <c r="K1799" t="s">
        <v>6869</v>
      </c>
      <c r="L1799" t="s">
        <v>6869</v>
      </c>
      <c r="M1799" t="s">
        <v>6869</v>
      </c>
      <c r="N1799" t="s">
        <v>6869</v>
      </c>
      <c r="O1799" t="s">
        <v>6869</v>
      </c>
      <c r="P1799">
        <f>X1799*0.035274</f>
        <v>1.0229459999999999</v>
      </c>
      <c r="Q1799" t="s">
        <v>6869</v>
      </c>
      <c r="R1799">
        <f>0.022*X1799</f>
        <v>0.63800000000000001</v>
      </c>
      <c r="S1799" t="s">
        <v>6869</v>
      </c>
      <c r="T1799" t="s">
        <v>6869</v>
      </c>
      <c r="U1799" t="s">
        <v>6869</v>
      </c>
      <c r="V1799" t="s">
        <v>6869</v>
      </c>
      <c r="W1799">
        <v>1</v>
      </c>
      <c r="X1799">
        <v>29</v>
      </c>
    </row>
    <row r="1800" spans="1:24" x14ac:dyDescent="0.3">
      <c r="A1800">
        <v>18210</v>
      </c>
      <c r="B1800" t="s">
        <v>2369</v>
      </c>
      <c r="C1800" t="s">
        <v>2370</v>
      </c>
      <c r="E1800" t="s">
        <v>266</v>
      </c>
      <c r="F1800">
        <v>170</v>
      </c>
      <c r="G1800">
        <v>1</v>
      </c>
      <c r="H1800">
        <v>0</v>
      </c>
      <c r="I1800">
        <v>1</v>
      </c>
      <c r="J1800" t="s">
        <v>6869</v>
      </c>
      <c r="K1800" t="s">
        <v>6869</v>
      </c>
      <c r="L1800" t="s">
        <v>6869</v>
      </c>
      <c r="M1800" t="s">
        <v>6869</v>
      </c>
      <c r="N1800" t="s">
        <v>6869</v>
      </c>
      <c r="O1800" t="s">
        <v>6869</v>
      </c>
      <c r="P1800">
        <f>X1800*0.035274</f>
        <v>1.3404119999999999</v>
      </c>
      <c r="Q1800" t="s">
        <v>6869</v>
      </c>
      <c r="R1800">
        <f>0.022*X1800</f>
        <v>0.83599999999999997</v>
      </c>
      <c r="S1800" t="s">
        <v>6869</v>
      </c>
      <c r="T1800" t="s">
        <v>6869</v>
      </c>
      <c r="U1800" t="s">
        <v>6869</v>
      </c>
      <c r="V1800" t="s">
        <v>6869</v>
      </c>
      <c r="W1800">
        <v>1</v>
      </c>
      <c r="X1800">
        <v>38</v>
      </c>
    </row>
    <row r="1801" spans="1:24" x14ac:dyDescent="0.3">
      <c r="A1801">
        <v>35183</v>
      </c>
      <c r="B1801" t="s">
        <v>2389</v>
      </c>
      <c r="C1801" t="s">
        <v>2390</v>
      </c>
      <c r="E1801" t="s">
        <v>266</v>
      </c>
      <c r="F1801">
        <v>119</v>
      </c>
      <c r="G1801">
        <v>4.1100000000000003</v>
      </c>
      <c r="H1801">
        <v>5.8</v>
      </c>
      <c r="I1801">
        <v>1</v>
      </c>
      <c r="J1801" t="s">
        <v>6869</v>
      </c>
      <c r="K1801" t="s">
        <v>6869</v>
      </c>
      <c r="L1801" t="s">
        <v>6869</v>
      </c>
      <c r="M1801" t="s">
        <v>6869</v>
      </c>
      <c r="N1801" t="s">
        <v>6869</v>
      </c>
      <c r="O1801" t="s">
        <v>6869</v>
      </c>
      <c r="P1801">
        <f>X1801*0.035274</f>
        <v>1.0000179</v>
      </c>
      <c r="Q1801" t="s">
        <v>6869</v>
      </c>
      <c r="R1801">
        <f>0.022*X1801</f>
        <v>0.62370000000000003</v>
      </c>
      <c r="S1801" t="s">
        <v>6869</v>
      </c>
      <c r="T1801" t="s">
        <v>6869</v>
      </c>
      <c r="U1801" t="s">
        <v>6869</v>
      </c>
      <c r="V1801" t="s">
        <v>6869</v>
      </c>
      <c r="W1801">
        <v>1</v>
      </c>
      <c r="X1801">
        <v>28.35</v>
      </c>
    </row>
    <row r="1802" spans="1:24" x14ac:dyDescent="0.3">
      <c r="A1802">
        <v>18236</v>
      </c>
      <c r="B1802" t="s">
        <v>2430</v>
      </c>
      <c r="C1802" t="s">
        <v>2431</v>
      </c>
      <c r="E1802" t="s">
        <v>266</v>
      </c>
      <c r="F1802">
        <v>109</v>
      </c>
      <c r="G1802">
        <v>2.64</v>
      </c>
      <c r="H1802">
        <v>0.7</v>
      </c>
      <c r="I1802">
        <v>1</v>
      </c>
      <c r="J1802" t="s">
        <v>6869</v>
      </c>
      <c r="K1802" t="s">
        <v>6869</v>
      </c>
      <c r="L1802" t="s">
        <v>6869</v>
      </c>
      <c r="M1802" t="s">
        <v>6869</v>
      </c>
      <c r="N1802" t="s">
        <v>6869</v>
      </c>
      <c r="O1802" t="s">
        <v>6869</v>
      </c>
      <c r="P1802">
        <f>X1802*0.035274</f>
        <v>1.0000179</v>
      </c>
      <c r="Q1802" t="s">
        <v>6869</v>
      </c>
      <c r="R1802">
        <f>0.022*X1802</f>
        <v>0.62370000000000003</v>
      </c>
      <c r="S1802" t="s">
        <v>6869</v>
      </c>
      <c r="T1802" t="s">
        <v>6869</v>
      </c>
      <c r="U1802" t="s">
        <v>6869</v>
      </c>
      <c r="V1802" t="s">
        <v>6869</v>
      </c>
      <c r="W1802">
        <v>1</v>
      </c>
      <c r="X1802">
        <v>28.35</v>
      </c>
    </row>
    <row r="1803" spans="1:24" x14ac:dyDescent="0.3">
      <c r="A1803">
        <v>18434</v>
      </c>
      <c r="B1803" t="s">
        <v>2432</v>
      </c>
      <c r="C1803" t="s">
        <v>2433</v>
      </c>
      <c r="E1803" t="s">
        <v>2434</v>
      </c>
      <c r="F1803">
        <v>109</v>
      </c>
      <c r="G1803">
        <v>2</v>
      </c>
      <c r="H1803">
        <v>0</v>
      </c>
      <c r="I1803">
        <v>1</v>
      </c>
      <c r="J1803" t="s">
        <v>6869</v>
      </c>
      <c r="K1803" t="s">
        <v>6869</v>
      </c>
      <c r="L1803" t="s">
        <v>6869</v>
      </c>
      <c r="M1803" t="s">
        <v>6869</v>
      </c>
      <c r="N1803" t="s">
        <v>6869</v>
      </c>
      <c r="O1803" t="s">
        <v>6869</v>
      </c>
      <c r="P1803">
        <f>X1803*0.035274</f>
        <v>0.81130199999999997</v>
      </c>
      <c r="Q1803" t="s">
        <v>6869</v>
      </c>
      <c r="R1803">
        <f>0.022*X1803</f>
        <v>0.50600000000000001</v>
      </c>
      <c r="S1803" t="s">
        <v>6869</v>
      </c>
      <c r="T1803" t="s">
        <v>6869</v>
      </c>
      <c r="U1803" t="s">
        <v>6869</v>
      </c>
      <c r="V1803" t="s">
        <v>6869</v>
      </c>
      <c r="W1803">
        <v>1</v>
      </c>
      <c r="X1803">
        <v>23</v>
      </c>
    </row>
    <row r="1804" spans="1:24" x14ac:dyDescent="0.3">
      <c r="A1804">
        <v>18216</v>
      </c>
      <c r="B1804" t="s">
        <v>2438</v>
      </c>
      <c r="C1804" t="s">
        <v>2439</v>
      </c>
      <c r="E1804" t="s">
        <v>2434</v>
      </c>
      <c r="F1804">
        <v>52</v>
      </c>
      <c r="G1804">
        <v>1.1200000000000001</v>
      </c>
      <c r="H1804">
        <v>2.2999999999999998</v>
      </c>
      <c r="I1804">
        <v>1</v>
      </c>
      <c r="J1804" t="s">
        <v>6869</v>
      </c>
      <c r="K1804" t="s">
        <v>6869</v>
      </c>
      <c r="L1804" t="s">
        <v>6869</v>
      </c>
      <c r="M1804" t="s">
        <v>6869</v>
      </c>
      <c r="N1804" t="s">
        <v>6869</v>
      </c>
      <c r="O1804" t="s">
        <v>6869</v>
      </c>
      <c r="P1804">
        <f>X1804*0.035274</f>
        <v>0.50089079999999997</v>
      </c>
      <c r="Q1804" t="s">
        <v>6869</v>
      </c>
      <c r="R1804">
        <f>0.022*X1804</f>
        <v>0.31239999999999996</v>
      </c>
      <c r="S1804" t="s">
        <v>6869</v>
      </c>
      <c r="T1804" t="s">
        <v>6869</v>
      </c>
      <c r="U1804" t="s">
        <v>6869</v>
      </c>
      <c r="V1804" t="s">
        <v>6869</v>
      </c>
      <c r="W1804">
        <v>1</v>
      </c>
      <c r="X1804">
        <v>14.2</v>
      </c>
    </row>
    <row r="1805" spans="1:24" x14ac:dyDescent="0.3">
      <c r="A1805">
        <v>18218</v>
      </c>
      <c r="B1805" t="s">
        <v>2446</v>
      </c>
      <c r="C1805" t="s">
        <v>2447</v>
      </c>
      <c r="E1805" t="s">
        <v>2434</v>
      </c>
      <c r="F1805">
        <v>54</v>
      </c>
      <c r="G1805">
        <v>1</v>
      </c>
      <c r="H1805">
        <v>0</v>
      </c>
      <c r="I1805">
        <v>1</v>
      </c>
      <c r="J1805" t="s">
        <v>6869</v>
      </c>
      <c r="K1805" t="s">
        <v>6869</v>
      </c>
      <c r="L1805" t="s">
        <v>6869</v>
      </c>
      <c r="M1805" t="s">
        <v>6869</v>
      </c>
      <c r="N1805" t="s">
        <v>6869</v>
      </c>
      <c r="O1805" t="s">
        <v>6869</v>
      </c>
      <c r="P1805">
        <f>X1805*0.035274</f>
        <v>0.493836</v>
      </c>
      <c r="Q1805" t="s">
        <v>6869</v>
      </c>
      <c r="R1805">
        <f>0.022*X1805</f>
        <v>0.308</v>
      </c>
      <c r="S1805" t="s">
        <v>6869</v>
      </c>
      <c r="T1805" t="s">
        <v>6869</v>
      </c>
      <c r="U1805" t="s">
        <v>6869</v>
      </c>
      <c r="V1805" t="s">
        <v>6869</v>
      </c>
      <c r="W1805">
        <v>1</v>
      </c>
      <c r="X1805">
        <v>14</v>
      </c>
    </row>
    <row r="1806" spans="1:24" x14ac:dyDescent="0.3">
      <c r="A1806">
        <v>18220</v>
      </c>
      <c r="B1806" t="s">
        <v>2448</v>
      </c>
      <c r="C1806" t="s">
        <v>2449</v>
      </c>
      <c r="E1806" t="s">
        <v>2434</v>
      </c>
      <c r="F1806">
        <v>54</v>
      </c>
      <c r="G1806">
        <v>1</v>
      </c>
      <c r="H1806">
        <v>1</v>
      </c>
      <c r="I1806">
        <v>1</v>
      </c>
      <c r="J1806" t="s">
        <v>6869</v>
      </c>
      <c r="K1806" t="s">
        <v>6869</v>
      </c>
      <c r="L1806" t="s">
        <v>6869</v>
      </c>
      <c r="M1806" t="s">
        <v>6869</v>
      </c>
      <c r="N1806" t="s">
        <v>6869</v>
      </c>
      <c r="O1806" t="s">
        <v>6869</v>
      </c>
      <c r="P1806">
        <f>X1806*0.035274</f>
        <v>0.493836</v>
      </c>
      <c r="Q1806" t="s">
        <v>6869</v>
      </c>
      <c r="R1806">
        <f>0.022*X1806</f>
        <v>0.308</v>
      </c>
      <c r="S1806" t="s">
        <v>6869</v>
      </c>
      <c r="T1806" t="s">
        <v>6869</v>
      </c>
      <c r="U1806" t="s">
        <v>6869</v>
      </c>
      <c r="V1806" t="s">
        <v>6869</v>
      </c>
      <c r="W1806">
        <v>1</v>
      </c>
      <c r="X1806">
        <v>14</v>
      </c>
    </row>
    <row r="1807" spans="1:24" x14ac:dyDescent="0.3">
      <c r="A1807">
        <v>18223</v>
      </c>
      <c r="B1807" t="s">
        <v>2450</v>
      </c>
      <c r="C1807" t="s">
        <v>2451</v>
      </c>
      <c r="E1807" t="s">
        <v>2434</v>
      </c>
      <c r="F1807">
        <v>63</v>
      </c>
      <c r="G1807">
        <v>1.08</v>
      </c>
      <c r="H1807">
        <v>0.5</v>
      </c>
      <c r="I1807">
        <v>1</v>
      </c>
      <c r="J1807" t="s">
        <v>6869</v>
      </c>
      <c r="K1807" t="s">
        <v>6869</v>
      </c>
      <c r="L1807" t="s">
        <v>6869</v>
      </c>
      <c r="M1807" t="s">
        <v>6869</v>
      </c>
      <c r="N1807" t="s">
        <v>6869</v>
      </c>
      <c r="O1807" t="s">
        <v>6869</v>
      </c>
      <c r="P1807">
        <f>X1807*0.035274</f>
        <v>0.50089079999999997</v>
      </c>
      <c r="Q1807" t="s">
        <v>6869</v>
      </c>
      <c r="R1807">
        <f>0.022*X1807</f>
        <v>0.31239999999999996</v>
      </c>
      <c r="S1807" t="s">
        <v>6869</v>
      </c>
      <c r="T1807" t="s">
        <v>6869</v>
      </c>
      <c r="U1807" t="s">
        <v>6869</v>
      </c>
      <c r="V1807" t="s">
        <v>6869</v>
      </c>
      <c r="W1807">
        <v>1</v>
      </c>
      <c r="X1807">
        <v>14.2</v>
      </c>
    </row>
    <row r="1808" spans="1:24" x14ac:dyDescent="0.3">
      <c r="A1808">
        <v>18224</v>
      </c>
      <c r="B1808" t="s">
        <v>2455</v>
      </c>
      <c r="C1808" t="s">
        <v>2456</v>
      </c>
      <c r="E1808" t="s">
        <v>2434</v>
      </c>
      <c r="F1808">
        <v>58</v>
      </c>
      <c r="G1808">
        <v>1.92</v>
      </c>
      <c r="H1808">
        <v>0</v>
      </c>
      <c r="I1808">
        <v>1</v>
      </c>
      <c r="J1808" t="s">
        <v>6869</v>
      </c>
      <c r="K1808" t="s">
        <v>6869</v>
      </c>
      <c r="L1808" t="s">
        <v>6869</v>
      </c>
      <c r="M1808" t="s">
        <v>6869</v>
      </c>
      <c r="N1808" t="s">
        <v>6869</v>
      </c>
      <c r="O1808" t="s">
        <v>6869</v>
      </c>
      <c r="P1808">
        <f>X1808*0.035274</f>
        <v>0.50089079999999997</v>
      </c>
      <c r="Q1808" t="s">
        <v>6869</v>
      </c>
      <c r="R1808">
        <f>0.022*X1808</f>
        <v>0.31239999999999996</v>
      </c>
      <c r="S1808" t="s">
        <v>6869</v>
      </c>
      <c r="T1808" t="s">
        <v>6869</v>
      </c>
      <c r="U1808" t="s">
        <v>6869</v>
      </c>
      <c r="V1808" t="s">
        <v>6869</v>
      </c>
      <c r="W1808">
        <v>1</v>
      </c>
      <c r="X1808">
        <v>14.2</v>
      </c>
    </row>
    <row r="1809" spans="1:24" x14ac:dyDescent="0.3">
      <c r="A1809">
        <v>18225</v>
      </c>
      <c r="B1809" t="s">
        <v>2457</v>
      </c>
      <c r="C1809" t="s">
        <v>2458</v>
      </c>
      <c r="E1809" t="s">
        <v>2434</v>
      </c>
      <c r="F1809">
        <v>56</v>
      </c>
      <c r="G1809">
        <v>1</v>
      </c>
      <c r="H1809">
        <v>2</v>
      </c>
      <c r="I1809">
        <v>1</v>
      </c>
      <c r="J1809" t="s">
        <v>6869</v>
      </c>
      <c r="K1809" t="s">
        <v>6869</v>
      </c>
      <c r="L1809" t="s">
        <v>6869</v>
      </c>
      <c r="M1809" t="s">
        <v>6869</v>
      </c>
      <c r="N1809" t="s">
        <v>6869</v>
      </c>
      <c r="O1809" t="s">
        <v>6869</v>
      </c>
      <c r="P1809">
        <f>X1809*0.035274</f>
        <v>0.493836</v>
      </c>
      <c r="Q1809" t="s">
        <v>6869</v>
      </c>
      <c r="R1809">
        <f>0.022*X1809</f>
        <v>0.308</v>
      </c>
      <c r="S1809" t="s">
        <v>6869</v>
      </c>
      <c r="T1809" t="s">
        <v>6869</v>
      </c>
      <c r="U1809" t="s">
        <v>6869</v>
      </c>
      <c r="V1809" t="s">
        <v>6869</v>
      </c>
      <c r="W1809">
        <v>1</v>
      </c>
      <c r="X1809">
        <v>14</v>
      </c>
    </row>
    <row r="1810" spans="1:24" x14ac:dyDescent="0.3">
      <c r="A1810">
        <v>18428</v>
      </c>
      <c r="B1810" t="s">
        <v>2459</v>
      </c>
      <c r="C1810" t="s">
        <v>2460</v>
      </c>
      <c r="E1810" t="s">
        <v>2434</v>
      </c>
      <c r="F1810">
        <v>98</v>
      </c>
      <c r="G1810">
        <v>1</v>
      </c>
      <c r="H1810">
        <v>0</v>
      </c>
      <c r="I1810">
        <v>1</v>
      </c>
      <c r="J1810" t="s">
        <v>6869</v>
      </c>
      <c r="K1810" t="s">
        <v>6869</v>
      </c>
      <c r="L1810" t="s">
        <v>6869</v>
      </c>
      <c r="M1810" t="s">
        <v>6869</v>
      </c>
      <c r="N1810" t="s">
        <v>6869</v>
      </c>
      <c r="O1810" t="s">
        <v>6869</v>
      </c>
      <c r="P1810">
        <f>X1810*0.035274</f>
        <v>0.74075400000000002</v>
      </c>
      <c r="Q1810" t="s">
        <v>6869</v>
      </c>
      <c r="R1810">
        <f>0.022*X1810</f>
        <v>0.46199999999999997</v>
      </c>
      <c r="S1810" t="s">
        <v>6869</v>
      </c>
      <c r="T1810" t="s">
        <v>6869</v>
      </c>
      <c r="U1810" t="s">
        <v>6869</v>
      </c>
      <c r="V1810" t="s">
        <v>6869</v>
      </c>
      <c r="W1810">
        <v>1</v>
      </c>
      <c r="X1810">
        <v>21</v>
      </c>
    </row>
    <row r="1811" spans="1:24" x14ac:dyDescent="0.3">
      <c r="A1811">
        <v>18237</v>
      </c>
      <c r="B1811" t="s">
        <v>2477</v>
      </c>
      <c r="C1811" t="s">
        <v>2478</v>
      </c>
      <c r="E1811" t="s">
        <v>266</v>
      </c>
      <c r="F1811">
        <v>102</v>
      </c>
      <c r="G1811">
        <v>2.5499999999999998</v>
      </c>
      <c r="H1811">
        <v>0.2</v>
      </c>
      <c r="I1811">
        <v>1</v>
      </c>
      <c r="J1811" t="s">
        <v>6869</v>
      </c>
      <c r="K1811" t="s">
        <v>6869</v>
      </c>
      <c r="L1811" t="s">
        <v>6869</v>
      </c>
      <c r="M1811" t="s">
        <v>6869</v>
      </c>
      <c r="N1811" t="s">
        <v>6869</v>
      </c>
      <c r="O1811" t="s">
        <v>6869</v>
      </c>
      <c r="P1811">
        <f>X1811*0.035274</f>
        <v>1.0000179</v>
      </c>
      <c r="Q1811" t="s">
        <v>6869</v>
      </c>
      <c r="R1811">
        <f>0.022*X1811</f>
        <v>0.62370000000000003</v>
      </c>
      <c r="S1811" t="s">
        <v>6869</v>
      </c>
      <c r="T1811" t="s">
        <v>6869</v>
      </c>
      <c r="U1811" t="s">
        <v>6869</v>
      </c>
      <c r="V1811" t="s">
        <v>6869</v>
      </c>
      <c r="W1811">
        <v>1</v>
      </c>
      <c r="X1811">
        <v>28.35</v>
      </c>
    </row>
    <row r="1812" spans="1:24" x14ac:dyDescent="0.3">
      <c r="A1812">
        <v>18969</v>
      </c>
      <c r="B1812" t="s">
        <v>2479</v>
      </c>
      <c r="C1812" t="s">
        <v>2480</v>
      </c>
      <c r="E1812" t="s">
        <v>2090</v>
      </c>
      <c r="F1812">
        <v>377</v>
      </c>
      <c r="G1812">
        <v>4.9800000000000004</v>
      </c>
      <c r="H1812">
        <v>1</v>
      </c>
      <c r="I1812">
        <v>1</v>
      </c>
      <c r="J1812" t="s">
        <v>6869</v>
      </c>
      <c r="K1812" t="s">
        <v>6869</v>
      </c>
      <c r="L1812" t="s">
        <v>6869</v>
      </c>
      <c r="M1812" t="s">
        <v>6869</v>
      </c>
      <c r="N1812" t="s">
        <v>6869</v>
      </c>
      <c r="O1812" t="s">
        <v>6869</v>
      </c>
      <c r="P1812">
        <f>X1812*0.035274</f>
        <v>3.9859619999999998</v>
      </c>
      <c r="Q1812" t="s">
        <v>6869</v>
      </c>
      <c r="R1812">
        <f>0.022*X1812</f>
        <v>2.4859999999999998</v>
      </c>
      <c r="S1812" t="s">
        <v>6869</v>
      </c>
      <c r="T1812" t="s">
        <v>6869</v>
      </c>
      <c r="U1812" t="s">
        <v>6869</v>
      </c>
      <c r="V1812" t="s">
        <v>6869</v>
      </c>
      <c r="W1812">
        <v>1</v>
      </c>
      <c r="X1812">
        <v>113</v>
      </c>
    </row>
    <row r="1813" spans="1:24" x14ac:dyDescent="0.3">
      <c r="A1813">
        <v>18240</v>
      </c>
      <c r="B1813" t="s">
        <v>2495</v>
      </c>
      <c r="C1813" t="s">
        <v>2496</v>
      </c>
      <c r="E1813" t="s">
        <v>266</v>
      </c>
      <c r="F1813">
        <v>72</v>
      </c>
      <c r="G1813">
        <v>2.1</v>
      </c>
      <c r="H1813">
        <v>0.7</v>
      </c>
      <c r="I1813">
        <v>1</v>
      </c>
      <c r="J1813" t="s">
        <v>6869</v>
      </c>
      <c r="K1813" t="s">
        <v>6869</v>
      </c>
      <c r="L1813" t="s">
        <v>6869</v>
      </c>
      <c r="M1813" t="s">
        <v>6869</v>
      </c>
      <c r="N1813" t="s">
        <v>6869</v>
      </c>
      <c r="O1813" t="s">
        <v>6869</v>
      </c>
      <c r="P1813">
        <f>X1813*0.035274</f>
        <v>1.0000179</v>
      </c>
      <c r="Q1813" t="s">
        <v>6869</v>
      </c>
      <c r="R1813">
        <f>0.022*X1813</f>
        <v>0.62370000000000003</v>
      </c>
      <c r="S1813" t="s">
        <v>6869</v>
      </c>
      <c r="T1813" t="s">
        <v>6869</v>
      </c>
      <c r="U1813" t="s">
        <v>6869</v>
      </c>
      <c r="V1813" t="s">
        <v>6869</v>
      </c>
      <c r="W1813">
        <v>1</v>
      </c>
      <c r="X1813">
        <v>28.35</v>
      </c>
    </row>
    <row r="1814" spans="1:24" x14ac:dyDescent="0.3">
      <c r="A1814">
        <v>18239</v>
      </c>
      <c r="B1814" t="s">
        <v>2497</v>
      </c>
      <c r="C1814" t="s">
        <v>2498</v>
      </c>
      <c r="E1814" t="s">
        <v>266</v>
      </c>
      <c r="F1814">
        <v>115</v>
      </c>
      <c r="G1814">
        <v>2.3199999999999998</v>
      </c>
      <c r="H1814">
        <v>0.7</v>
      </c>
      <c r="I1814">
        <v>1</v>
      </c>
      <c r="J1814" t="s">
        <v>6869</v>
      </c>
      <c r="K1814" t="s">
        <v>6869</v>
      </c>
      <c r="L1814" t="s">
        <v>6869</v>
      </c>
      <c r="M1814" t="s">
        <v>6869</v>
      </c>
      <c r="N1814" t="s">
        <v>6869</v>
      </c>
      <c r="O1814" t="s">
        <v>6869</v>
      </c>
      <c r="P1814">
        <f>X1814*0.035274</f>
        <v>1.0000179</v>
      </c>
      <c r="Q1814" t="s">
        <v>6869</v>
      </c>
      <c r="R1814">
        <f>0.022*X1814</f>
        <v>0.62370000000000003</v>
      </c>
      <c r="S1814" t="s">
        <v>6869</v>
      </c>
      <c r="T1814" t="s">
        <v>6869</v>
      </c>
      <c r="U1814" t="s">
        <v>6869</v>
      </c>
      <c r="V1814" t="s">
        <v>6869</v>
      </c>
      <c r="W1814">
        <v>1</v>
      </c>
      <c r="X1814">
        <v>28.35</v>
      </c>
    </row>
    <row r="1815" spans="1:24" x14ac:dyDescent="0.3">
      <c r="A1815">
        <v>18241</v>
      </c>
      <c r="B1815" t="s">
        <v>2499</v>
      </c>
      <c r="C1815" t="s">
        <v>2500</v>
      </c>
      <c r="E1815" t="s">
        <v>266</v>
      </c>
      <c r="F1815">
        <v>117</v>
      </c>
      <c r="G1815">
        <v>2.61</v>
      </c>
      <c r="H1815">
        <v>0.7</v>
      </c>
      <c r="I1815">
        <v>1</v>
      </c>
      <c r="J1815" t="s">
        <v>6869</v>
      </c>
      <c r="K1815" t="s">
        <v>6869</v>
      </c>
      <c r="L1815" t="s">
        <v>6869</v>
      </c>
      <c r="M1815" t="s">
        <v>6869</v>
      </c>
      <c r="N1815" t="s">
        <v>6869</v>
      </c>
      <c r="O1815" t="s">
        <v>6869</v>
      </c>
      <c r="P1815">
        <f>X1815*0.035274</f>
        <v>1.0000179</v>
      </c>
      <c r="Q1815" t="s">
        <v>6869</v>
      </c>
      <c r="R1815">
        <f>0.022*X1815</f>
        <v>0.62370000000000003</v>
      </c>
      <c r="S1815" t="s">
        <v>6869</v>
      </c>
      <c r="T1815" t="s">
        <v>6869</v>
      </c>
      <c r="U1815" t="s">
        <v>6869</v>
      </c>
      <c r="V1815" t="s">
        <v>6869</v>
      </c>
      <c r="W1815">
        <v>1</v>
      </c>
      <c r="X1815">
        <v>28.35</v>
      </c>
    </row>
    <row r="1816" spans="1:24" x14ac:dyDescent="0.3">
      <c r="A1816">
        <v>18242</v>
      </c>
      <c r="B1816" t="s">
        <v>2501</v>
      </c>
      <c r="C1816" t="s">
        <v>2502</v>
      </c>
      <c r="E1816" t="s">
        <v>2434</v>
      </c>
      <c r="F1816">
        <v>58</v>
      </c>
      <c r="G1816">
        <v>1.69</v>
      </c>
      <c r="H1816">
        <v>0.7</v>
      </c>
      <c r="I1816">
        <v>1</v>
      </c>
      <c r="J1816" t="s">
        <v>6869</v>
      </c>
      <c r="K1816" t="s">
        <v>6869</v>
      </c>
      <c r="L1816" t="s">
        <v>6869</v>
      </c>
      <c r="M1816" t="s">
        <v>6869</v>
      </c>
      <c r="N1816" t="s">
        <v>6869</v>
      </c>
      <c r="O1816" t="s">
        <v>6869</v>
      </c>
      <c r="P1816">
        <f>X1816*0.035274</f>
        <v>0.50089079999999997</v>
      </c>
      <c r="Q1816" t="s">
        <v>6869</v>
      </c>
      <c r="R1816">
        <f>0.022*X1816</f>
        <v>0.31239999999999996</v>
      </c>
      <c r="S1816" t="s">
        <v>6869</v>
      </c>
      <c r="T1816" t="s">
        <v>6869</v>
      </c>
      <c r="U1816" t="s">
        <v>6869</v>
      </c>
      <c r="V1816" t="s">
        <v>6869</v>
      </c>
      <c r="W1816">
        <v>1</v>
      </c>
      <c r="X1816">
        <v>14.2</v>
      </c>
    </row>
    <row r="1817" spans="1:24" x14ac:dyDescent="0.3">
      <c r="A1817">
        <v>18243</v>
      </c>
      <c r="B1817" t="s">
        <v>2503</v>
      </c>
      <c r="C1817" t="s">
        <v>2504</v>
      </c>
      <c r="E1817" t="s">
        <v>2434</v>
      </c>
      <c r="F1817">
        <v>66</v>
      </c>
      <c r="G1817">
        <v>1.53</v>
      </c>
      <c r="H1817">
        <v>0.7</v>
      </c>
      <c r="I1817">
        <v>1</v>
      </c>
      <c r="J1817" t="s">
        <v>6869</v>
      </c>
      <c r="K1817" t="s">
        <v>6869</v>
      </c>
      <c r="L1817" t="s">
        <v>6869</v>
      </c>
      <c r="M1817" t="s">
        <v>6869</v>
      </c>
      <c r="N1817" t="s">
        <v>6869</v>
      </c>
      <c r="O1817" t="s">
        <v>6869</v>
      </c>
      <c r="P1817">
        <f>X1817*0.035274</f>
        <v>0.50089079999999997</v>
      </c>
      <c r="Q1817" t="s">
        <v>6869</v>
      </c>
      <c r="R1817">
        <f>0.022*X1817</f>
        <v>0.31239999999999996</v>
      </c>
      <c r="S1817" t="s">
        <v>6869</v>
      </c>
      <c r="T1817" t="s">
        <v>6869</v>
      </c>
      <c r="U1817" t="s">
        <v>6869</v>
      </c>
      <c r="V1817" t="s">
        <v>6869</v>
      </c>
      <c r="W1817">
        <v>1</v>
      </c>
      <c r="X1817">
        <v>14.2</v>
      </c>
    </row>
    <row r="1818" spans="1:24" x14ac:dyDescent="0.3">
      <c r="A1818">
        <v>18245</v>
      </c>
      <c r="B1818" t="s">
        <v>2516</v>
      </c>
      <c r="C1818" t="s">
        <v>2517</v>
      </c>
      <c r="E1818" t="s">
        <v>266</v>
      </c>
      <c r="F1818">
        <v>106</v>
      </c>
      <c r="G1818">
        <v>2.27</v>
      </c>
      <c r="H1818">
        <v>0.3</v>
      </c>
      <c r="I1818">
        <v>1</v>
      </c>
      <c r="J1818" t="s">
        <v>6869</v>
      </c>
      <c r="K1818" t="s">
        <v>6869</v>
      </c>
      <c r="L1818" t="s">
        <v>6869</v>
      </c>
      <c r="M1818" t="s">
        <v>6869</v>
      </c>
      <c r="N1818" t="s">
        <v>6869</v>
      </c>
      <c r="O1818" t="s">
        <v>6869</v>
      </c>
      <c r="P1818">
        <f>X1818*0.035274</f>
        <v>1.0000179</v>
      </c>
      <c r="Q1818" t="s">
        <v>6869</v>
      </c>
      <c r="R1818">
        <f>0.022*X1818</f>
        <v>0.62370000000000003</v>
      </c>
      <c r="S1818" t="s">
        <v>6869</v>
      </c>
      <c r="T1818" t="s">
        <v>6869</v>
      </c>
      <c r="U1818" t="s">
        <v>6869</v>
      </c>
      <c r="V1818" t="s">
        <v>6869</v>
      </c>
      <c r="W1818">
        <v>1</v>
      </c>
      <c r="X1818">
        <v>28.35</v>
      </c>
    </row>
    <row r="1819" spans="1:24" x14ac:dyDescent="0.3">
      <c r="A1819">
        <v>18244</v>
      </c>
      <c r="B1819" t="s">
        <v>2518</v>
      </c>
      <c r="C1819" t="s">
        <v>2519</v>
      </c>
      <c r="E1819" t="s">
        <v>266</v>
      </c>
      <c r="F1819">
        <v>114</v>
      </c>
      <c r="G1819">
        <v>1</v>
      </c>
      <c r="H1819">
        <v>0</v>
      </c>
      <c r="I1819">
        <v>1</v>
      </c>
      <c r="J1819" t="s">
        <v>6869</v>
      </c>
      <c r="K1819" t="s">
        <v>6869</v>
      </c>
      <c r="L1819" t="s">
        <v>6869</v>
      </c>
      <c r="M1819" t="s">
        <v>6869</v>
      </c>
      <c r="N1819" t="s">
        <v>6869</v>
      </c>
      <c r="O1819" t="s">
        <v>6869</v>
      </c>
      <c r="P1819">
        <f>X1819*0.035274</f>
        <v>0.98767199999999999</v>
      </c>
      <c r="Q1819" t="s">
        <v>6869</v>
      </c>
      <c r="R1819">
        <f>0.022*X1819</f>
        <v>0.61599999999999999</v>
      </c>
      <c r="S1819" t="s">
        <v>6869</v>
      </c>
      <c r="T1819" t="s">
        <v>6869</v>
      </c>
      <c r="U1819" t="s">
        <v>6869</v>
      </c>
      <c r="V1819" t="s">
        <v>6869</v>
      </c>
      <c r="W1819">
        <v>1</v>
      </c>
      <c r="X1819">
        <v>28</v>
      </c>
    </row>
    <row r="1820" spans="1:24" x14ac:dyDescent="0.3">
      <c r="A1820">
        <v>18246</v>
      </c>
      <c r="B1820" t="s">
        <v>2520</v>
      </c>
      <c r="C1820" t="s">
        <v>2521</v>
      </c>
      <c r="E1820" t="s">
        <v>266</v>
      </c>
      <c r="F1820">
        <v>105</v>
      </c>
      <c r="G1820">
        <v>1</v>
      </c>
      <c r="H1820">
        <v>0</v>
      </c>
      <c r="I1820">
        <v>1</v>
      </c>
      <c r="J1820" t="s">
        <v>6869</v>
      </c>
      <c r="K1820" t="s">
        <v>6869</v>
      </c>
      <c r="L1820" t="s">
        <v>6869</v>
      </c>
      <c r="M1820" t="s">
        <v>6869</v>
      </c>
      <c r="N1820" t="s">
        <v>6869</v>
      </c>
      <c r="O1820" t="s">
        <v>6869</v>
      </c>
      <c r="P1820">
        <f>X1820*0.035274</f>
        <v>0.98767199999999999</v>
      </c>
      <c r="Q1820" t="s">
        <v>6869</v>
      </c>
      <c r="R1820">
        <f>0.022*X1820</f>
        <v>0.61599999999999999</v>
      </c>
      <c r="S1820" t="s">
        <v>6869</v>
      </c>
      <c r="T1820" t="s">
        <v>6869</v>
      </c>
      <c r="U1820" t="s">
        <v>6869</v>
      </c>
      <c r="V1820" t="s">
        <v>6869</v>
      </c>
      <c r="W1820">
        <v>1</v>
      </c>
      <c r="X1820">
        <v>28</v>
      </c>
    </row>
    <row r="1821" spans="1:24" x14ac:dyDescent="0.3">
      <c r="A1821">
        <v>18433</v>
      </c>
      <c r="B1821" t="s">
        <v>2522</v>
      </c>
      <c r="C1821" t="s">
        <v>2523</v>
      </c>
      <c r="E1821" t="s">
        <v>266</v>
      </c>
      <c r="F1821">
        <v>105</v>
      </c>
      <c r="G1821">
        <v>1.53</v>
      </c>
      <c r="H1821">
        <v>0.5</v>
      </c>
      <c r="I1821">
        <v>1</v>
      </c>
      <c r="J1821" t="s">
        <v>6869</v>
      </c>
      <c r="K1821" t="s">
        <v>6869</v>
      </c>
      <c r="L1821" t="s">
        <v>6869</v>
      </c>
      <c r="M1821" t="s">
        <v>6869</v>
      </c>
      <c r="N1821" t="s">
        <v>6869</v>
      </c>
      <c r="O1821" t="s">
        <v>6869</v>
      </c>
      <c r="P1821">
        <f>X1821*0.035274</f>
        <v>1.0000179</v>
      </c>
      <c r="Q1821" t="s">
        <v>6869</v>
      </c>
      <c r="R1821">
        <f>0.022*X1821</f>
        <v>0.62370000000000003</v>
      </c>
      <c r="S1821" t="s">
        <v>6869</v>
      </c>
      <c r="T1821" t="s">
        <v>6869</v>
      </c>
      <c r="U1821" t="s">
        <v>6869</v>
      </c>
      <c r="V1821" t="s">
        <v>6869</v>
      </c>
      <c r="W1821">
        <v>1</v>
      </c>
      <c r="X1821">
        <v>28.35</v>
      </c>
    </row>
    <row r="1822" spans="1:24" x14ac:dyDescent="0.3">
      <c r="A1822">
        <v>18247</v>
      </c>
      <c r="B1822" t="s">
        <v>2524</v>
      </c>
      <c r="C1822" t="s">
        <v>2525</v>
      </c>
      <c r="E1822" t="s">
        <v>266</v>
      </c>
      <c r="F1822">
        <v>122</v>
      </c>
      <c r="G1822">
        <v>2.0099999999999998</v>
      </c>
      <c r="H1822">
        <v>0.6</v>
      </c>
      <c r="I1822">
        <v>1</v>
      </c>
      <c r="J1822" t="s">
        <v>6869</v>
      </c>
      <c r="K1822" t="s">
        <v>6869</v>
      </c>
      <c r="L1822" t="s">
        <v>6869</v>
      </c>
      <c r="M1822" t="s">
        <v>6869</v>
      </c>
      <c r="N1822" t="s">
        <v>6869</v>
      </c>
      <c r="O1822" t="s">
        <v>6869</v>
      </c>
      <c r="P1822">
        <f>X1822*0.035274</f>
        <v>1.0000179</v>
      </c>
      <c r="Q1822" t="s">
        <v>6869</v>
      </c>
      <c r="R1822">
        <f>0.022*X1822</f>
        <v>0.62370000000000003</v>
      </c>
      <c r="S1822" t="s">
        <v>6869</v>
      </c>
      <c r="T1822" t="s">
        <v>6869</v>
      </c>
      <c r="U1822" t="s">
        <v>6869</v>
      </c>
      <c r="V1822" t="s">
        <v>6869</v>
      </c>
      <c r="W1822">
        <v>1</v>
      </c>
      <c r="X1822">
        <v>28.35</v>
      </c>
    </row>
    <row r="1823" spans="1:24" x14ac:dyDescent="0.3">
      <c r="A1823">
        <v>18435</v>
      </c>
      <c r="B1823" t="s">
        <v>2526</v>
      </c>
      <c r="C1823" t="s">
        <v>2527</v>
      </c>
      <c r="E1823" t="s">
        <v>266</v>
      </c>
      <c r="F1823">
        <v>105</v>
      </c>
      <c r="G1823">
        <v>1.53</v>
      </c>
      <c r="H1823">
        <v>0.5</v>
      </c>
      <c r="I1823">
        <v>1</v>
      </c>
      <c r="J1823" t="s">
        <v>6869</v>
      </c>
      <c r="K1823" t="s">
        <v>6869</v>
      </c>
      <c r="L1823" t="s">
        <v>6869</v>
      </c>
      <c r="M1823" t="s">
        <v>6869</v>
      </c>
      <c r="N1823" t="s">
        <v>6869</v>
      </c>
      <c r="O1823" t="s">
        <v>6869</v>
      </c>
      <c r="P1823">
        <f>X1823*0.035274</f>
        <v>1.0000179</v>
      </c>
      <c r="Q1823" t="s">
        <v>6869</v>
      </c>
      <c r="R1823">
        <f>0.022*X1823</f>
        <v>0.62370000000000003</v>
      </c>
      <c r="S1823" t="s">
        <v>6869</v>
      </c>
      <c r="T1823" t="s">
        <v>6869</v>
      </c>
      <c r="U1823" t="s">
        <v>6869</v>
      </c>
      <c r="V1823" t="s">
        <v>6869</v>
      </c>
      <c r="W1823">
        <v>1</v>
      </c>
      <c r="X1823">
        <v>28.35</v>
      </c>
    </row>
    <row r="1824" spans="1:24" x14ac:dyDescent="0.3">
      <c r="A1824">
        <v>1070</v>
      </c>
      <c r="B1824" t="s">
        <v>2555</v>
      </c>
      <c r="C1824" t="s">
        <v>2556</v>
      </c>
      <c r="E1824" t="s">
        <v>2557</v>
      </c>
      <c r="F1824">
        <v>206</v>
      </c>
      <c r="G1824">
        <v>1</v>
      </c>
      <c r="H1824">
        <v>0</v>
      </c>
      <c r="I1824">
        <v>1</v>
      </c>
      <c r="J1824" t="s">
        <v>6869</v>
      </c>
      <c r="K1824" t="s">
        <v>6869</v>
      </c>
      <c r="L1824" t="s">
        <v>6869</v>
      </c>
      <c r="M1824" t="s">
        <v>6869</v>
      </c>
      <c r="N1824" t="s">
        <v>6869</v>
      </c>
      <c r="O1824" t="s">
        <v>6869</v>
      </c>
      <c r="P1824">
        <f>X1824*0.035274</f>
        <v>2.3633579999999998</v>
      </c>
      <c r="Q1824" t="s">
        <v>6869</v>
      </c>
      <c r="R1824">
        <f>0.022*X1824</f>
        <v>1.474</v>
      </c>
      <c r="S1824" t="s">
        <v>6869</v>
      </c>
      <c r="T1824" t="s">
        <v>6869</v>
      </c>
      <c r="U1824" t="s">
        <v>6869</v>
      </c>
      <c r="V1824" t="s">
        <v>6869</v>
      </c>
      <c r="W1824">
        <v>1</v>
      </c>
      <c r="X1824">
        <v>67</v>
      </c>
    </row>
    <row r="1825" spans="1:24" x14ac:dyDescent="0.3">
      <c r="A1825">
        <v>18251</v>
      </c>
      <c r="B1825" t="s">
        <v>2592</v>
      </c>
      <c r="C1825" t="s">
        <v>2593</v>
      </c>
      <c r="E1825" t="s">
        <v>266</v>
      </c>
      <c r="F1825">
        <v>135</v>
      </c>
      <c r="G1825">
        <v>1</v>
      </c>
      <c r="H1825">
        <v>0</v>
      </c>
      <c r="I1825">
        <v>1</v>
      </c>
      <c r="J1825" t="s">
        <v>6869</v>
      </c>
      <c r="K1825" t="s">
        <v>6869</v>
      </c>
      <c r="L1825" t="s">
        <v>6869</v>
      </c>
      <c r="M1825" t="s">
        <v>6869</v>
      </c>
      <c r="N1825" t="s">
        <v>6869</v>
      </c>
      <c r="O1825" t="s">
        <v>6869</v>
      </c>
      <c r="P1825">
        <f>X1825*0.035274</f>
        <v>1.093494</v>
      </c>
      <c r="Q1825" t="s">
        <v>6869</v>
      </c>
      <c r="R1825">
        <f>0.022*X1825</f>
        <v>0.68199999999999994</v>
      </c>
      <c r="S1825" t="s">
        <v>6869</v>
      </c>
      <c r="T1825" t="s">
        <v>6869</v>
      </c>
      <c r="U1825" t="s">
        <v>6869</v>
      </c>
      <c r="V1825" t="s">
        <v>6869</v>
      </c>
      <c r="W1825">
        <v>1</v>
      </c>
      <c r="X1825">
        <v>31</v>
      </c>
    </row>
    <row r="1826" spans="1:24" x14ac:dyDescent="0.3">
      <c r="A1826">
        <v>18253</v>
      </c>
      <c r="B1826" t="s">
        <v>2594</v>
      </c>
      <c r="C1826" t="s">
        <v>2595</v>
      </c>
      <c r="E1826" t="s">
        <v>266</v>
      </c>
      <c r="F1826">
        <v>117</v>
      </c>
      <c r="G1826">
        <v>0.88</v>
      </c>
      <c r="H1826">
        <v>0.3</v>
      </c>
      <c r="I1826">
        <v>1</v>
      </c>
      <c r="J1826" t="s">
        <v>6869</v>
      </c>
      <c r="K1826" t="s">
        <v>6869</v>
      </c>
      <c r="L1826" t="s">
        <v>6869</v>
      </c>
      <c r="M1826" t="s">
        <v>6869</v>
      </c>
      <c r="N1826" t="s">
        <v>6869</v>
      </c>
      <c r="O1826" t="s">
        <v>6869</v>
      </c>
      <c r="P1826">
        <f>X1826*0.035274</f>
        <v>1.0000179</v>
      </c>
      <c r="Q1826" t="s">
        <v>6869</v>
      </c>
      <c r="R1826">
        <f>0.022*X1826</f>
        <v>0.62370000000000003</v>
      </c>
      <c r="S1826" t="s">
        <v>6869</v>
      </c>
      <c r="T1826" t="s">
        <v>6869</v>
      </c>
      <c r="U1826" t="s">
        <v>6869</v>
      </c>
      <c r="V1826" t="s">
        <v>6869</v>
      </c>
      <c r="W1826">
        <v>1</v>
      </c>
      <c r="X1826">
        <v>28.35</v>
      </c>
    </row>
    <row r="1827" spans="1:24" x14ac:dyDescent="0.3">
      <c r="A1827">
        <v>18255</v>
      </c>
      <c r="B1827" t="s">
        <v>2596</v>
      </c>
      <c r="C1827" t="s">
        <v>2597</v>
      </c>
      <c r="E1827" t="s">
        <v>266</v>
      </c>
      <c r="F1827">
        <v>107</v>
      </c>
      <c r="G1827">
        <v>1</v>
      </c>
      <c r="H1827">
        <v>0</v>
      </c>
      <c r="I1827">
        <v>1</v>
      </c>
      <c r="J1827" t="s">
        <v>6869</v>
      </c>
      <c r="K1827" t="s">
        <v>6869</v>
      </c>
      <c r="L1827" t="s">
        <v>6869</v>
      </c>
      <c r="M1827" t="s">
        <v>6869</v>
      </c>
      <c r="N1827" t="s">
        <v>6869</v>
      </c>
      <c r="O1827" t="s">
        <v>6869</v>
      </c>
      <c r="P1827">
        <f>X1827*0.035274</f>
        <v>0.98767199999999999</v>
      </c>
      <c r="Q1827" t="s">
        <v>6869</v>
      </c>
      <c r="R1827">
        <f>0.022*X1827</f>
        <v>0.61599999999999999</v>
      </c>
      <c r="S1827" t="s">
        <v>6869</v>
      </c>
      <c r="T1827" t="s">
        <v>6869</v>
      </c>
      <c r="U1827" t="s">
        <v>6869</v>
      </c>
      <c r="V1827" t="s">
        <v>6869</v>
      </c>
      <c r="W1827">
        <v>1</v>
      </c>
      <c r="X1827">
        <v>28</v>
      </c>
    </row>
    <row r="1828" spans="1:24" x14ac:dyDescent="0.3">
      <c r="A1828">
        <v>1173</v>
      </c>
      <c r="B1828" t="s">
        <v>2637</v>
      </c>
      <c r="C1828" t="s">
        <v>2638</v>
      </c>
      <c r="E1828" t="s">
        <v>266</v>
      </c>
      <c r="F1828">
        <v>170</v>
      </c>
      <c r="G1828">
        <v>38</v>
      </c>
      <c r="H1828">
        <v>0</v>
      </c>
      <c r="I1828">
        <v>1</v>
      </c>
      <c r="J1828" t="s">
        <v>6869</v>
      </c>
      <c r="K1828" t="s">
        <v>6869</v>
      </c>
      <c r="L1828" t="s">
        <v>6869</v>
      </c>
      <c r="M1828" t="s">
        <v>6869</v>
      </c>
      <c r="N1828" t="s">
        <v>6869</v>
      </c>
      <c r="O1828" t="s">
        <v>6869</v>
      </c>
      <c r="P1828">
        <f>X1828*0.035274</f>
        <v>1.94007</v>
      </c>
      <c r="Q1828" t="s">
        <v>6869</v>
      </c>
      <c r="R1828">
        <f>0.022*X1828</f>
        <v>1.21</v>
      </c>
      <c r="S1828" t="s">
        <v>6869</v>
      </c>
      <c r="T1828" t="s">
        <v>6869</v>
      </c>
      <c r="U1828" t="s">
        <v>6869</v>
      </c>
      <c r="V1828" t="s">
        <v>6869</v>
      </c>
      <c r="W1828">
        <v>1</v>
      </c>
      <c r="X1828">
        <v>55</v>
      </c>
    </row>
    <row r="1829" spans="1:24" x14ac:dyDescent="0.3">
      <c r="A1829">
        <v>43285</v>
      </c>
      <c r="B1829" t="s">
        <v>2649</v>
      </c>
      <c r="C1829" t="s">
        <v>2650</v>
      </c>
      <c r="E1829" t="s">
        <v>266</v>
      </c>
      <c r="F1829">
        <v>37</v>
      </c>
      <c r="G1829">
        <v>3.71</v>
      </c>
      <c r="H1829">
        <v>0</v>
      </c>
      <c r="I1829">
        <v>1</v>
      </c>
      <c r="J1829" t="s">
        <v>6869</v>
      </c>
      <c r="K1829" t="s">
        <v>6869</v>
      </c>
      <c r="L1829" t="s">
        <v>6869</v>
      </c>
      <c r="M1829" t="s">
        <v>6869</v>
      </c>
      <c r="N1829" t="s">
        <v>6869</v>
      </c>
      <c r="O1829" t="s">
        <v>6869</v>
      </c>
      <c r="P1829">
        <f>X1829*0.035274</f>
        <v>1.0000179</v>
      </c>
      <c r="Q1829" t="s">
        <v>6869</v>
      </c>
      <c r="R1829">
        <f>0.022*X1829</f>
        <v>0.62370000000000003</v>
      </c>
      <c r="S1829" t="s">
        <v>6869</v>
      </c>
      <c r="T1829" t="s">
        <v>6869</v>
      </c>
      <c r="U1829" t="s">
        <v>6869</v>
      </c>
      <c r="V1829" t="s">
        <v>6869</v>
      </c>
      <c r="W1829">
        <v>1</v>
      </c>
      <c r="X1829">
        <v>28.35</v>
      </c>
    </row>
    <row r="1830" spans="1:24" x14ac:dyDescent="0.3">
      <c r="A1830">
        <v>18260</v>
      </c>
      <c r="B1830" t="s">
        <v>2658</v>
      </c>
      <c r="C1830" t="s">
        <v>2659</v>
      </c>
      <c r="E1830" t="s">
        <v>266</v>
      </c>
      <c r="F1830">
        <v>69</v>
      </c>
      <c r="G1830">
        <v>2</v>
      </c>
      <c r="H1830">
        <v>0</v>
      </c>
      <c r="I1830">
        <v>1</v>
      </c>
      <c r="J1830" t="s">
        <v>6869</v>
      </c>
      <c r="K1830" t="s">
        <v>6869</v>
      </c>
      <c r="L1830" t="s">
        <v>6869</v>
      </c>
      <c r="M1830" t="s">
        <v>6869</v>
      </c>
      <c r="N1830" t="s">
        <v>6869</v>
      </c>
      <c r="O1830" t="s">
        <v>6869</v>
      </c>
      <c r="P1830">
        <f>X1830*0.035274</f>
        <v>0.98767199999999999</v>
      </c>
      <c r="Q1830" t="s">
        <v>6869</v>
      </c>
      <c r="R1830">
        <f>0.022*X1830</f>
        <v>0.61599999999999999</v>
      </c>
      <c r="S1830" t="s">
        <v>6869</v>
      </c>
      <c r="T1830" t="s">
        <v>6869</v>
      </c>
      <c r="U1830" t="s">
        <v>6869</v>
      </c>
      <c r="V1830" t="s">
        <v>6869</v>
      </c>
      <c r="W1830">
        <v>1</v>
      </c>
      <c r="X1830">
        <v>28</v>
      </c>
    </row>
    <row r="1831" spans="1:24" x14ac:dyDescent="0.3">
      <c r="A1831">
        <v>18258</v>
      </c>
      <c r="B1831" t="s">
        <v>2660</v>
      </c>
      <c r="C1831" t="s">
        <v>2661</v>
      </c>
      <c r="E1831" t="s">
        <v>266</v>
      </c>
      <c r="F1831">
        <v>68</v>
      </c>
      <c r="G1831">
        <v>2</v>
      </c>
      <c r="H1831">
        <v>0</v>
      </c>
      <c r="I1831">
        <v>1</v>
      </c>
      <c r="J1831" t="s">
        <v>6869</v>
      </c>
      <c r="K1831" t="s">
        <v>6869</v>
      </c>
      <c r="L1831" t="s">
        <v>6869</v>
      </c>
      <c r="M1831" t="s">
        <v>6869</v>
      </c>
      <c r="N1831" t="s">
        <v>6869</v>
      </c>
      <c r="O1831" t="s">
        <v>6869</v>
      </c>
      <c r="P1831">
        <f>X1831*0.035274</f>
        <v>0.98767199999999999</v>
      </c>
      <c r="Q1831" t="s">
        <v>6869</v>
      </c>
      <c r="R1831">
        <f>0.022*X1831</f>
        <v>0.61599999999999999</v>
      </c>
      <c r="S1831" t="s">
        <v>6869</v>
      </c>
      <c r="T1831" t="s">
        <v>6869</v>
      </c>
      <c r="U1831" t="s">
        <v>6869</v>
      </c>
      <c r="V1831" t="s">
        <v>6869</v>
      </c>
      <c r="W1831">
        <v>1</v>
      </c>
      <c r="X1831">
        <v>28</v>
      </c>
    </row>
    <row r="1832" spans="1:24" x14ac:dyDescent="0.3">
      <c r="A1832">
        <v>18262</v>
      </c>
      <c r="B1832" t="s">
        <v>2662</v>
      </c>
      <c r="C1832" t="s">
        <v>2663</v>
      </c>
      <c r="E1832" t="s">
        <v>266</v>
      </c>
      <c r="F1832">
        <v>68</v>
      </c>
      <c r="G1832">
        <v>2.2400000000000002</v>
      </c>
      <c r="H1832">
        <v>0.7</v>
      </c>
      <c r="I1832">
        <v>1</v>
      </c>
      <c r="J1832" t="s">
        <v>6869</v>
      </c>
      <c r="K1832" t="s">
        <v>6869</v>
      </c>
      <c r="L1832" t="s">
        <v>6869</v>
      </c>
      <c r="M1832" t="s">
        <v>6869</v>
      </c>
      <c r="N1832" t="s">
        <v>6869</v>
      </c>
      <c r="O1832" t="s">
        <v>6869</v>
      </c>
      <c r="P1832">
        <f>X1832*0.035274</f>
        <v>1.0000179</v>
      </c>
      <c r="Q1832" t="s">
        <v>6869</v>
      </c>
      <c r="R1832">
        <f>0.022*X1832</f>
        <v>0.62370000000000003</v>
      </c>
      <c r="S1832" t="s">
        <v>6869</v>
      </c>
      <c r="T1832" t="s">
        <v>6869</v>
      </c>
      <c r="U1832" t="s">
        <v>6869</v>
      </c>
      <c r="V1832" t="s">
        <v>6869</v>
      </c>
      <c r="W1832">
        <v>1</v>
      </c>
      <c r="X1832">
        <v>28.35</v>
      </c>
    </row>
    <row r="1833" spans="1:24" x14ac:dyDescent="0.3">
      <c r="A1833">
        <v>18263</v>
      </c>
      <c r="B1833" t="s">
        <v>2664</v>
      </c>
      <c r="C1833" t="s">
        <v>2665</v>
      </c>
      <c r="E1833" t="s">
        <v>266</v>
      </c>
      <c r="F1833">
        <v>78</v>
      </c>
      <c r="G1833">
        <v>2.5099999999999998</v>
      </c>
      <c r="H1833">
        <v>0.9</v>
      </c>
      <c r="I1833">
        <v>1</v>
      </c>
      <c r="J1833" t="s">
        <v>6869</v>
      </c>
      <c r="K1833" t="s">
        <v>6869</v>
      </c>
      <c r="L1833" t="s">
        <v>6869</v>
      </c>
      <c r="M1833" t="s">
        <v>6869</v>
      </c>
      <c r="N1833" t="s">
        <v>6869</v>
      </c>
      <c r="O1833" t="s">
        <v>6869</v>
      </c>
      <c r="P1833">
        <f>X1833*0.035274</f>
        <v>1.0000179</v>
      </c>
      <c r="Q1833" t="s">
        <v>6869</v>
      </c>
      <c r="R1833">
        <f>0.022*X1833</f>
        <v>0.62370000000000003</v>
      </c>
      <c r="S1833" t="s">
        <v>6869</v>
      </c>
      <c r="T1833" t="s">
        <v>6869</v>
      </c>
      <c r="U1833" t="s">
        <v>6869</v>
      </c>
      <c r="V1833" t="s">
        <v>6869</v>
      </c>
      <c r="W1833">
        <v>1</v>
      </c>
      <c r="X1833">
        <v>28.35</v>
      </c>
    </row>
    <row r="1834" spans="1:24" x14ac:dyDescent="0.3">
      <c r="A1834">
        <v>18264</v>
      </c>
      <c r="B1834" t="s">
        <v>2666</v>
      </c>
      <c r="C1834" t="s">
        <v>2667</v>
      </c>
      <c r="E1834" t="s">
        <v>266</v>
      </c>
      <c r="F1834">
        <v>66</v>
      </c>
      <c r="G1834">
        <v>2</v>
      </c>
      <c r="H1834">
        <v>1</v>
      </c>
      <c r="I1834">
        <v>1</v>
      </c>
      <c r="J1834" t="s">
        <v>6869</v>
      </c>
      <c r="K1834" t="s">
        <v>6869</v>
      </c>
      <c r="L1834" t="s">
        <v>6869</v>
      </c>
      <c r="M1834" t="s">
        <v>6869</v>
      </c>
      <c r="N1834" t="s">
        <v>6869</v>
      </c>
      <c r="O1834" t="s">
        <v>6869</v>
      </c>
      <c r="P1834">
        <f>X1834*0.035274</f>
        <v>0.98767199999999999</v>
      </c>
      <c r="Q1834" t="s">
        <v>6869</v>
      </c>
      <c r="R1834">
        <f>0.022*X1834</f>
        <v>0.61599999999999999</v>
      </c>
      <c r="S1834" t="s">
        <v>6869</v>
      </c>
      <c r="T1834" t="s">
        <v>6869</v>
      </c>
      <c r="U1834" t="s">
        <v>6869</v>
      </c>
      <c r="V1834" t="s">
        <v>6869</v>
      </c>
      <c r="W1834">
        <v>1</v>
      </c>
      <c r="X1834">
        <v>28</v>
      </c>
    </row>
    <row r="1835" spans="1:24" x14ac:dyDescent="0.3">
      <c r="A1835">
        <v>18266</v>
      </c>
      <c r="B1835" t="s">
        <v>2671</v>
      </c>
      <c r="C1835" t="s">
        <v>2672</v>
      </c>
      <c r="E1835" t="s">
        <v>266</v>
      </c>
      <c r="F1835">
        <v>60</v>
      </c>
      <c r="G1835">
        <v>2</v>
      </c>
      <c r="H1835">
        <v>2</v>
      </c>
      <c r="I1835">
        <v>1</v>
      </c>
      <c r="J1835" t="s">
        <v>6869</v>
      </c>
      <c r="K1835" t="s">
        <v>6869</v>
      </c>
      <c r="L1835" t="s">
        <v>6869</v>
      </c>
      <c r="M1835" t="s">
        <v>6869</v>
      </c>
      <c r="N1835" t="s">
        <v>6869</v>
      </c>
      <c r="O1835" t="s">
        <v>6869</v>
      </c>
      <c r="P1835">
        <f>X1835*0.035274</f>
        <v>0.98767199999999999</v>
      </c>
      <c r="Q1835" t="s">
        <v>6869</v>
      </c>
      <c r="R1835">
        <f>0.022*X1835</f>
        <v>0.61599999999999999</v>
      </c>
      <c r="S1835" t="s">
        <v>6869</v>
      </c>
      <c r="T1835" t="s">
        <v>6869</v>
      </c>
      <c r="U1835" t="s">
        <v>6869</v>
      </c>
      <c r="V1835" t="s">
        <v>6869</v>
      </c>
      <c r="W1835">
        <v>1</v>
      </c>
      <c r="X1835">
        <v>28</v>
      </c>
    </row>
    <row r="1836" spans="1:24" x14ac:dyDescent="0.3">
      <c r="A1836">
        <v>15009</v>
      </c>
      <c r="B1836" t="s">
        <v>2713</v>
      </c>
      <c r="C1836" t="s">
        <v>2714</v>
      </c>
      <c r="E1836" t="s">
        <v>383</v>
      </c>
      <c r="F1836">
        <v>123</v>
      </c>
      <c r="G1836">
        <v>17</v>
      </c>
      <c r="H1836">
        <v>0</v>
      </c>
      <c r="I1836">
        <v>1</v>
      </c>
      <c r="J1836" t="s">
        <v>6869</v>
      </c>
      <c r="K1836" t="s">
        <v>6869</v>
      </c>
      <c r="L1836" t="s">
        <v>6869</v>
      </c>
      <c r="M1836" t="s">
        <v>6869</v>
      </c>
      <c r="N1836" t="s">
        <v>6869</v>
      </c>
      <c r="O1836" t="s">
        <v>6869</v>
      </c>
      <c r="P1836">
        <f>X1836*0.035274</f>
        <v>2.9982899999999999</v>
      </c>
      <c r="Q1836" t="s">
        <v>6869</v>
      </c>
      <c r="R1836">
        <f>0.022*X1836</f>
        <v>1.8699999999999999</v>
      </c>
      <c r="S1836" t="s">
        <v>6869</v>
      </c>
      <c r="T1836" t="s">
        <v>6869</v>
      </c>
      <c r="U1836" t="s">
        <v>6869</v>
      </c>
      <c r="V1836" t="s">
        <v>6869</v>
      </c>
      <c r="W1836">
        <v>1</v>
      </c>
      <c r="X1836">
        <v>85</v>
      </c>
    </row>
    <row r="1837" spans="1:24" x14ac:dyDescent="0.3">
      <c r="A1837">
        <v>15017</v>
      </c>
      <c r="B1837" t="s">
        <v>2721</v>
      </c>
      <c r="C1837" t="s">
        <v>2722</v>
      </c>
      <c r="E1837" t="s">
        <v>383</v>
      </c>
      <c r="F1837">
        <v>77</v>
      </c>
      <c r="G1837">
        <v>17</v>
      </c>
      <c r="H1837">
        <v>0</v>
      </c>
      <c r="I1837">
        <v>1</v>
      </c>
      <c r="J1837" t="s">
        <v>6869</v>
      </c>
      <c r="K1837" t="s">
        <v>6869</v>
      </c>
      <c r="L1837" t="s">
        <v>6869</v>
      </c>
      <c r="M1837" t="s">
        <v>6869</v>
      </c>
      <c r="N1837" t="s">
        <v>6869</v>
      </c>
      <c r="O1837" t="s">
        <v>6869</v>
      </c>
      <c r="P1837">
        <f>X1837*0.035274</f>
        <v>2.892468</v>
      </c>
      <c r="Q1837" t="s">
        <v>6869</v>
      </c>
      <c r="R1837">
        <f>0.022*X1837</f>
        <v>1.8039999999999998</v>
      </c>
      <c r="S1837" t="s">
        <v>6869</v>
      </c>
      <c r="T1837" t="s">
        <v>6869</v>
      </c>
      <c r="U1837" t="s">
        <v>6869</v>
      </c>
      <c r="V1837" t="s">
        <v>6869</v>
      </c>
      <c r="W1837">
        <v>1</v>
      </c>
      <c r="X1837">
        <v>82</v>
      </c>
    </row>
    <row r="1838" spans="1:24" x14ac:dyDescent="0.3">
      <c r="A1838">
        <v>15195</v>
      </c>
      <c r="B1838" t="s">
        <v>2727</v>
      </c>
      <c r="C1838" t="s">
        <v>2728</v>
      </c>
      <c r="E1838" t="s">
        <v>383</v>
      </c>
      <c r="F1838">
        <v>115</v>
      </c>
      <c r="G1838">
        <v>17</v>
      </c>
      <c r="H1838">
        <v>0</v>
      </c>
      <c r="I1838">
        <v>1</v>
      </c>
      <c r="J1838" t="s">
        <v>6869</v>
      </c>
      <c r="K1838" t="s">
        <v>6869</v>
      </c>
      <c r="L1838" t="s">
        <v>6869</v>
      </c>
      <c r="M1838" t="s">
        <v>6869</v>
      </c>
      <c r="N1838" t="s">
        <v>6869</v>
      </c>
      <c r="O1838" t="s">
        <v>6869</v>
      </c>
      <c r="P1838">
        <f>X1838*0.035274</f>
        <v>2.9982899999999999</v>
      </c>
      <c r="Q1838" t="s">
        <v>6869</v>
      </c>
      <c r="R1838">
        <f>0.022*X1838</f>
        <v>1.8699999999999999</v>
      </c>
      <c r="S1838" t="s">
        <v>6869</v>
      </c>
      <c r="T1838" t="s">
        <v>6869</v>
      </c>
      <c r="U1838" t="s">
        <v>6869</v>
      </c>
      <c r="V1838" t="s">
        <v>6869</v>
      </c>
      <c r="W1838">
        <v>1</v>
      </c>
      <c r="X1838">
        <v>85</v>
      </c>
    </row>
    <row r="1839" spans="1:24" x14ac:dyDescent="0.3">
      <c r="A1839">
        <v>15032</v>
      </c>
      <c r="B1839" t="s">
        <v>2738</v>
      </c>
      <c r="C1839" t="s">
        <v>2739</v>
      </c>
      <c r="E1839" t="s">
        <v>383</v>
      </c>
      <c r="F1839">
        <v>89</v>
      </c>
      <c r="G1839">
        <v>18</v>
      </c>
      <c r="H1839">
        <v>0</v>
      </c>
      <c r="I1839">
        <v>1</v>
      </c>
      <c r="J1839" t="s">
        <v>6869</v>
      </c>
      <c r="K1839" t="s">
        <v>6869</v>
      </c>
      <c r="L1839" t="s">
        <v>6869</v>
      </c>
      <c r="M1839" t="s">
        <v>6869</v>
      </c>
      <c r="N1839" t="s">
        <v>6869</v>
      </c>
      <c r="O1839" t="s">
        <v>6869</v>
      </c>
      <c r="P1839">
        <f>X1839*0.035274</f>
        <v>2.9982899999999999</v>
      </c>
      <c r="Q1839" t="s">
        <v>6869</v>
      </c>
      <c r="R1839">
        <f>0.022*X1839</f>
        <v>1.8699999999999999</v>
      </c>
      <c r="S1839" t="s">
        <v>6869</v>
      </c>
      <c r="T1839" t="s">
        <v>6869</v>
      </c>
      <c r="U1839" t="s">
        <v>6869</v>
      </c>
      <c r="V1839" t="s">
        <v>6869</v>
      </c>
      <c r="W1839">
        <v>1</v>
      </c>
      <c r="X1839">
        <v>85</v>
      </c>
    </row>
    <row r="1840" spans="1:24" x14ac:dyDescent="0.3">
      <c r="A1840">
        <v>15037</v>
      </c>
      <c r="B1840" t="s">
        <v>2742</v>
      </c>
      <c r="C1840" t="s">
        <v>2743</v>
      </c>
      <c r="E1840" t="s">
        <v>383</v>
      </c>
      <c r="F1840">
        <v>133</v>
      </c>
      <c r="G1840">
        <v>15</v>
      </c>
      <c r="H1840">
        <v>0</v>
      </c>
      <c r="I1840">
        <v>1</v>
      </c>
      <c r="J1840" t="s">
        <v>6869</v>
      </c>
      <c r="K1840" t="s">
        <v>6869</v>
      </c>
      <c r="L1840" t="s">
        <v>6869</v>
      </c>
      <c r="M1840" t="s">
        <v>6869</v>
      </c>
      <c r="N1840" t="s">
        <v>6869</v>
      </c>
      <c r="O1840" t="s">
        <v>6869</v>
      </c>
      <c r="P1840">
        <f>X1840*0.035274</f>
        <v>2.9982899999999999</v>
      </c>
      <c r="Q1840" t="s">
        <v>6869</v>
      </c>
      <c r="R1840">
        <f>0.022*X1840</f>
        <v>1.8699999999999999</v>
      </c>
      <c r="S1840" t="s">
        <v>6869</v>
      </c>
      <c r="T1840" t="s">
        <v>6869</v>
      </c>
      <c r="U1840" t="s">
        <v>6869</v>
      </c>
      <c r="V1840" t="s">
        <v>6869</v>
      </c>
      <c r="W1840">
        <v>1</v>
      </c>
      <c r="X1840">
        <v>85</v>
      </c>
    </row>
    <row r="1841" spans="1:24" x14ac:dyDescent="0.3">
      <c r="A1841">
        <v>15198</v>
      </c>
      <c r="B1841" t="s">
        <v>2746</v>
      </c>
      <c r="C1841" t="s">
        <v>2747</v>
      </c>
      <c r="E1841" t="s">
        <v>383</v>
      </c>
      <c r="F1841">
        <v>84</v>
      </c>
      <c r="G1841">
        <v>18</v>
      </c>
      <c r="H1841">
        <v>0</v>
      </c>
      <c r="I1841">
        <v>1</v>
      </c>
      <c r="J1841" t="s">
        <v>6869</v>
      </c>
      <c r="K1841" t="s">
        <v>6869</v>
      </c>
      <c r="L1841" t="s">
        <v>6869</v>
      </c>
      <c r="M1841" t="s">
        <v>6869</v>
      </c>
      <c r="N1841" t="s">
        <v>6869</v>
      </c>
      <c r="O1841" t="s">
        <v>6869</v>
      </c>
      <c r="P1841">
        <f>X1841*0.035274</f>
        <v>2.9982899999999999</v>
      </c>
      <c r="Q1841" t="s">
        <v>6869</v>
      </c>
      <c r="R1841">
        <f>0.022*X1841</f>
        <v>1.8699999999999999</v>
      </c>
      <c r="S1841" t="s">
        <v>6869</v>
      </c>
      <c r="T1841" t="s">
        <v>6869</v>
      </c>
      <c r="U1841" t="s">
        <v>6869</v>
      </c>
      <c r="V1841" t="s">
        <v>6869</v>
      </c>
      <c r="W1841">
        <v>1</v>
      </c>
      <c r="X1841">
        <v>85</v>
      </c>
    </row>
    <row r="1842" spans="1:24" x14ac:dyDescent="0.3">
      <c r="A1842">
        <v>15199</v>
      </c>
      <c r="B1842" t="s">
        <v>2748</v>
      </c>
      <c r="C1842" t="s">
        <v>2749</v>
      </c>
      <c r="E1842" t="s">
        <v>383</v>
      </c>
      <c r="F1842">
        <v>82</v>
      </c>
      <c r="G1842">
        <v>17</v>
      </c>
      <c r="H1842">
        <v>0</v>
      </c>
      <c r="I1842">
        <v>1</v>
      </c>
      <c r="J1842" t="s">
        <v>6869</v>
      </c>
      <c r="K1842" t="s">
        <v>6869</v>
      </c>
      <c r="L1842" t="s">
        <v>6869</v>
      </c>
      <c r="M1842" t="s">
        <v>6869</v>
      </c>
      <c r="N1842" t="s">
        <v>6869</v>
      </c>
      <c r="O1842" t="s">
        <v>6869</v>
      </c>
      <c r="P1842">
        <f>X1842*0.035274</f>
        <v>2.9982899999999999</v>
      </c>
      <c r="Q1842" t="s">
        <v>6869</v>
      </c>
      <c r="R1842">
        <f>0.022*X1842</f>
        <v>1.8699999999999999</v>
      </c>
      <c r="S1842" t="s">
        <v>6869</v>
      </c>
      <c r="T1842" t="s">
        <v>6869</v>
      </c>
      <c r="U1842" t="s">
        <v>6869</v>
      </c>
      <c r="V1842" t="s">
        <v>6869</v>
      </c>
      <c r="W1842">
        <v>1</v>
      </c>
      <c r="X1842">
        <v>85</v>
      </c>
    </row>
    <row r="1843" spans="1:24" x14ac:dyDescent="0.3">
      <c r="A1843">
        <v>15194</v>
      </c>
      <c r="B1843" t="s">
        <v>2752</v>
      </c>
      <c r="C1843" t="s">
        <v>2753</v>
      </c>
      <c r="E1843" t="s">
        <v>383</v>
      </c>
      <c r="F1843">
        <v>82</v>
      </c>
      <c r="G1843">
        <v>17</v>
      </c>
      <c r="H1843">
        <v>0</v>
      </c>
      <c r="I1843">
        <v>1</v>
      </c>
      <c r="J1843" t="s">
        <v>6869</v>
      </c>
      <c r="K1843" t="s">
        <v>6869</v>
      </c>
      <c r="L1843" t="s">
        <v>6869</v>
      </c>
      <c r="M1843" t="s">
        <v>6869</v>
      </c>
      <c r="N1843" t="s">
        <v>6869</v>
      </c>
      <c r="O1843" t="s">
        <v>6869</v>
      </c>
      <c r="P1843">
        <f>X1843*0.035274</f>
        <v>2.9982899999999999</v>
      </c>
      <c r="Q1843" t="s">
        <v>6869</v>
      </c>
      <c r="R1843">
        <f>0.022*X1843</f>
        <v>1.8699999999999999</v>
      </c>
      <c r="S1843" t="s">
        <v>6869</v>
      </c>
      <c r="T1843" t="s">
        <v>6869</v>
      </c>
      <c r="U1843" t="s">
        <v>6869</v>
      </c>
      <c r="V1843" t="s">
        <v>6869</v>
      </c>
      <c r="W1843">
        <v>1</v>
      </c>
      <c r="X1843">
        <v>85</v>
      </c>
    </row>
    <row r="1844" spans="1:24" x14ac:dyDescent="0.3">
      <c r="A1844">
        <v>15202</v>
      </c>
      <c r="B1844" t="s">
        <v>2754</v>
      </c>
      <c r="C1844" t="s">
        <v>2755</v>
      </c>
      <c r="E1844" t="s">
        <v>383</v>
      </c>
      <c r="F1844">
        <v>144</v>
      </c>
      <c r="G1844">
        <v>19</v>
      </c>
      <c r="H1844">
        <v>0</v>
      </c>
      <c r="I1844">
        <v>1</v>
      </c>
      <c r="J1844" t="s">
        <v>6869</v>
      </c>
      <c r="K1844" t="s">
        <v>6869</v>
      </c>
      <c r="L1844" t="s">
        <v>6869</v>
      </c>
      <c r="M1844" t="s">
        <v>6869</v>
      </c>
      <c r="N1844" t="s">
        <v>6869</v>
      </c>
      <c r="O1844" t="s">
        <v>6869</v>
      </c>
      <c r="P1844">
        <f>X1844*0.035274</f>
        <v>2.9982899999999999</v>
      </c>
      <c r="Q1844" t="s">
        <v>6869</v>
      </c>
      <c r="R1844">
        <f>0.022*X1844</f>
        <v>1.8699999999999999</v>
      </c>
      <c r="S1844" t="s">
        <v>6869</v>
      </c>
      <c r="T1844" t="s">
        <v>6869</v>
      </c>
      <c r="U1844" t="s">
        <v>6869</v>
      </c>
      <c r="V1844" t="s">
        <v>6869</v>
      </c>
      <c r="W1844">
        <v>1</v>
      </c>
      <c r="X1844">
        <v>85</v>
      </c>
    </row>
    <row r="1845" spans="1:24" x14ac:dyDescent="0.3">
      <c r="A1845">
        <v>15203</v>
      </c>
      <c r="B1845" t="s">
        <v>2756</v>
      </c>
      <c r="C1845" t="s">
        <v>2757</v>
      </c>
      <c r="E1845" t="s">
        <v>383</v>
      </c>
      <c r="F1845">
        <v>73</v>
      </c>
      <c r="G1845">
        <v>14</v>
      </c>
      <c r="H1845">
        <v>0</v>
      </c>
      <c r="I1845">
        <v>1</v>
      </c>
      <c r="J1845" t="s">
        <v>6869</v>
      </c>
      <c r="K1845" t="s">
        <v>6869</v>
      </c>
      <c r="L1845" t="s">
        <v>6869</v>
      </c>
      <c r="M1845" t="s">
        <v>6869</v>
      </c>
      <c r="N1845" t="s">
        <v>6869</v>
      </c>
      <c r="O1845" t="s">
        <v>6869</v>
      </c>
      <c r="P1845">
        <f>X1845*0.035274</f>
        <v>2.9982899999999999</v>
      </c>
      <c r="Q1845" t="s">
        <v>6869</v>
      </c>
      <c r="R1845">
        <f>0.022*X1845</f>
        <v>1.8699999999999999</v>
      </c>
      <c r="S1845" t="s">
        <v>6869</v>
      </c>
      <c r="T1845" t="s">
        <v>6869</v>
      </c>
      <c r="U1845" t="s">
        <v>6869</v>
      </c>
      <c r="V1845" t="s">
        <v>6869</v>
      </c>
      <c r="W1845">
        <v>1</v>
      </c>
      <c r="X1845">
        <v>85</v>
      </c>
    </row>
    <row r="1846" spans="1:24" x14ac:dyDescent="0.3">
      <c r="A1846">
        <v>15063</v>
      </c>
      <c r="B1846" t="s">
        <v>2764</v>
      </c>
      <c r="C1846" t="s">
        <v>2765</v>
      </c>
      <c r="E1846" t="s">
        <v>383</v>
      </c>
      <c r="F1846">
        <v>99</v>
      </c>
      <c r="G1846">
        <v>21</v>
      </c>
      <c r="H1846">
        <v>0</v>
      </c>
      <c r="I1846">
        <v>1</v>
      </c>
      <c r="J1846" t="s">
        <v>6869</v>
      </c>
      <c r="K1846" t="s">
        <v>6869</v>
      </c>
      <c r="L1846" t="s">
        <v>6869</v>
      </c>
      <c r="M1846" t="s">
        <v>6869</v>
      </c>
      <c r="N1846" t="s">
        <v>6869</v>
      </c>
      <c r="O1846" t="s">
        <v>6869</v>
      </c>
      <c r="P1846">
        <f>X1846*0.035274</f>
        <v>3.3157559999999999</v>
      </c>
      <c r="Q1846" t="s">
        <v>6869</v>
      </c>
      <c r="R1846">
        <f>0.022*X1846</f>
        <v>2.0680000000000001</v>
      </c>
      <c r="S1846" t="s">
        <v>6869</v>
      </c>
      <c r="T1846" t="s">
        <v>6869</v>
      </c>
      <c r="U1846" t="s">
        <v>6869</v>
      </c>
      <c r="V1846" t="s">
        <v>6869</v>
      </c>
      <c r="W1846">
        <v>1</v>
      </c>
      <c r="X1846">
        <v>94</v>
      </c>
    </row>
    <row r="1847" spans="1:24" x14ac:dyDescent="0.3">
      <c r="A1847">
        <v>15267</v>
      </c>
      <c r="B1847" t="s">
        <v>2766</v>
      </c>
      <c r="C1847" t="s">
        <v>2767</v>
      </c>
      <c r="E1847" t="s">
        <v>383</v>
      </c>
      <c r="F1847">
        <v>69</v>
      </c>
      <c r="G1847">
        <v>15</v>
      </c>
      <c r="H1847">
        <v>0</v>
      </c>
      <c r="I1847">
        <v>1</v>
      </c>
      <c r="J1847" t="s">
        <v>6869</v>
      </c>
      <c r="K1847" t="s">
        <v>6869</v>
      </c>
      <c r="L1847" t="s">
        <v>6869</v>
      </c>
      <c r="M1847" t="s">
        <v>6869</v>
      </c>
      <c r="N1847" t="s">
        <v>6869</v>
      </c>
      <c r="O1847" t="s">
        <v>6869</v>
      </c>
      <c r="P1847">
        <f>X1847*0.035274</f>
        <v>2.7866460000000002</v>
      </c>
      <c r="Q1847" t="s">
        <v>6869</v>
      </c>
      <c r="R1847">
        <f>0.022*X1847</f>
        <v>1.738</v>
      </c>
      <c r="S1847" t="s">
        <v>6869</v>
      </c>
      <c r="T1847" t="s">
        <v>6869</v>
      </c>
      <c r="U1847" t="s">
        <v>6869</v>
      </c>
      <c r="V1847" t="s">
        <v>6869</v>
      </c>
      <c r="W1847">
        <v>1</v>
      </c>
      <c r="X1847">
        <v>79</v>
      </c>
    </row>
    <row r="1848" spans="1:24" x14ac:dyDescent="0.3">
      <c r="A1848">
        <v>15207</v>
      </c>
      <c r="B1848" t="s">
        <v>2775</v>
      </c>
      <c r="C1848" t="s">
        <v>2776</v>
      </c>
      <c r="E1848" t="s">
        <v>266</v>
      </c>
      <c r="F1848">
        <v>39</v>
      </c>
      <c r="G1848">
        <v>5</v>
      </c>
      <c r="H1848">
        <v>0</v>
      </c>
      <c r="I1848">
        <v>1</v>
      </c>
      <c r="J1848" t="s">
        <v>6869</v>
      </c>
      <c r="K1848" t="s">
        <v>6869</v>
      </c>
      <c r="L1848" t="s">
        <v>6869</v>
      </c>
      <c r="M1848" t="s">
        <v>6869</v>
      </c>
      <c r="N1848" t="s">
        <v>6869</v>
      </c>
      <c r="O1848" t="s">
        <v>6869</v>
      </c>
      <c r="P1848">
        <f>X1848*0.035274</f>
        <v>0.74075400000000002</v>
      </c>
      <c r="Q1848" t="s">
        <v>6869</v>
      </c>
      <c r="R1848">
        <f>0.022*X1848</f>
        <v>0.46199999999999997</v>
      </c>
      <c r="S1848" t="s">
        <v>6869</v>
      </c>
      <c r="T1848" t="s">
        <v>6869</v>
      </c>
      <c r="U1848" t="s">
        <v>6869</v>
      </c>
      <c r="V1848" t="s">
        <v>6869</v>
      </c>
      <c r="W1848">
        <v>1</v>
      </c>
      <c r="X1848">
        <v>21</v>
      </c>
    </row>
    <row r="1849" spans="1:24" x14ac:dyDescent="0.3">
      <c r="A1849">
        <v>15232</v>
      </c>
      <c r="B1849" t="s">
        <v>2777</v>
      </c>
      <c r="C1849" t="s">
        <v>2778</v>
      </c>
      <c r="E1849" t="s">
        <v>383</v>
      </c>
      <c r="F1849">
        <v>77</v>
      </c>
      <c r="G1849">
        <v>16</v>
      </c>
      <c r="H1849">
        <v>0</v>
      </c>
      <c r="I1849">
        <v>1</v>
      </c>
      <c r="J1849" t="s">
        <v>6869</v>
      </c>
      <c r="K1849" t="s">
        <v>6869</v>
      </c>
      <c r="L1849" t="s">
        <v>6869</v>
      </c>
      <c r="M1849" t="s">
        <v>6869</v>
      </c>
      <c r="N1849" t="s">
        <v>6869</v>
      </c>
      <c r="O1849" t="s">
        <v>6869</v>
      </c>
      <c r="P1849">
        <f>X1849*0.035274</f>
        <v>2.9982899999999999</v>
      </c>
      <c r="Q1849" t="s">
        <v>6869</v>
      </c>
      <c r="R1849">
        <f>0.022*X1849</f>
        <v>1.8699999999999999</v>
      </c>
      <c r="S1849" t="s">
        <v>6869</v>
      </c>
      <c r="T1849" t="s">
        <v>6869</v>
      </c>
      <c r="U1849" t="s">
        <v>6869</v>
      </c>
      <c r="V1849" t="s">
        <v>6869</v>
      </c>
      <c r="W1849">
        <v>1</v>
      </c>
      <c r="X1849">
        <v>85</v>
      </c>
    </row>
    <row r="1850" spans="1:24" x14ac:dyDescent="0.3">
      <c r="A1850">
        <v>15208</v>
      </c>
      <c r="B1850" t="s">
        <v>2779</v>
      </c>
      <c r="C1850" t="s">
        <v>2780</v>
      </c>
      <c r="E1850" t="s">
        <v>383</v>
      </c>
      <c r="F1850">
        <v>150</v>
      </c>
      <c r="G1850">
        <v>10</v>
      </c>
      <c r="H1850">
        <v>0</v>
      </c>
      <c r="I1850">
        <v>1</v>
      </c>
      <c r="J1850" t="s">
        <v>6869</v>
      </c>
      <c r="K1850" t="s">
        <v>6869</v>
      </c>
      <c r="L1850" t="s">
        <v>6869</v>
      </c>
      <c r="M1850" t="s">
        <v>6869</v>
      </c>
      <c r="N1850" t="s">
        <v>6869</v>
      </c>
      <c r="O1850" t="s">
        <v>6869</v>
      </c>
      <c r="P1850">
        <f>X1850*0.035274</f>
        <v>2.328084</v>
      </c>
      <c r="Q1850" t="s">
        <v>6869</v>
      </c>
      <c r="R1850">
        <f>0.022*X1850</f>
        <v>1.452</v>
      </c>
      <c r="S1850" t="s">
        <v>6869</v>
      </c>
      <c r="T1850" t="s">
        <v>6869</v>
      </c>
      <c r="U1850" t="s">
        <v>6869</v>
      </c>
      <c r="V1850" t="s">
        <v>6869</v>
      </c>
      <c r="W1850">
        <v>1</v>
      </c>
      <c r="X1850">
        <v>66</v>
      </c>
    </row>
    <row r="1851" spans="1:24" x14ac:dyDescent="0.3">
      <c r="A1851">
        <v>15237</v>
      </c>
      <c r="B1851" t="s">
        <v>2781</v>
      </c>
      <c r="C1851" t="s">
        <v>2782</v>
      </c>
      <c r="E1851" t="s">
        <v>383</v>
      </c>
      <c r="F1851">
        <v>127</v>
      </c>
      <c r="G1851">
        <v>18</v>
      </c>
      <c r="H1851">
        <v>0</v>
      </c>
      <c r="I1851">
        <v>1</v>
      </c>
      <c r="J1851" t="s">
        <v>6869</v>
      </c>
      <c r="K1851" t="s">
        <v>6869</v>
      </c>
      <c r="L1851" t="s">
        <v>6869</v>
      </c>
      <c r="M1851" t="s">
        <v>6869</v>
      </c>
      <c r="N1851" t="s">
        <v>6869</v>
      </c>
      <c r="O1851" t="s">
        <v>6869</v>
      </c>
      <c r="P1851">
        <f>X1851*0.035274</f>
        <v>2.82192</v>
      </c>
      <c r="Q1851" t="s">
        <v>6869</v>
      </c>
      <c r="R1851">
        <f>0.022*X1851</f>
        <v>1.7599999999999998</v>
      </c>
      <c r="S1851" t="s">
        <v>6869</v>
      </c>
      <c r="T1851" t="s">
        <v>6869</v>
      </c>
      <c r="U1851" t="s">
        <v>6869</v>
      </c>
      <c r="V1851" t="s">
        <v>6869</v>
      </c>
      <c r="W1851">
        <v>1</v>
      </c>
      <c r="X1851">
        <v>80</v>
      </c>
    </row>
    <row r="1852" spans="1:24" x14ac:dyDescent="0.3">
      <c r="A1852">
        <v>15214</v>
      </c>
      <c r="B1852" t="s">
        <v>2790</v>
      </c>
      <c r="C1852" t="s">
        <v>2791</v>
      </c>
      <c r="E1852" t="s">
        <v>383</v>
      </c>
      <c r="F1852">
        <v>100</v>
      </c>
      <c r="G1852">
        <v>16</v>
      </c>
      <c r="H1852">
        <v>0</v>
      </c>
      <c r="I1852">
        <v>1</v>
      </c>
      <c r="J1852" t="s">
        <v>6869</v>
      </c>
      <c r="K1852" t="s">
        <v>6869</v>
      </c>
      <c r="L1852" t="s">
        <v>6869</v>
      </c>
      <c r="M1852" t="s">
        <v>6869</v>
      </c>
      <c r="N1852" t="s">
        <v>6869</v>
      </c>
      <c r="O1852" t="s">
        <v>6869</v>
      </c>
      <c r="P1852">
        <f>X1852*0.035274</f>
        <v>2.9982899999999999</v>
      </c>
      <c r="Q1852" t="s">
        <v>6869</v>
      </c>
      <c r="R1852">
        <f>0.022*X1852</f>
        <v>1.8699999999999999</v>
      </c>
      <c r="S1852" t="s">
        <v>6869</v>
      </c>
      <c r="T1852" t="s">
        <v>6869</v>
      </c>
      <c r="U1852" t="s">
        <v>6869</v>
      </c>
      <c r="V1852" t="s">
        <v>6869</v>
      </c>
      <c r="W1852">
        <v>1</v>
      </c>
      <c r="X1852">
        <v>85</v>
      </c>
    </row>
    <row r="1853" spans="1:24" x14ac:dyDescent="0.3">
      <c r="A1853">
        <v>15096</v>
      </c>
      <c r="B1853" t="s">
        <v>2794</v>
      </c>
      <c r="C1853" t="s">
        <v>2795</v>
      </c>
      <c r="E1853" t="s">
        <v>383</v>
      </c>
      <c r="F1853">
        <v>152</v>
      </c>
      <c r="G1853">
        <v>16</v>
      </c>
      <c r="H1853">
        <v>0</v>
      </c>
      <c r="I1853">
        <v>1</v>
      </c>
      <c r="J1853" t="s">
        <v>6869</v>
      </c>
      <c r="K1853" t="s">
        <v>6869</v>
      </c>
      <c r="L1853" t="s">
        <v>6869</v>
      </c>
      <c r="M1853" t="s">
        <v>6869</v>
      </c>
      <c r="N1853" t="s">
        <v>6869</v>
      </c>
      <c r="O1853" t="s">
        <v>6869</v>
      </c>
      <c r="P1853">
        <f>X1853*0.035274</f>
        <v>2.9982899999999999</v>
      </c>
      <c r="Q1853" t="s">
        <v>6869</v>
      </c>
      <c r="R1853">
        <f>0.022*X1853</f>
        <v>1.8699999999999999</v>
      </c>
      <c r="S1853" t="s">
        <v>6869</v>
      </c>
      <c r="T1853" t="s">
        <v>6869</v>
      </c>
      <c r="U1853" t="s">
        <v>6869</v>
      </c>
      <c r="V1853" t="s">
        <v>6869</v>
      </c>
      <c r="W1853">
        <v>1</v>
      </c>
      <c r="X1853">
        <v>85</v>
      </c>
    </row>
    <row r="1854" spans="1:24" x14ac:dyDescent="0.3">
      <c r="A1854">
        <v>15098</v>
      </c>
      <c r="B1854" t="s">
        <v>2796</v>
      </c>
      <c r="C1854" t="s">
        <v>2797</v>
      </c>
      <c r="E1854" t="s">
        <v>383</v>
      </c>
      <c r="F1854">
        <v>99</v>
      </c>
      <c r="G1854">
        <v>19</v>
      </c>
      <c r="H1854">
        <v>0</v>
      </c>
      <c r="I1854">
        <v>1</v>
      </c>
      <c r="J1854" t="s">
        <v>6869</v>
      </c>
      <c r="K1854" t="s">
        <v>6869</v>
      </c>
      <c r="L1854" t="s">
        <v>6869</v>
      </c>
      <c r="M1854" t="s">
        <v>6869</v>
      </c>
      <c r="N1854" t="s">
        <v>6869</v>
      </c>
      <c r="O1854" t="s">
        <v>6869</v>
      </c>
      <c r="P1854">
        <f>X1854*0.035274</f>
        <v>2.9982899999999999</v>
      </c>
      <c r="Q1854" t="s">
        <v>6869</v>
      </c>
      <c r="R1854">
        <f>0.022*X1854</f>
        <v>1.8699999999999999</v>
      </c>
      <c r="S1854" t="s">
        <v>6869</v>
      </c>
      <c r="T1854" t="s">
        <v>6869</v>
      </c>
      <c r="U1854" t="s">
        <v>6869</v>
      </c>
      <c r="V1854" t="s">
        <v>6869</v>
      </c>
      <c r="W1854">
        <v>1</v>
      </c>
      <c r="X1854">
        <v>85</v>
      </c>
    </row>
    <row r="1855" spans="1:24" x14ac:dyDescent="0.3">
      <c r="A1855">
        <v>15100</v>
      </c>
      <c r="B1855" t="s">
        <v>2798</v>
      </c>
      <c r="C1855" t="s">
        <v>2799</v>
      </c>
      <c r="E1855" t="s">
        <v>383</v>
      </c>
      <c r="F1855">
        <v>93</v>
      </c>
      <c r="G1855">
        <v>17</v>
      </c>
      <c r="H1855">
        <v>0</v>
      </c>
      <c r="I1855">
        <v>1</v>
      </c>
      <c r="J1855" t="s">
        <v>6869</v>
      </c>
      <c r="K1855" t="s">
        <v>6869</v>
      </c>
      <c r="L1855" t="s">
        <v>6869</v>
      </c>
      <c r="M1855" t="s">
        <v>6869</v>
      </c>
      <c r="N1855" t="s">
        <v>6869</v>
      </c>
      <c r="O1855" t="s">
        <v>6869</v>
      </c>
      <c r="P1855">
        <f>X1855*0.035274</f>
        <v>2.9982899999999999</v>
      </c>
      <c r="Q1855" t="s">
        <v>6869</v>
      </c>
      <c r="R1855">
        <f>0.022*X1855</f>
        <v>1.8699999999999999</v>
      </c>
      <c r="S1855" t="s">
        <v>6869</v>
      </c>
      <c r="T1855" t="s">
        <v>6869</v>
      </c>
      <c r="U1855" t="s">
        <v>6869</v>
      </c>
      <c r="V1855" t="s">
        <v>6869</v>
      </c>
      <c r="W1855">
        <v>1</v>
      </c>
      <c r="X1855">
        <v>85</v>
      </c>
    </row>
    <row r="1856" spans="1:24" x14ac:dyDescent="0.3">
      <c r="A1856">
        <v>15102</v>
      </c>
      <c r="B1856" t="s">
        <v>2800</v>
      </c>
      <c r="C1856" t="s">
        <v>2801</v>
      </c>
      <c r="E1856" t="s">
        <v>383</v>
      </c>
      <c r="F1856">
        <v>97</v>
      </c>
      <c r="G1856">
        <v>19</v>
      </c>
      <c r="H1856">
        <v>0</v>
      </c>
      <c r="I1856">
        <v>1</v>
      </c>
      <c r="J1856" t="s">
        <v>6869</v>
      </c>
      <c r="K1856" t="s">
        <v>6869</v>
      </c>
      <c r="L1856" t="s">
        <v>6869</v>
      </c>
      <c r="M1856" t="s">
        <v>6869</v>
      </c>
      <c r="N1856" t="s">
        <v>6869</v>
      </c>
      <c r="O1856" t="s">
        <v>6869</v>
      </c>
      <c r="P1856">
        <f>X1856*0.035274</f>
        <v>2.9982899999999999</v>
      </c>
      <c r="Q1856" t="s">
        <v>6869</v>
      </c>
      <c r="R1856">
        <f>0.022*X1856</f>
        <v>1.8699999999999999</v>
      </c>
      <c r="S1856" t="s">
        <v>6869</v>
      </c>
      <c r="T1856" t="s">
        <v>6869</v>
      </c>
      <c r="U1856" t="s">
        <v>6869</v>
      </c>
      <c r="V1856" t="s">
        <v>6869</v>
      </c>
      <c r="W1856">
        <v>1</v>
      </c>
      <c r="X1856">
        <v>85</v>
      </c>
    </row>
    <row r="1857" spans="1:24" x14ac:dyDescent="0.3">
      <c r="A1857">
        <v>15105</v>
      </c>
      <c r="B1857" t="s">
        <v>2804</v>
      </c>
      <c r="C1857" t="s">
        <v>2805</v>
      </c>
      <c r="E1857" t="s">
        <v>383</v>
      </c>
      <c r="F1857">
        <v>84</v>
      </c>
      <c r="G1857">
        <v>13</v>
      </c>
      <c r="H1857">
        <v>0</v>
      </c>
      <c r="I1857">
        <v>1</v>
      </c>
      <c r="J1857" t="s">
        <v>6869</v>
      </c>
      <c r="K1857" t="s">
        <v>6869</v>
      </c>
      <c r="L1857" t="s">
        <v>6869</v>
      </c>
      <c r="M1857" t="s">
        <v>6869</v>
      </c>
      <c r="N1857" t="s">
        <v>6869</v>
      </c>
      <c r="O1857" t="s">
        <v>6869</v>
      </c>
      <c r="P1857">
        <f>X1857*0.035274</f>
        <v>2.328084</v>
      </c>
      <c r="Q1857" t="s">
        <v>6869</v>
      </c>
      <c r="R1857">
        <f>0.022*X1857</f>
        <v>1.452</v>
      </c>
      <c r="S1857" t="s">
        <v>6869</v>
      </c>
      <c r="T1857" t="s">
        <v>6869</v>
      </c>
      <c r="U1857" t="s">
        <v>6869</v>
      </c>
      <c r="V1857" t="s">
        <v>6869</v>
      </c>
      <c r="W1857">
        <v>1</v>
      </c>
      <c r="X1857">
        <v>66</v>
      </c>
    </row>
    <row r="1858" spans="1:24" x14ac:dyDescent="0.3">
      <c r="A1858">
        <v>15109</v>
      </c>
      <c r="B1858" t="s">
        <v>2810</v>
      </c>
      <c r="C1858" t="s">
        <v>2811</v>
      </c>
      <c r="E1858" t="s">
        <v>266</v>
      </c>
      <c r="F1858">
        <v>28</v>
      </c>
      <c r="G1858">
        <v>4.3</v>
      </c>
      <c r="H1858">
        <v>0</v>
      </c>
      <c r="I1858">
        <v>1</v>
      </c>
      <c r="J1858" t="s">
        <v>6869</v>
      </c>
      <c r="K1858" t="s">
        <v>6869</v>
      </c>
      <c r="L1858" t="s">
        <v>6869</v>
      </c>
      <c r="M1858" t="s">
        <v>6869</v>
      </c>
      <c r="N1858" t="s">
        <v>6869</v>
      </c>
      <c r="O1858" t="s">
        <v>6869</v>
      </c>
      <c r="P1858">
        <f>X1858*0.035274</f>
        <v>1.0000179</v>
      </c>
      <c r="Q1858" t="s">
        <v>6869</v>
      </c>
      <c r="R1858">
        <f>0.022*X1858</f>
        <v>0.62370000000000003</v>
      </c>
      <c r="S1858" t="s">
        <v>6869</v>
      </c>
      <c r="T1858" t="s">
        <v>6869</v>
      </c>
      <c r="U1858" t="s">
        <v>6869</v>
      </c>
      <c r="V1858" t="s">
        <v>6869</v>
      </c>
      <c r="W1858">
        <v>1</v>
      </c>
      <c r="X1858">
        <v>28.35</v>
      </c>
    </row>
    <row r="1859" spans="1:24" x14ac:dyDescent="0.3">
      <c r="A1859">
        <v>15111</v>
      </c>
      <c r="B1859" t="s">
        <v>2812</v>
      </c>
      <c r="C1859" t="s">
        <v>2813</v>
      </c>
      <c r="E1859" t="s">
        <v>383</v>
      </c>
      <c r="F1859">
        <v>134</v>
      </c>
      <c r="G1859">
        <v>18</v>
      </c>
      <c r="H1859">
        <v>0</v>
      </c>
      <c r="I1859">
        <v>1</v>
      </c>
      <c r="J1859" t="s">
        <v>6869</v>
      </c>
      <c r="K1859" t="s">
        <v>6869</v>
      </c>
      <c r="L1859" t="s">
        <v>6869</v>
      </c>
      <c r="M1859" t="s">
        <v>6869</v>
      </c>
      <c r="N1859" t="s">
        <v>6869</v>
      </c>
      <c r="O1859" t="s">
        <v>6869</v>
      </c>
      <c r="P1859">
        <f>X1859*0.035274</f>
        <v>2.9982899999999999</v>
      </c>
      <c r="Q1859" t="s">
        <v>6869</v>
      </c>
      <c r="R1859">
        <f>0.022*X1859</f>
        <v>1.8699999999999999</v>
      </c>
      <c r="S1859" t="s">
        <v>6869</v>
      </c>
      <c r="T1859" t="s">
        <v>6869</v>
      </c>
      <c r="U1859" t="s">
        <v>6869</v>
      </c>
      <c r="V1859" t="s">
        <v>6869</v>
      </c>
      <c r="W1859">
        <v>1</v>
      </c>
      <c r="X1859">
        <v>85</v>
      </c>
    </row>
    <row r="1860" spans="1:24" x14ac:dyDescent="0.3">
      <c r="A1860">
        <v>15128</v>
      </c>
      <c r="B1860" t="s">
        <v>2821</v>
      </c>
      <c r="C1860" t="s">
        <v>2822</v>
      </c>
      <c r="E1860" t="s">
        <v>383</v>
      </c>
      <c r="F1860">
        <v>159</v>
      </c>
      <c r="G1860">
        <v>13.63</v>
      </c>
      <c r="H1860">
        <v>0</v>
      </c>
      <c r="I1860">
        <v>1</v>
      </c>
      <c r="J1860" t="s">
        <v>6869</v>
      </c>
      <c r="K1860" t="s">
        <v>6869</v>
      </c>
      <c r="L1860" t="s">
        <v>6869</v>
      </c>
      <c r="M1860" t="s">
        <v>6869</v>
      </c>
      <c r="N1860" t="s">
        <v>6869</v>
      </c>
      <c r="O1860" t="s">
        <v>6869</v>
      </c>
      <c r="P1860">
        <f>X1860*0.035274</f>
        <v>2.9982899999999999</v>
      </c>
      <c r="Q1860" t="s">
        <v>6869</v>
      </c>
      <c r="R1860">
        <f>0.022*X1860</f>
        <v>1.8699999999999999</v>
      </c>
      <c r="S1860" t="s">
        <v>6869</v>
      </c>
      <c r="T1860" t="s">
        <v>6869</v>
      </c>
      <c r="U1860" t="s">
        <v>6869</v>
      </c>
      <c r="V1860" t="s">
        <v>6869</v>
      </c>
      <c r="W1860">
        <v>1</v>
      </c>
      <c r="X1860">
        <v>85</v>
      </c>
    </row>
    <row r="1861" spans="1:24" x14ac:dyDescent="0.3">
      <c r="A1861">
        <v>15118</v>
      </c>
      <c r="B1861" t="s">
        <v>2823</v>
      </c>
      <c r="C1861" t="s">
        <v>2824</v>
      </c>
      <c r="E1861" t="s">
        <v>383</v>
      </c>
      <c r="F1861">
        <v>123</v>
      </c>
      <c r="G1861">
        <v>21</v>
      </c>
      <c r="H1861">
        <v>0</v>
      </c>
      <c r="I1861">
        <v>1</v>
      </c>
      <c r="J1861" t="s">
        <v>6869</v>
      </c>
      <c r="K1861" t="s">
        <v>6869</v>
      </c>
      <c r="L1861" t="s">
        <v>6869</v>
      </c>
      <c r="M1861" t="s">
        <v>6869</v>
      </c>
      <c r="N1861" t="s">
        <v>6869</v>
      </c>
      <c r="O1861" t="s">
        <v>6869</v>
      </c>
      <c r="P1861">
        <f>X1861*0.035274</f>
        <v>2.8571939999999998</v>
      </c>
      <c r="Q1861" t="s">
        <v>6869</v>
      </c>
      <c r="R1861">
        <f>0.022*X1861</f>
        <v>1.7819999999999998</v>
      </c>
      <c r="S1861" t="s">
        <v>6869</v>
      </c>
      <c r="T1861" t="s">
        <v>6869</v>
      </c>
      <c r="U1861" t="s">
        <v>6869</v>
      </c>
      <c r="V1861" t="s">
        <v>6869</v>
      </c>
      <c r="W1861">
        <v>1</v>
      </c>
      <c r="X1861">
        <v>81</v>
      </c>
    </row>
    <row r="1862" spans="1:24" x14ac:dyDescent="0.3">
      <c r="A1862">
        <v>15222</v>
      </c>
      <c r="B1862" t="s">
        <v>2825</v>
      </c>
      <c r="C1862" t="s">
        <v>2826</v>
      </c>
      <c r="E1862" t="s">
        <v>383</v>
      </c>
      <c r="F1862">
        <v>92</v>
      </c>
      <c r="G1862">
        <v>15</v>
      </c>
      <c r="H1862">
        <v>0</v>
      </c>
      <c r="I1862">
        <v>1</v>
      </c>
      <c r="J1862" t="s">
        <v>6869</v>
      </c>
      <c r="K1862" t="s">
        <v>6869</v>
      </c>
      <c r="L1862" t="s">
        <v>6869</v>
      </c>
      <c r="M1862" t="s">
        <v>6869</v>
      </c>
      <c r="N1862" t="s">
        <v>6869</v>
      </c>
      <c r="O1862" t="s">
        <v>6869</v>
      </c>
      <c r="P1862">
        <f>X1862*0.035274</f>
        <v>2.9982899999999999</v>
      </c>
      <c r="Q1862" t="s">
        <v>6869</v>
      </c>
      <c r="R1862">
        <f>0.022*X1862</f>
        <v>1.8699999999999999</v>
      </c>
      <c r="S1862" t="s">
        <v>6869</v>
      </c>
      <c r="T1862" t="s">
        <v>6869</v>
      </c>
      <c r="U1862" t="s">
        <v>6869</v>
      </c>
      <c r="V1862" t="s">
        <v>6869</v>
      </c>
      <c r="W1862">
        <v>1</v>
      </c>
      <c r="X1862">
        <v>85</v>
      </c>
    </row>
    <row r="1863" spans="1:24" x14ac:dyDescent="0.3">
      <c r="A1863">
        <v>15223</v>
      </c>
      <c r="B1863" t="s">
        <v>2827</v>
      </c>
      <c r="C1863" t="s">
        <v>2828</v>
      </c>
      <c r="E1863" t="s">
        <v>383</v>
      </c>
      <c r="F1863">
        <v>135</v>
      </c>
      <c r="G1863">
        <v>22</v>
      </c>
      <c r="H1863">
        <v>0</v>
      </c>
      <c r="I1863">
        <v>1</v>
      </c>
      <c r="J1863" t="s">
        <v>6869</v>
      </c>
      <c r="K1863" t="s">
        <v>6869</v>
      </c>
      <c r="L1863" t="s">
        <v>6869</v>
      </c>
      <c r="M1863" t="s">
        <v>6869</v>
      </c>
      <c r="N1863" t="s">
        <v>6869</v>
      </c>
      <c r="O1863" t="s">
        <v>6869</v>
      </c>
      <c r="P1863">
        <f>X1863*0.035274</f>
        <v>3.5979480000000001</v>
      </c>
      <c r="Q1863" t="s">
        <v>6869</v>
      </c>
      <c r="R1863">
        <f>0.022*X1863</f>
        <v>2.2439999999999998</v>
      </c>
      <c r="S1863" t="s">
        <v>6869</v>
      </c>
      <c r="T1863" t="s">
        <v>6869</v>
      </c>
      <c r="U1863" t="s">
        <v>6869</v>
      </c>
      <c r="V1863" t="s">
        <v>6869</v>
      </c>
      <c r="W1863">
        <v>1</v>
      </c>
      <c r="X1863">
        <v>102</v>
      </c>
    </row>
    <row r="1864" spans="1:24" x14ac:dyDescent="0.3">
      <c r="A1864">
        <v>7024</v>
      </c>
      <c r="B1864" t="s">
        <v>2856</v>
      </c>
      <c r="C1864" t="s">
        <v>2857</v>
      </c>
      <c r="E1864" t="s">
        <v>383</v>
      </c>
      <c r="F1864">
        <v>190</v>
      </c>
      <c r="G1864">
        <v>13.18</v>
      </c>
      <c r="H1864">
        <v>0</v>
      </c>
      <c r="I1864">
        <v>1</v>
      </c>
      <c r="J1864" t="s">
        <v>6869</v>
      </c>
      <c r="K1864" t="s">
        <v>6869</v>
      </c>
      <c r="L1864" t="s">
        <v>6869</v>
      </c>
      <c r="M1864" t="s">
        <v>6869</v>
      </c>
      <c r="N1864" t="s">
        <v>6869</v>
      </c>
      <c r="O1864" t="s">
        <v>6869</v>
      </c>
      <c r="P1864">
        <f>X1864*0.035274</f>
        <v>2.9982899999999999</v>
      </c>
      <c r="Q1864" t="s">
        <v>6869</v>
      </c>
      <c r="R1864">
        <f>0.022*X1864</f>
        <v>1.8699999999999999</v>
      </c>
      <c r="S1864" t="s">
        <v>6869</v>
      </c>
      <c r="T1864" t="s">
        <v>6869</v>
      </c>
      <c r="U1864" t="s">
        <v>6869</v>
      </c>
      <c r="V1864" t="s">
        <v>6869</v>
      </c>
      <c r="W1864">
        <v>1</v>
      </c>
      <c r="X1864">
        <v>85</v>
      </c>
    </row>
    <row r="1865" spans="1:24" x14ac:dyDescent="0.3">
      <c r="A1865">
        <v>7025</v>
      </c>
      <c r="B1865" t="s">
        <v>2864</v>
      </c>
      <c r="C1865" t="s">
        <v>2865</v>
      </c>
      <c r="E1865" t="s">
        <v>266</v>
      </c>
      <c r="F1865">
        <v>63</v>
      </c>
      <c r="G1865">
        <v>3.47</v>
      </c>
      <c r="H1865">
        <v>0</v>
      </c>
      <c r="I1865">
        <v>1</v>
      </c>
      <c r="J1865" t="s">
        <v>6869</v>
      </c>
      <c r="K1865" t="s">
        <v>6869</v>
      </c>
      <c r="L1865" t="s">
        <v>6869</v>
      </c>
      <c r="M1865" t="s">
        <v>6869</v>
      </c>
      <c r="N1865" t="s">
        <v>6869</v>
      </c>
      <c r="O1865" t="s">
        <v>6869</v>
      </c>
      <c r="P1865">
        <f>X1865*0.035274</f>
        <v>1.0000179</v>
      </c>
      <c r="Q1865" t="s">
        <v>6869</v>
      </c>
      <c r="R1865">
        <f>0.022*X1865</f>
        <v>0.62370000000000003</v>
      </c>
      <c r="S1865" t="s">
        <v>6869</v>
      </c>
      <c r="T1865" t="s">
        <v>6869</v>
      </c>
      <c r="U1865" t="s">
        <v>6869</v>
      </c>
      <c r="V1865" t="s">
        <v>6869</v>
      </c>
      <c r="W1865">
        <v>1</v>
      </c>
      <c r="X1865">
        <v>28.35</v>
      </c>
    </row>
    <row r="1866" spans="1:24" x14ac:dyDescent="0.3">
      <c r="A1866">
        <v>18268</v>
      </c>
      <c r="B1866" t="s">
        <v>2866</v>
      </c>
      <c r="C1866" t="s">
        <v>2867</v>
      </c>
      <c r="E1866" t="s">
        <v>266</v>
      </c>
      <c r="F1866">
        <v>62</v>
      </c>
      <c r="G1866">
        <v>2</v>
      </c>
      <c r="H1866">
        <v>0</v>
      </c>
      <c r="I1866">
        <v>1</v>
      </c>
      <c r="J1866" t="s">
        <v>6869</v>
      </c>
      <c r="K1866" t="s">
        <v>6869</v>
      </c>
      <c r="L1866" t="s">
        <v>6869</v>
      </c>
      <c r="M1866" t="s">
        <v>6869</v>
      </c>
      <c r="N1866" t="s">
        <v>6869</v>
      </c>
      <c r="O1866" t="s">
        <v>6869</v>
      </c>
      <c r="P1866">
        <f>X1866*0.035274</f>
        <v>0.98767199999999999</v>
      </c>
      <c r="Q1866" t="s">
        <v>6869</v>
      </c>
      <c r="R1866">
        <f>0.022*X1866</f>
        <v>0.61599999999999999</v>
      </c>
      <c r="S1866" t="s">
        <v>6869</v>
      </c>
      <c r="T1866" t="s">
        <v>6869</v>
      </c>
      <c r="U1866" t="s">
        <v>6869</v>
      </c>
      <c r="V1866" t="s">
        <v>6869</v>
      </c>
      <c r="W1866">
        <v>1</v>
      </c>
      <c r="X1866">
        <v>28</v>
      </c>
    </row>
    <row r="1867" spans="1:24" x14ac:dyDescent="0.3">
      <c r="A1867">
        <v>17168</v>
      </c>
      <c r="B1867" t="s">
        <v>2954</v>
      </c>
      <c r="C1867" t="s">
        <v>2955</v>
      </c>
      <c r="E1867" t="s">
        <v>266</v>
      </c>
      <c r="F1867">
        <v>31</v>
      </c>
      <c r="G1867">
        <v>5.84</v>
      </c>
      <c r="H1867">
        <v>0</v>
      </c>
      <c r="I1867">
        <v>1</v>
      </c>
      <c r="J1867" t="s">
        <v>6869</v>
      </c>
      <c r="K1867" t="s">
        <v>6869</v>
      </c>
      <c r="L1867" t="s">
        <v>6869</v>
      </c>
      <c r="M1867" t="s">
        <v>6869</v>
      </c>
      <c r="N1867" t="s">
        <v>6869</v>
      </c>
      <c r="O1867" t="s">
        <v>6869</v>
      </c>
      <c r="P1867">
        <f>X1867*0.035274</f>
        <v>1.0000179</v>
      </c>
      <c r="Q1867" t="s">
        <v>6869</v>
      </c>
      <c r="R1867">
        <f>0.022*X1867</f>
        <v>0.62370000000000003</v>
      </c>
      <c r="S1867" t="s">
        <v>6869</v>
      </c>
      <c r="T1867" t="s">
        <v>6869</v>
      </c>
      <c r="U1867" t="s">
        <v>6869</v>
      </c>
      <c r="V1867" t="s">
        <v>6869</v>
      </c>
      <c r="W1867">
        <v>1</v>
      </c>
      <c r="X1867">
        <v>28.35</v>
      </c>
    </row>
    <row r="1868" spans="1:24" x14ac:dyDescent="0.3">
      <c r="A1868">
        <v>42139</v>
      </c>
      <c r="B1868" t="s">
        <v>2969</v>
      </c>
      <c r="C1868" t="s">
        <v>2970</v>
      </c>
      <c r="E1868" t="s">
        <v>266</v>
      </c>
      <c r="F1868">
        <v>152</v>
      </c>
      <c r="G1868">
        <v>2.72</v>
      </c>
      <c r="H1868">
        <v>1.1000000000000001</v>
      </c>
      <c r="I1868">
        <v>1</v>
      </c>
      <c r="J1868" t="s">
        <v>6869</v>
      </c>
      <c r="K1868" t="s">
        <v>6869</v>
      </c>
      <c r="L1868" t="s">
        <v>6869</v>
      </c>
      <c r="M1868" t="s">
        <v>6869</v>
      </c>
      <c r="N1868" t="s">
        <v>6869</v>
      </c>
      <c r="O1868" t="s">
        <v>6869</v>
      </c>
      <c r="P1868">
        <f>X1868*0.035274</f>
        <v>1.0000179</v>
      </c>
      <c r="Q1868" t="s">
        <v>6869</v>
      </c>
      <c r="R1868">
        <f>0.022*X1868</f>
        <v>0.62370000000000003</v>
      </c>
      <c r="S1868" t="s">
        <v>6869</v>
      </c>
      <c r="T1868" t="s">
        <v>6869</v>
      </c>
      <c r="U1868" t="s">
        <v>6869</v>
      </c>
      <c r="V1868" t="s">
        <v>6869</v>
      </c>
      <c r="W1868">
        <v>1</v>
      </c>
      <c r="X1868">
        <v>28.35</v>
      </c>
    </row>
    <row r="1869" spans="1:24" x14ac:dyDescent="0.3">
      <c r="A1869">
        <v>5669</v>
      </c>
      <c r="B1869" t="s">
        <v>3003</v>
      </c>
      <c r="C1869" t="s">
        <v>3004</v>
      </c>
      <c r="E1869" t="s">
        <v>383</v>
      </c>
      <c r="F1869">
        <v>196</v>
      </c>
      <c r="G1869">
        <v>26</v>
      </c>
      <c r="H1869">
        <v>0</v>
      </c>
      <c r="I1869">
        <v>1</v>
      </c>
      <c r="J1869" t="s">
        <v>6869</v>
      </c>
      <c r="K1869" t="s">
        <v>6869</v>
      </c>
      <c r="L1869" t="s">
        <v>6869</v>
      </c>
      <c r="M1869" t="s">
        <v>6869</v>
      </c>
      <c r="N1869" t="s">
        <v>6869</v>
      </c>
      <c r="O1869" t="s">
        <v>6869</v>
      </c>
      <c r="P1869">
        <f>X1869*0.035274</f>
        <v>3.9859619999999998</v>
      </c>
      <c r="Q1869" t="s">
        <v>6869</v>
      </c>
      <c r="R1869">
        <f>0.022*X1869</f>
        <v>2.4859999999999998</v>
      </c>
      <c r="S1869" t="s">
        <v>6869</v>
      </c>
      <c r="T1869" t="s">
        <v>6869</v>
      </c>
      <c r="U1869" t="s">
        <v>6869</v>
      </c>
      <c r="V1869" t="s">
        <v>6869</v>
      </c>
      <c r="W1869">
        <v>1</v>
      </c>
      <c r="X1869">
        <v>113</v>
      </c>
    </row>
    <row r="1870" spans="1:24" x14ac:dyDescent="0.3">
      <c r="A1870">
        <v>5151</v>
      </c>
      <c r="B1870" t="s">
        <v>3015</v>
      </c>
      <c r="C1870" t="s">
        <v>3016</v>
      </c>
      <c r="E1870" t="s">
        <v>383</v>
      </c>
      <c r="F1870">
        <v>114</v>
      </c>
      <c r="G1870">
        <v>18</v>
      </c>
      <c r="H1870">
        <v>0</v>
      </c>
      <c r="I1870">
        <v>1</v>
      </c>
      <c r="J1870" t="s">
        <v>6869</v>
      </c>
      <c r="K1870" t="s">
        <v>6869</v>
      </c>
      <c r="L1870" t="s">
        <v>6869</v>
      </c>
      <c r="M1870" t="s">
        <v>6869</v>
      </c>
      <c r="N1870" t="s">
        <v>6869</v>
      </c>
      <c r="O1870" t="s">
        <v>6869</v>
      </c>
      <c r="P1870">
        <f>X1870*0.035274</f>
        <v>2.9982899999999999</v>
      </c>
      <c r="Q1870" t="s">
        <v>6869</v>
      </c>
      <c r="R1870">
        <f>0.022*X1870</f>
        <v>1.8699999999999999</v>
      </c>
      <c r="S1870" t="s">
        <v>6869</v>
      </c>
      <c r="T1870" t="s">
        <v>6869</v>
      </c>
      <c r="U1870" t="s">
        <v>6869</v>
      </c>
      <c r="V1870" t="s">
        <v>6869</v>
      </c>
      <c r="W1870">
        <v>1</v>
      </c>
      <c r="X1870">
        <v>85</v>
      </c>
    </row>
    <row r="1871" spans="1:24" x14ac:dyDescent="0.3">
      <c r="A1871">
        <v>42281</v>
      </c>
      <c r="B1871" t="s">
        <v>3017</v>
      </c>
      <c r="C1871" t="s">
        <v>3018</v>
      </c>
      <c r="E1871" t="s">
        <v>266</v>
      </c>
      <c r="F1871">
        <v>94</v>
      </c>
      <c r="G1871">
        <v>1.3</v>
      </c>
      <c r="H1871">
        <v>21.9</v>
      </c>
      <c r="I1871">
        <v>1</v>
      </c>
      <c r="J1871" t="s">
        <v>6869</v>
      </c>
      <c r="K1871" t="s">
        <v>6869</v>
      </c>
      <c r="L1871" t="s">
        <v>6869</v>
      </c>
      <c r="M1871" t="s">
        <v>6869</v>
      </c>
      <c r="N1871" t="s">
        <v>6869</v>
      </c>
      <c r="O1871" t="s">
        <v>6869</v>
      </c>
      <c r="P1871">
        <f>X1871*0.035274</f>
        <v>1.0000179</v>
      </c>
      <c r="Q1871" t="s">
        <v>6869</v>
      </c>
      <c r="R1871">
        <f>0.022*X1871</f>
        <v>0.62370000000000003</v>
      </c>
      <c r="S1871" t="s">
        <v>6869</v>
      </c>
      <c r="T1871" t="s">
        <v>6869</v>
      </c>
      <c r="U1871" t="s">
        <v>6869</v>
      </c>
      <c r="V1871" t="s">
        <v>6869</v>
      </c>
      <c r="W1871">
        <v>1</v>
      </c>
      <c r="X1871">
        <v>28.35</v>
      </c>
    </row>
    <row r="1872" spans="1:24" x14ac:dyDescent="0.3">
      <c r="A1872">
        <v>7026</v>
      </c>
      <c r="B1872" t="s">
        <v>3025</v>
      </c>
      <c r="C1872" t="s">
        <v>3026</v>
      </c>
      <c r="E1872" t="s">
        <v>266</v>
      </c>
      <c r="F1872">
        <v>59</v>
      </c>
      <c r="G1872">
        <v>4</v>
      </c>
      <c r="H1872">
        <v>0</v>
      </c>
      <c r="I1872">
        <v>1</v>
      </c>
      <c r="J1872" t="s">
        <v>6869</v>
      </c>
      <c r="K1872" t="s">
        <v>6869</v>
      </c>
      <c r="L1872" t="s">
        <v>6869</v>
      </c>
      <c r="M1872" t="s">
        <v>6869</v>
      </c>
      <c r="N1872" t="s">
        <v>6869</v>
      </c>
      <c r="O1872" t="s">
        <v>6869</v>
      </c>
      <c r="P1872">
        <f>X1872*0.035274</f>
        <v>0.98767199999999999</v>
      </c>
      <c r="Q1872" t="s">
        <v>6869</v>
      </c>
      <c r="R1872">
        <f>0.022*X1872</f>
        <v>0.61599999999999999</v>
      </c>
      <c r="S1872" t="s">
        <v>6869</v>
      </c>
      <c r="T1872" t="s">
        <v>6869</v>
      </c>
      <c r="U1872" t="s">
        <v>6869</v>
      </c>
      <c r="V1872" t="s">
        <v>6869</v>
      </c>
      <c r="W1872">
        <v>1</v>
      </c>
      <c r="X1872">
        <v>28</v>
      </c>
    </row>
    <row r="1873" spans="1:24" x14ac:dyDescent="0.3">
      <c r="A1873">
        <v>7938</v>
      </c>
      <c r="B1873" t="s">
        <v>3027</v>
      </c>
      <c r="C1873" t="s">
        <v>3028</v>
      </c>
      <c r="E1873" t="s">
        <v>3029</v>
      </c>
      <c r="F1873">
        <v>67</v>
      </c>
      <c r="G1873">
        <v>9.86</v>
      </c>
      <c r="H1873">
        <v>0</v>
      </c>
      <c r="I1873">
        <v>1</v>
      </c>
      <c r="J1873" t="s">
        <v>6869</v>
      </c>
      <c r="K1873" t="s">
        <v>6869</v>
      </c>
      <c r="L1873" t="s">
        <v>6869</v>
      </c>
      <c r="M1873" t="s">
        <v>6869</v>
      </c>
      <c r="N1873" t="s">
        <v>6869</v>
      </c>
      <c r="O1873" t="s">
        <v>6869</v>
      </c>
      <c r="P1873">
        <f>X1873*0.035274</f>
        <v>1.94007</v>
      </c>
      <c r="Q1873" t="s">
        <v>6869</v>
      </c>
      <c r="R1873">
        <f>0.022*X1873</f>
        <v>1.21</v>
      </c>
      <c r="S1873" t="s">
        <v>6869</v>
      </c>
      <c r="T1873" t="s">
        <v>6869</v>
      </c>
      <c r="U1873" t="s">
        <v>6869</v>
      </c>
      <c r="V1873" t="s">
        <v>6869</v>
      </c>
      <c r="W1873">
        <v>1</v>
      </c>
      <c r="X1873">
        <v>55</v>
      </c>
    </row>
    <row r="1874" spans="1:24" x14ac:dyDescent="0.3">
      <c r="A1874">
        <v>7030</v>
      </c>
      <c r="B1874" t="s">
        <v>3030</v>
      </c>
      <c r="C1874" t="s">
        <v>3031</v>
      </c>
      <c r="E1874" t="s">
        <v>266</v>
      </c>
      <c r="F1874">
        <v>75</v>
      </c>
      <c r="G1874">
        <v>4.62</v>
      </c>
      <c r="H1874">
        <v>0</v>
      </c>
      <c r="I1874">
        <v>1</v>
      </c>
      <c r="J1874" t="s">
        <v>6869</v>
      </c>
      <c r="K1874" t="s">
        <v>6869</v>
      </c>
      <c r="L1874" t="s">
        <v>6869</v>
      </c>
      <c r="M1874" t="s">
        <v>6869</v>
      </c>
      <c r="N1874" t="s">
        <v>6869</v>
      </c>
      <c r="O1874" t="s">
        <v>6869</v>
      </c>
      <c r="P1874">
        <f>X1874*0.035274</f>
        <v>1.0000179</v>
      </c>
      <c r="Q1874" t="s">
        <v>6869</v>
      </c>
      <c r="R1874">
        <f>0.022*X1874</f>
        <v>0.62370000000000003</v>
      </c>
      <c r="S1874" t="s">
        <v>6869</v>
      </c>
      <c r="T1874" t="s">
        <v>6869</v>
      </c>
      <c r="U1874" t="s">
        <v>6869</v>
      </c>
      <c r="V1874" t="s">
        <v>6869</v>
      </c>
      <c r="W1874">
        <v>1</v>
      </c>
      <c r="X1874">
        <v>28.35</v>
      </c>
    </row>
    <row r="1875" spans="1:24" x14ac:dyDescent="0.3">
      <c r="A1875">
        <v>10856</v>
      </c>
      <c r="B1875" t="s">
        <v>3058</v>
      </c>
      <c r="C1875" t="s">
        <v>3059</v>
      </c>
      <c r="E1875" t="s">
        <v>266</v>
      </c>
      <c r="F1875">
        <v>41</v>
      </c>
      <c r="G1875">
        <v>5.33</v>
      </c>
      <c r="H1875">
        <v>0</v>
      </c>
      <c r="I1875">
        <v>1</v>
      </c>
      <c r="J1875" t="s">
        <v>6869</v>
      </c>
      <c r="K1875" t="s">
        <v>6869</v>
      </c>
      <c r="L1875" t="s">
        <v>6869</v>
      </c>
      <c r="M1875" t="s">
        <v>6869</v>
      </c>
      <c r="N1875" t="s">
        <v>6869</v>
      </c>
      <c r="O1875" t="s">
        <v>6869</v>
      </c>
      <c r="P1875">
        <f>X1875*0.035274</f>
        <v>0.98767199999999999</v>
      </c>
      <c r="Q1875" t="s">
        <v>6869</v>
      </c>
      <c r="R1875">
        <f>0.022*X1875</f>
        <v>0.61599999999999999</v>
      </c>
      <c r="S1875" t="s">
        <v>6869</v>
      </c>
      <c r="T1875" t="s">
        <v>6869</v>
      </c>
      <c r="U1875" t="s">
        <v>6869</v>
      </c>
      <c r="V1875" t="s">
        <v>6869</v>
      </c>
      <c r="W1875">
        <v>1</v>
      </c>
      <c r="X1875">
        <v>28</v>
      </c>
    </row>
    <row r="1876" spans="1:24" x14ac:dyDescent="0.3">
      <c r="A1876">
        <v>10855</v>
      </c>
      <c r="B1876" t="s">
        <v>3060</v>
      </c>
      <c r="C1876" t="s">
        <v>3061</v>
      </c>
      <c r="E1876" t="s">
        <v>266</v>
      </c>
      <c r="F1876">
        <v>47</v>
      </c>
      <c r="G1876">
        <v>5.31</v>
      </c>
      <c r="H1876">
        <v>0</v>
      </c>
      <c r="I1876">
        <v>1</v>
      </c>
      <c r="J1876" t="s">
        <v>6869</v>
      </c>
      <c r="K1876" t="s">
        <v>6869</v>
      </c>
      <c r="L1876" t="s">
        <v>6869</v>
      </c>
      <c r="M1876" t="s">
        <v>6869</v>
      </c>
      <c r="N1876" t="s">
        <v>6869</v>
      </c>
      <c r="O1876" t="s">
        <v>6869</v>
      </c>
      <c r="P1876">
        <f>X1876*0.035274</f>
        <v>1.0000179</v>
      </c>
      <c r="Q1876" t="s">
        <v>6869</v>
      </c>
      <c r="R1876">
        <f>0.022*X1876</f>
        <v>0.62370000000000003</v>
      </c>
      <c r="S1876" t="s">
        <v>6869</v>
      </c>
      <c r="T1876" t="s">
        <v>6869</v>
      </c>
      <c r="U1876" t="s">
        <v>6869</v>
      </c>
      <c r="V1876" t="s">
        <v>6869</v>
      </c>
      <c r="W1876">
        <v>1</v>
      </c>
      <c r="X1876">
        <v>28.35</v>
      </c>
    </row>
    <row r="1877" spans="1:24" x14ac:dyDescent="0.3">
      <c r="A1877">
        <v>10854</v>
      </c>
      <c r="B1877" t="s">
        <v>3062</v>
      </c>
      <c r="C1877" t="s">
        <v>3063</v>
      </c>
      <c r="E1877" t="s">
        <v>266</v>
      </c>
      <c r="F1877">
        <v>33</v>
      </c>
      <c r="G1877">
        <v>4.99</v>
      </c>
      <c r="H1877">
        <v>0</v>
      </c>
      <c r="I1877">
        <v>1</v>
      </c>
      <c r="J1877" t="s">
        <v>6869</v>
      </c>
      <c r="K1877" t="s">
        <v>6869</v>
      </c>
      <c r="L1877" t="s">
        <v>6869</v>
      </c>
      <c r="M1877" t="s">
        <v>6869</v>
      </c>
      <c r="N1877" t="s">
        <v>6869</v>
      </c>
      <c r="O1877" t="s">
        <v>6869</v>
      </c>
      <c r="P1877">
        <f>X1877*0.035274</f>
        <v>0.98767199999999999</v>
      </c>
      <c r="Q1877" t="s">
        <v>6869</v>
      </c>
      <c r="R1877">
        <f>0.022*X1877</f>
        <v>0.61599999999999999</v>
      </c>
      <c r="S1877" t="s">
        <v>6869</v>
      </c>
      <c r="T1877" t="s">
        <v>6869</v>
      </c>
      <c r="U1877" t="s">
        <v>6869</v>
      </c>
      <c r="V1877" t="s">
        <v>6869</v>
      </c>
      <c r="W1877">
        <v>1</v>
      </c>
      <c r="X1877">
        <v>28</v>
      </c>
    </row>
    <row r="1878" spans="1:24" x14ac:dyDescent="0.3">
      <c r="A1878">
        <v>10853</v>
      </c>
      <c r="B1878" t="s">
        <v>3064</v>
      </c>
      <c r="C1878" t="s">
        <v>3065</v>
      </c>
      <c r="E1878" t="s">
        <v>2090</v>
      </c>
      <c r="F1878">
        <v>128</v>
      </c>
      <c r="G1878">
        <v>19</v>
      </c>
      <c r="H1878">
        <v>0</v>
      </c>
      <c r="I1878">
        <v>1</v>
      </c>
      <c r="J1878" t="s">
        <v>6869</v>
      </c>
      <c r="K1878" t="s">
        <v>6869</v>
      </c>
      <c r="L1878" t="s">
        <v>6869</v>
      </c>
      <c r="M1878" t="s">
        <v>6869</v>
      </c>
      <c r="N1878" t="s">
        <v>6869</v>
      </c>
      <c r="O1878" t="s">
        <v>6869</v>
      </c>
      <c r="P1878">
        <f>X1878*0.035274</f>
        <v>3.950688</v>
      </c>
      <c r="Q1878" t="s">
        <v>6869</v>
      </c>
      <c r="R1878">
        <f>0.022*X1878</f>
        <v>2.464</v>
      </c>
      <c r="S1878" t="s">
        <v>6869</v>
      </c>
      <c r="T1878" t="s">
        <v>6869</v>
      </c>
      <c r="U1878" t="s">
        <v>6869</v>
      </c>
      <c r="V1878" t="s">
        <v>6869</v>
      </c>
      <c r="W1878">
        <v>1</v>
      </c>
      <c r="X1878">
        <v>112</v>
      </c>
    </row>
    <row r="1879" spans="1:24" x14ac:dyDescent="0.3">
      <c r="A1879">
        <v>16281</v>
      </c>
      <c r="B1879" t="s">
        <v>3080</v>
      </c>
      <c r="C1879" t="s">
        <v>3081</v>
      </c>
      <c r="E1879" t="s">
        <v>3082</v>
      </c>
      <c r="F1879">
        <v>48</v>
      </c>
      <c r="G1879">
        <v>6.12</v>
      </c>
      <c r="H1879">
        <v>0.5</v>
      </c>
      <c r="I1879">
        <v>1</v>
      </c>
      <c r="J1879" t="s">
        <v>6869</v>
      </c>
      <c r="K1879" t="s">
        <v>6869</v>
      </c>
      <c r="L1879" t="s">
        <v>6869</v>
      </c>
      <c r="M1879" t="s">
        <v>6869</v>
      </c>
      <c r="N1879" t="s">
        <v>6869</v>
      </c>
      <c r="O1879" t="s">
        <v>6869</v>
      </c>
      <c r="P1879">
        <f>X1879*0.035274</f>
        <v>1.975344</v>
      </c>
      <c r="Q1879" t="s">
        <v>6869</v>
      </c>
      <c r="R1879">
        <f>0.022*X1879</f>
        <v>1.232</v>
      </c>
      <c r="S1879" t="s">
        <v>6869</v>
      </c>
      <c r="T1879" t="s">
        <v>6869</v>
      </c>
      <c r="U1879" t="s">
        <v>6869</v>
      </c>
      <c r="V1879" t="s">
        <v>6869</v>
      </c>
      <c r="W1879">
        <v>1</v>
      </c>
      <c r="X1879">
        <v>56</v>
      </c>
    </row>
    <row r="1880" spans="1:24" x14ac:dyDescent="0.3">
      <c r="A1880">
        <v>16279</v>
      </c>
      <c r="B1880" t="s">
        <v>3083</v>
      </c>
      <c r="C1880" t="s">
        <v>3084</v>
      </c>
      <c r="E1880" t="s">
        <v>3082</v>
      </c>
      <c r="F1880">
        <v>33</v>
      </c>
      <c r="G1880">
        <v>3.57</v>
      </c>
      <c r="H1880">
        <v>0.4</v>
      </c>
      <c r="I1880">
        <v>1</v>
      </c>
      <c r="J1880" t="s">
        <v>6869</v>
      </c>
      <c r="K1880" t="s">
        <v>6869</v>
      </c>
      <c r="L1880" t="s">
        <v>6869</v>
      </c>
      <c r="M1880" t="s">
        <v>6869</v>
      </c>
      <c r="N1880" t="s">
        <v>6869</v>
      </c>
      <c r="O1880" t="s">
        <v>6869</v>
      </c>
      <c r="P1880">
        <f>X1880*0.035274</f>
        <v>1.975344</v>
      </c>
      <c r="Q1880" t="s">
        <v>6869</v>
      </c>
      <c r="R1880">
        <f>0.022*X1880</f>
        <v>1.232</v>
      </c>
      <c r="S1880" t="s">
        <v>6869</v>
      </c>
      <c r="T1880" t="s">
        <v>6869</v>
      </c>
      <c r="U1880" t="s">
        <v>6869</v>
      </c>
      <c r="V1880" t="s">
        <v>6869</v>
      </c>
      <c r="W1880">
        <v>1</v>
      </c>
      <c r="X1880">
        <v>56</v>
      </c>
    </row>
    <row r="1881" spans="1:24" x14ac:dyDescent="0.3">
      <c r="A1881">
        <v>18271</v>
      </c>
      <c r="B1881" t="s">
        <v>3095</v>
      </c>
      <c r="C1881" t="s">
        <v>3096</v>
      </c>
      <c r="E1881" t="s">
        <v>266</v>
      </c>
      <c r="F1881">
        <v>116</v>
      </c>
      <c r="G1881">
        <v>2</v>
      </c>
      <c r="H1881">
        <v>0</v>
      </c>
      <c r="I1881">
        <v>1</v>
      </c>
      <c r="J1881" t="s">
        <v>6869</v>
      </c>
      <c r="K1881" t="s">
        <v>6869</v>
      </c>
      <c r="L1881" t="s">
        <v>6869</v>
      </c>
      <c r="M1881" t="s">
        <v>6869</v>
      </c>
      <c r="N1881" t="s">
        <v>6869</v>
      </c>
      <c r="O1881" t="s">
        <v>6869</v>
      </c>
      <c r="P1881">
        <f>X1881*0.035274</f>
        <v>0.98767199999999999</v>
      </c>
      <c r="Q1881" t="s">
        <v>6869</v>
      </c>
      <c r="R1881">
        <f>0.022*X1881</f>
        <v>0.61599999999999999</v>
      </c>
      <c r="S1881" t="s">
        <v>6869</v>
      </c>
      <c r="T1881" t="s">
        <v>6869</v>
      </c>
      <c r="U1881" t="s">
        <v>6869</v>
      </c>
      <c r="V1881" t="s">
        <v>6869</v>
      </c>
      <c r="W1881">
        <v>1</v>
      </c>
      <c r="X1881">
        <v>28</v>
      </c>
    </row>
    <row r="1882" spans="1:24" x14ac:dyDescent="0.3">
      <c r="A1882">
        <v>1192</v>
      </c>
      <c r="B1882" t="s">
        <v>3380</v>
      </c>
      <c r="C1882" t="s">
        <v>3381</v>
      </c>
      <c r="E1882" t="s">
        <v>266</v>
      </c>
      <c r="F1882">
        <v>62</v>
      </c>
      <c r="G1882">
        <v>5.49</v>
      </c>
      <c r="H1882">
        <v>0</v>
      </c>
      <c r="I1882">
        <v>1</v>
      </c>
      <c r="J1882" t="s">
        <v>6869</v>
      </c>
      <c r="K1882" t="s">
        <v>6869</v>
      </c>
      <c r="L1882" t="s">
        <v>6869</v>
      </c>
      <c r="M1882" t="s">
        <v>6869</v>
      </c>
      <c r="N1882" t="s">
        <v>6869</v>
      </c>
      <c r="O1882" t="s">
        <v>6869</v>
      </c>
      <c r="P1882">
        <f>X1882*0.035274</f>
        <v>0.98767199999999999</v>
      </c>
      <c r="Q1882" t="s">
        <v>6869</v>
      </c>
      <c r="R1882">
        <f>0.022*X1882</f>
        <v>0.61599999999999999</v>
      </c>
      <c r="S1882" t="s">
        <v>6869</v>
      </c>
      <c r="T1882" t="s">
        <v>6869</v>
      </c>
      <c r="U1882" t="s">
        <v>6869</v>
      </c>
      <c r="V1882" t="s">
        <v>6869</v>
      </c>
      <c r="W1882">
        <v>1</v>
      </c>
      <c r="X1882">
        <v>28</v>
      </c>
    </row>
    <row r="1883" spans="1:24" x14ac:dyDescent="0.3">
      <c r="A1883">
        <v>1191</v>
      </c>
      <c r="B1883" t="s">
        <v>3382</v>
      </c>
      <c r="C1883" t="s">
        <v>3383</v>
      </c>
      <c r="E1883" t="s">
        <v>266</v>
      </c>
      <c r="F1883">
        <v>85</v>
      </c>
      <c r="G1883">
        <v>4.5599999999999996</v>
      </c>
      <c r="H1883">
        <v>0</v>
      </c>
      <c r="I1883">
        <v>1</v>
      </c>
      <c r="J1883" t="s">
        <v>6869</v>
      </c>
      <c r="K1883" t="s">
        <v>6869</v>
      </c>
      <c r="L1883" t="s">
        <v>6869</v>
      </c>
      <c r="M1883" t="s">
        <v>6869</v>
      </c>
      <c r="N1883" t="s">
        <v>6869</v>
      </c>
      <c r="O1883" t="s">
        <v>6869</v>
      </c>
      <c r="P1883">
        <f>X1883*0.035274</f>
        <v>0.98767199999999999</v>
      </c>
      <c r="Q1883" t="s">
        <v>6869</v>
      </c>
      <c r="R1883">
        <f>0.022*X1883</f>
        <v>0.61599999999999999</v>
      </c>
      <c r="S1883" t="s">
        <v>6869</v>
      </c>
      <c r="T1883" t="s">
        <v>6869</v>
      </c>
      <c r="U1883" t="s">
        <v>6869</v>
      </c>
      <c r="V1883" t="s">
        <v>6869</v>
      </c>
      <c r="W1883">
        <v>1</v>
      </c>
      <c r="X1883">
        <v>28</v>
      </c>
    </row>
    <row r="1884" spans="1:24" x14ac:dyDescent="0.3">
      <c r="A1884">
        <v>17006</v>
      </c>
      <c r="B1884" t="s">
        <v>3392</v>
      </c>
      <c r="C1884" t="s">
        <v>3393</v>
      </c>
      <c r="E1884" t="s">
        <v>383</v>
      </c>
      <c r="F1884">
        <v>177</v>
      </c>
      <c r="G1884">
        <v>17</v>
      </c>
      <c r="H1884">
        <v>0</v>
      </c>
      <c r="I1884">
        <v>1</v>
      </c>
      <c r="J1884" t="s">
        <v>6869</v>
      </c>
      <c r="K1884" t="s">
        <v>6869</v>
      </c>
      <c r="L1884" t="s">
        <v>6869</v>
      </c>
      <c r="M1884" t="s">
        <v>6869</v>
      </c>
      <c r="N1884" t="s">
        <v>6869</v>
      </c>
      <c r="O1884" t="s">
        <v>6869</v>
      </c>
      <c r="P1884">
        <f>X1884*0.035274</f>
        <v>2.3986320000000001</v>
      </c>
      <c r="Q1884" t="s">
        <v>6869</v>
      </c>
      <c r="R1884">
        <f>0.022*X1884</f>
        <v>1.496</v>
      </c>
      <c r="S1884" t="s">
        <v>6869</v>
      </c>
      <c r="T1884" t="s">
        <v>6869</v>
      </c>
      <c r="U1884" t="s">
        <v>6869</v>
      </c>
      <c r="V1884" t="s">
        <v>6869</v>
      </c>
      <c r="W1884">
        <v>1</v>
      </c>
      <c r="X1884">
        <v>68</v>
      </c>
    </row>
    <row r="1885" spans="1:24" x14ac:dyDescent="0.3">
      <c r="A1885">
        <v>17016</v>
      </c>
      <c r="B1885" t="s">
        <v>3394</v>
      </c>
      <c r="C1885" t="s">
        <v>3395</v>
      </c>
      <c r="E1885" t="s">
        <v>383</v>
      </c>
      <c r="F1885">
        <v>126</v>
      </c>
      <c r="G1885">
        <v>13</v>
      </c>
      <c r="H1885">
        <v>0</v>
      </c>
      <c r="I1885">
        <v>1</v>
      </c>
      <c r="J1885" t="s">
        <v>6869</v>
      </c>
      <c r="K1885" t="s">
        <v>6869</v>
      </c>
      <c r="L1885" t="s">
        <v>6869</v>
      </c>
      <c r="M1885" t="s">
        <v>6869</v>
      </c>
      <c r="N1885" t="s">
        <v>6869</v>
      </c>
      <c r="O1885" t="s">
        <v>6869</v>
      </c>
      <c r="P1885">
        <f>X1885*0.035274</f>
        <v>1.975344</v>
      </c>
      <c r="Q1885" t="s">
        <v>6869</v>
      </c>
      <c r="R1885">
        <f>0.022*X1885</f>
        <v>1.232</v>
      </c>
      <c r="S1885" t="s">
        <v>6869</v>
      </c>
      <c r="T1885" t="s">
        <v>6869</v>
      </c>
      <c r="U1885" t="s">
        <v>6869</v>
      </c>
      <c r="V1885" t="s">
        <v>6869</v>
      </c>
      <c r="W1885">
        <v>1</v>
      </c>
      <c r="X1885">
        <v>56</v>
      </c>
    </row>
    <row r="1886" spans="1:24" x14ac:dyDescent="0.3">
      <c r="A1886">
        <v>17024</v>
      </c>
      <c r="B1886" t="s">
        <v>3396</v>
      </c>
      <c r="C1886" t="s">
        <v>3397</v>
      </c>
      <c r="E1886" t="s">
        <v>383</v>
      </c>
      <c r="F1886">
        <v>177</v>
      </c>
      <c r="G1886">
        <v>16</v>
      </c>
      <c r="H1886">
        <v>0</v>
      </c>
      <c r="I1886">
        <v>1</v>
      </c>
      <c r="J1886" t="s">
        <v>6869</v>
      </c>
      <c r="K1886" t="s">
        <v>6869</v>
      </c>
      <c r="L1886" t="s">
        <v>6869</v>
      </c>
      <c r="M1886" t="s">
        <v>6869</v>
      </c>
      <c r="N1886" t="s">
        <v>6869</v>
      </c>
      <c r="O1886" t="s">
        <v>6869</v>
      </c>
      <c r="P1886">
        <f>X1886*0.035274</f>
        <v>2.328084</v>
      </c>
      <c r="Q1886" t="s">
        <v>6869</v>
      </c>
      <c r="R1886">
        <f>0.022*X1886</f>
        <v>1.452</v>
      </c>
      <c r="S1886" t="s">
        <v>6869</v>
      </c>
      <c r="T1886" t="s">
        <v>6869</v>
      </c>
      <c r="U1886" t="s">
        <v>6869</v>
      </c>
      <c r="V1886" t="s">
        <v>6869</v>
      </c>
      <c r="W1886">
        <v>1</v>
      </c>
      <c r="X1886">
        <v>66</v>
      </c>
    </row>
    <row r="1887" spans="1:24" x14ac:dyDescent="0.3">
      <c r="A1887">
        <v>17030</v>
      </c>
      <c r="B1887" t="s">
        <v>3398</v>
      </c>
      <c r="C1887" t="s">
        <v>3399</v>
      </c>
      <c r="E1887" t="s">
        <v>383</v>
      </c>
      <c r="F1887">
        <v>220</v>
      </c>
      <c r="G1887">
        <v>16</v>
      </c>
      <c r="H1887">
        <v>0</v>
      </c>
      <c r="I1887">
        <v>1</v>
      </c>
      <c r="J1887" t="s">
        <v>6869</v>
      </c>
      <c r="K1887" t="s">
        <v>6869</v>
      </c>
      <c r="L1887" t="s">
        <v>6869</v>
      </c>
      <c r="M1887" t="s">
        <v>6869</v>
      </c>
      <c r="N1887" t="s">
        <v>6869</v>
      </c>
      <c r="O1887" t="s">
        <v>6869</v>
      </c>
      <c r="P1887">
        <f>X1887*0.035274</f>
        <v>2.575002</v>
      </c>
      <c r="Q1887" t="s">
        <v>6869</v>
      </c>
      <c r="R1887">
        <f>0.022*X1887</f>
        <v>1.6059999999999999</v>
      </c>
      <c r="S1887" t="s">
        <v>6869</v>
      </c>
      <c r="T1887" t="s">
        <v>6869</v>
      </c>
      <c r="U1887" t="s">
        <v>6869</v>
      </c>
      <c r="V1887" t="s">
        <v>6869</v>
      </c>
      <c r="W1887">
        <v>1</v>
      </c>
      <c r="X1887">
        <v>73</v>
      </c>
    </row>
    <row r="1888" spans="1:24" x14ac:dyDescent="0.3">
      <c r="A1888">
        <v>17044</v>
      </c>
      <c r="B1888" t="s">
        <v>3400</v>
      </c>
      <c r="C1888" t="s">
        <v>3401</v>
      </c>
      <c r="E1888" t="s">
        <v>383</v>
      </c>
      <c r="F1888">
        <v>190</v>
      </c>
      <c r="G1888">
        <v>18</v>
      </c>
      <c r="H1888">
        <v>0</v>
      </c>
      <c r="I1888">
        <v>1</v>
      </c>
      <c r="J1888" t="s">
        <v>6869</v>
      </c>
      <c r="K1888" t="s">
        <v>6869</v>
      </c>
      <c r="L1888" t="s">
        <v>6869</v>
      </c>
      <c r="M1888" t="s">
        <v>6869</v>
      </c>
      <c r="N1888" t="s">
        <v>6869</v>
      </c>
      <c r="O1888" t="s">
        <v>6869</v>
      </c>
      <c r="P1888">
        <f>X1888*0.035274</f>
        <v>2.4691800000000002</v>
      </c>
      <c r="Q1888" t="s">
        <v>6869</v>
      </c>
      <c r="R1888">
        <f>0.022*X1888</f>
        <v>1.5399999999999998</v>
      </c>
      <c r="S1888" t="s">
        <v>6869</v>
      </c>
      <c r="T1888" t="s">
        <v>6869</v>
      </c>
      <c r="U1888" t="s">
        <v>6869</v>
      </c>
      <c r="V1888" t="s">
        <v>6869</v>
      </c>
      <c r="W1888">
        <v>1</v>
      </c>
      <c r="X1888">
        <v>70</v>
      </c>
    </row>
    <row r="1889" spans="1:24" x14ac:dyDescent="0.3">
      <c r="A1889">
        <v>17225</v>
      </c>
      <c r="B1889" t="s">
        <v>3402</v>
      </c>
      <c r="C1889" t="s">
        <v>3403</v>
      </c>
      <c r="E1889" t="s">
        <v>383</v>
      </c>
      <c r="F1889">
        <v>241</v>
      </c>
      <c r="G1889">
        <v>21.04</v>
      </c>
      <c r="H1889">
        <v>0</v>
      </c>
      <c r="I1889">
        <v>1</v>
      </c>
      <c r="J1889" t="s">
        <v>6869</v>
      </c>
      <c r="K1889" t="s">
        <v>6869</v>
      </c>
      <c r="L1889" t="s">
        <v>6869</v>
      </c>
      <c r="M1889" t="s">
        <v>6869</v>
      </c>
      <c r="N1889" t="s">
        <v>6869</v>
      </c>
      <c r="O1889" t="s">
        <v>6869</v>
      </c>
      <c r="P1889">
        <f>X1889*0.035274</f>
        <v>2.9982899999999999</v>
      </c>
      <c r="Q1889" t="s">
        <v>6869</v>
      </c>
      <c r="R1889">
        <f>0.022*X1889</f>
        <v>1.8699999999999999</v>
      </c>
      <c r="S1889" t="s">
        <v>6869</v>
      </c>
      <c r="T1889" t="s">
        <v>6869</v>
      </c>
      <c r="U1889" t="s">
        <v>6869</v>
      </c>
      <c r="V1889" t="s">
        <v>6869</v>
      </c>
      <c r="W1889">
        <v>1</v>
      </c>
      <c r="X1889">
        <v>85</v>
      </c>
    </row>
    <row r="1890" spans="1:24" x14ac:dyDescent="0.3">
      <c r="A1890">
        <v>17224</v>
      </c>
      <c r="B1890" t="s">
        <v>3404</v>
      </c>
      <c r="C1890" t="s">
        <v>3405</v>
      </c>
      <c r="E1890" t="s">
        <v>266</v>
      </c>
      <c r="F1890">
        <v>80</v>
      </c>
      <c r="G1890">
        <v>4.6900000000000004</v>
      </c>
      <c r="H1890">
        <v>0</v>
      </c>
      <c r="I1890">
        <v>1</v>
      </c>
      <c r="J1890" t="s">
        <v>6869</v>
      </c>
      <c r="K1890" t="s">
        <v>6869</v>
      </c>
      <c r="L1890" t="s">
        <v>6869</v>
      </c>
      <c r="M1890" t="s">
        <v>6869</v>
      </c>
      <c r="N1890" t="s">
        <v>6869</v>
      </c>
      <c r="O1890" t="s">
        <v>6869</v>
      </c>
      <c r="P1890">
        <f>X1890*0.035274</f>
        <v>1.0000179</v>
      </c>
      <c r="Q1890" t="s">
        <v>6869</v>
      </c>
      <c r="R1890">
        <f>0.022*X1890</f>
        <v>0.62370000000000003</v>
      </c>
      <c r="S1890" t="s">
        <v>6869</v>
      </c>
      <c r="T1890" t="s">
        <v>6869</v>
      </c>
      <c r="U1890" t="s">
        <v>6869</v>
      </c>
      <c r="V1890" t="s">
        <v>6869</v>
      </c>
      <c r="W1890">
        <v>1</v>
      </c>
      <c r="X1890">
        <v>28.35</v>
      </c>
    </row>
    <row r="1891" spans="1:24" x14ac:dyDescent="0.3">
      <c r="A1891">
        <v>17357</v>
      </c>
      <c r="B1891" t="s">
        <v>3406</v>
      </c>
      <c r="C1891" t="s">
        <v>3407</v>
      </c>
      <c r="E1891" t="s">
        <v>383</v>
      </c>
      <c r="F1891">
        <v>185</v>
      </c>
      <c r="G1891">
        <v>19</v>
      </c>
      <c r="H1891">
        <v>0</v>
      </c>
      <c r="I1891">
        <v>1</v>
      </c>
      <c r="J1891" t="s">
        <v>6869</v>
      </c>
      <c r="K1891" t="s">
        <v>6869</v>
      </c>
      <c r="L1891" t="s">
        <v>6869</v>
      </c>
      <c r="M1891" t="s">
        <v>6869</v>
      </c>
      <c r="N1891" t="s">
        <v>6869</v>
      </c>
      <c r="O1891" t="s">
        <v>6869</v>
      </c>
      <c r="P1891">
        <f>X1891*0.035274</f>
        <v>3.2099340000000001</v>
      </c>
      <c r="Q1891" t="s">
        <v>6869</v>
      </c>
      <c r="R1891">
        <f>0.022*X1891</f>
        <v>2.0019999999999998</v>
      </c>
      <c r="S1891" t="s">
        <v>6869</v>
      </c>
      <c r="T1891" t="s">
        <v>6869</v>
      </c>
      <c r="U1891" t="s">
        <v>6869</v>
      </c>
      <c r="V1891" t="s">
        <v>6869</v>
      </c>
      <c r="W1891">
        <v>1</v>
      </c>
      <c r="X1891">
        <v>91</v>
      </c>
    </row>
    <row r="1892" spans="1:24" x14ac:dyDescent="0.3">
      <c r="A1892">
        <v>17186</v>
      </c>
      <c r="B1892" t="s">
        <v>3408</v>
      </c>
      <c r="C1892" t="s">
        <v>3409</v>
      </c>
      <c r="E1892" t="s">
        <v>383</v>
      </c>
      <c r="F1892">
        <v>130</v>
      </c>
      <c r="G1892">
        <v>9</v>
      </c>
      <c r="H1892">
        <v>0</v>
      </c>
      <c r="I1892">
        <v>1</v>
      </c>
      <c r="J1892" t="s">
        <v>6869</v>
      </c>
      <c r="K1892" t="s">
        <v>6869</v>
      </c>
      <c r="L1892" t="s">
        <v>6869</v>
      </c>
      <c r="M1892" t="s">
        <v>6869</v>
      </c>
      <c r="N1892" t="s">
        <v>6869</v>
      </c>
      <c r="O1892" t="s">
        <v>6869</v>
      </c>
      <c r="P1892">
        <f>X1892*0.035274</f>
        <v>2.328084</v>
      </c>
      <c r="Q1892" t="s">
        <v>6869</v>
      </c>
      <c r="R1892">
        <f>0.022*X1892</f>
        <v>1.452</v>
      </c>
      <c r="S1892" t="s">
        <v>6869</v>
      </c>
      <c r="T1892" t="s">
        <v>6869</v>
      </c>
      <c r="U1892" t="s">
        <v>6869</v>
      </c>
      <c r="V1892" t="s">
        <v>6869</v>
      </c>
      <c r="W1892">
        <v>1</v>
      </c>
      <c r="X1892">
        <v>66</v>
      </c>
    </row>
    <row r="1893" spans="1:24" x14ac:dyDescent="0.3">
      <c r="A1893">
        <v>17192</v>
      </c>
      <c r="B1893" t="s">
        <v>3410</v>
      </c>
      <c r="C1893" t="s">
        <v>3411</v>
      </c>
      <c r="E1893" t="s">
        <v>383</v>
      </c>
      <c r="F1893">
        <v>96</v>
      </c>
      <c r="G1893">
        <v>12</v>
      </c>
      <c r="H1893">
        <v>0</v>
      </c>
      <c r="I1893">
        <v>1</v>
      </c>
      <c r="J1893" t="s">
        <v>6869</v>
      </c>
      <c r="K1893" t="s">
        <v>6869</v>
      </c>
      <c r="L1893" t="s">
        <v>6869</v>
      </c>
      <c r="M1893" t="s">
        <v>6869</v>
      </c>
      <c r="N1893" t="s">
        <v>6869</v>
      </c>
      <c r="O1893" t="s">
        <v>6869</v>
      </c>
      <c r="P1893">
        <f>X1893*0.035274</f>
        <v>1.975344</v>
      </c>
      <c r="Q1893" t="s">
        <v>6869</v>
      </c>
      <c r="R1893">
        <f>0.022*X1893</f>
        <v>1.232</v>
      </c>
      <c r="S1893" t="s">
        <v>6869</v>
      </c>
      <c r="T1893" t="s">
        <v>6869</v>
      </c>
      <c r="U1893" t="s">
        <v>6869</v>
      </c>
      <c r="V1893" t="s">
        <v>6869</v>
      </c>
      <c r="W1893">
        <v>1</v>
      </c>
      <c r="X1893">
        <v>56</v>
      </c>
    </row>
    <row r="1894" spans="1:24" x14ac:dyDescent="0.3">
      <c r="A1894">
        <v>17196</v>
      </c>
      <c r="B1894" t="s">
        <v>3412</v>
      </c>
      <c r="C1894" t="s">
        <v>3413</v>
      </c>
      <c r="E1894" t="s">
        <v>383</v>
      </c>
      <c r="F1894">
        <v>71</v>
      </c>
      <c r="G1894">
        <v>12</v>
      </c>
      <c r="H1894">
        <v>0</v>
      </c>
      <c r="I1894">
        <v>1</v>
      </c>
      <c r="J1894" t="s">
        <v>6869</v>
      </c>
      <c r="K1894" t="s">
        <v>6869</v>
      </c>
      <c r="L1894" t="s">
        <v>6869</v>
      </c>
      <c r="M1894" t="s">
        <v>6869</v>
      </c>
      <c r="N1894" t="s">
        <v>6869</v>
      </c>
      <c r="O1894" t="s">
        <v>6869</v>
      </c>
      <c r="P1894">
        <f>X1894*0.035274</f>
        <v>1.975344</v>
      </c>
      <c r="Q1894" t="s">
        <v>6869</v>
      </c>
      <c r="R1894">
        <f>0.022*X1894</f>
        <v>1.232</v>
      </c>
      <c r="S1894" t="s">
        <v>6869</v>
      </c>
      <c r="T1894" t="s">
        <v>6869</v>
      </c>
      <c r="U1894" t="s">
        <v>6869</v>
      </c>
      <c r="V1894" t="s">
        <v>6869</v>
      </c>
      <c r="W1894">
        <v>1</v>
      </c>
      <c r="X1894">
        <v>56</v>
      </c>
    </row>
    <row r="1895" spans="1:24" x14ac:dyDescent="0.3">
      <c r="A1895">
        <v>17200</v>
      </c>
      <c r="B1895" t="s">
        <v>3414</v>
      </c>
      <c r="C1895" t="s">
        <v>3415</v>
      </c>
      <c r="E1895" t="s">
        <v>383</v>
      </c>
      <c r="F1895">
        <v>142</v>
      </c>
      <c r="G1895">
        <v>17</v>
      </c>
      <c r="H1895">
        <v>0</v>
      </c>
      <c r="I1895">
        <v>1</v>
      </c>
      <c r="J1895" t="s">
        <v>6869</v>
      </c>
      <c r="K1895" t="s">
        <v>6869</v>
      </c>
      <c r="L1895" t="s">
        <v>6869</v>
      </c>
      <c r="M1895" t="s">
        <v>6869</v>
      </c>
      <c r="N1895" t="s">
        <v>6869</v>
      </c>
      <c r="O1895" t="s">
        <v>6869</v>
      </c>
      <c r="P1895">
        <f>X1895*0.035274</f>
        <v>2.328084</v>
      </c>
      <c r="Q1895" t="s">
        <v>6869</v>
      </c>
      <c r="R1895">
        <f>0.022*X1895</f>
        <v>1.452</v>
      </c>
      <c r="S1895" t="s">
        <v>6869</v>
      </c>
      <c r="T1895" t="s">
        <v>6869</v>
      </c>
      <c r="U1895" t="s">
        <v>6869</v>
      </c>
      <c r="V1895" t="s">
        <v>6869</v>
      </c>
      <c r="W1895">
        <v>1</v>
      </c>
      <c r="X1895">
        <v>66</v>
      </c>
    </row>
    <row r="1896" spans="1:24" x14ac:dyDescent="0.3">
      <c r="A1896">
        <v>17206</v>
      </c>
      <c r="B1896" t="s">
        <v>3416</v>
      </c>
      <c r="C1896" t="s">
        <v>3417</v>
      </c>
      <c r="E1896" t="s">
        <v>383</v>
      </c>
      <c r="F1896">
        <v>61</v>
      </c>
      <c r="G1896">
        <v>10</v>
      </c>
      <c r="H1896">
        <v>0</v>
      </c>
      <c r="I1896">
        <v>1</v>
      </c>
      <c r="J1896" t="s">
        <v>6869</v>
      </c>
      <c r="K1896" t="s">
        <v>6869</v>
      </c>
      <c r="L1896" t="s">
        <v>6869</v>
      </c>
      <c r="M1896" t="s">
        <v>6869</v>
      </c>
      <c r="N1896" t="s">
        <v>6869</v>
      </c>
      <c r="O1896" t="s">
        <v>6869</v>
      </c>
      <c r="P1896">
        <f>X1896*0.035274</f>
        <v>1.975344</v>
      </c>
      <c r="Q1896" t="s">
        <v>6869</v>
      </c>
      <c r="R1896">
        <f>0.022*X1896</f>
        <v>1.232</v>
      </c>
      <c r="S1896" t="s">
        <v>6869</v>
      </c>
      <c r="T1896" t="s">
        <v>6869</v>
      </c>
      <c r="U1896" t="s">
        <v>6869</v>
      </c>
      <c r="V1896" t="s">
        <v>6869</v>
      </c>
      <c r="W1896">
        <v>1</v>
      </c>
      <c r="X1896">
        <v>56</v>
      </c>
    </row>
    <row r="1897" spans="1:24" x14ac:dyDescent="0.3">
      <c r="A1897">
        <v>17211</v>
      </c>
      <c r="B1897" t="s">
        <v>3418</v>
      </c>
      <c r="C1897" t="s">
        <v>3419</v>
      </c>
      <c r="E1897" t="s">
        <v>383</v>
      </c>
      <c r="F1897">
        <v>121</v>
      </c>
      <c r="G1897">
        <v>11</v>
      </c>
      <c r="H1897">
        <v>0</v>
      </c>
      <c r="I1897">
        <v>1</v>
      </c>
      <c r="J1897" t="s">
        <v>6869</v>
      </c>
      <c r="K1897" t="s">
        <v>6869</v>
      </c>
      <c r="L1897" t="s">
        <v>6869</v>
      </c>
      <c r="M1897" t="s">
        <v>6869</v>
      </c>
      <c r="N1897" t="s">
        <v>6869</v>
      </c>
      <c r="O1897" t="s">
        <v>6869</v>
      </c>
      <c r="P1897">
        <f>X1897*0.035274</f>
        <v>1.975344</v>
      </c>
      <c r="Q1897" t="s">
        <v>6869</v>
      </c>
      <c r="R1897">
        <f>0.022*X1897</f>
        <v>1.232</v>
      </c>
      <c r="S1897" t="s">
        <v>6869</v>
      </c>
      <c r="T1897" t="s">
        <v>6869</v>
      </c>
      <c r="U1897" t="s">
        <v>6869</v>
      </c>
      <c r="V1897" t="s">
        <v>6869</v>
      </c>
      <c r="W1897">
        <v>1</v>
      </c>
      <c r="X1897">
        <v>56</v>
      </c>
    </row>
    <row r="1898" spans="1:24" x14ac:dyDescent="0.3">
      <c r="A1898">
        <v>17215</v>
      </c>
      <c r="B1898" t="s">
        <v>3420</v>
      </c>
      <c r="C1898" t="s">
        <v>3421</v>
      </c>
      <c r="E1898" t="s">
        <v>383</v>
      </c>
      <c r="F1898">
        <v>81</v>
      </c>
      <c r="G1898">
        <v>13</v>
      </c>
      <c r="H1898">
        <v>0</v>
      </c>
      <c r="I1898">
        <v>1</v>
      </c>
      <c r="J1898" t="s">
        <v>6869</v>
      </c>
      <c r="K1898" t="s">
        <v>6869</v>
      </c>
      <c r="L1898" t="s">
        <v>6869</v>
      </c>
      <c r="M1898" t="s">
        <v>6869</v>
      </c>
      <c r="N1898" t="s">
        <v>6869</v>
      </c>
      <c r="O1898" t="s">
        <v>6869</v>
      </c>
      <c r="P1898">
        <f>X1898*0.035274</f>
        <v>1.975344</v>
      </c>
      <c r="Q1898" t="s">
        <v>6869</v>
      </c>
      <c r="R1898">
        <f>0.022*X1898</f>
        <v>1.232</v>
      </c>
      <c r="S1898" t="s">
        <v>6869</v>
      </c>
      <c r="T1898" t="s">
        <v>6869</v>
      </c>
      <c r="U1898" t="s">
        <v>6869</v>
      </c>
      <c r="V1898" t="s">
        <v>6869</v>
      </c>
      <c r="W1898">
        <v>1</v>
      </c>
      <c r="X1898">
        <v>56</v>
      </c>
    </row>
    <row r="1899" spans="1:24" x14ac:dyDescent="0.3">
      <c r="A1899">
        <v>17221</v>
      </c>
      <c r="B1899" t="s">
        <v>3422</v>
      </c>
      <c r="C1899" t="s">
        <v>3423</v>
      </c>
      <c r="E1899" t="s">
        <v>383</v>
      </c>
      <c r="F1899">
        <v>148</v>
      </c>
      <c r="G1899">
        <v>11</v>
      </c>
      <c r="H1899">
        <v>0</v>
      </c>
      <c r="I1899">
        <v>1</v>
      </c>
      <c r="J1899" t="s">
        <v>6869</v>
      </c>
      <c r="K1899" t="s">
        <v>6869</v>
      </c>
      <c r="L1899" t="s">
        <v>6869</v>
      </c>
      <c r="M1899" t="s">
        <v>6869</v>
      </c>
      <c r="N1899" t="s">
        <v>6869</v>
      </c>
      <c r="O1899" t="s">
        <v>6869</v>
      </c>
      <c r="P1899">
        <f>X1899*0.035274</f>
        <v>1.975344</v>
      </c>
      <c r="Q1899" t="s">
        <v>6869</v>
      </c>
      <c r="R1899">
        <f>0.022*X1899</f>
        <v>1.232</v>
      </c>
      <c r="S1899" t="s">
        <v>6869</v>
      </c>
      <c r="T1899" t="s">
        <v>6869</v>
      </c>
      <c r="U1899" t="s">
        <v>6869</v>
      </c>
      <c r="V1899" t="s">
        <v>6869</v>
      </c>
      <c r="W1899">
        <v>1</v>
      </c>
      <c r="X1899">
        <v>56</v>
      </c>
    </row>
    <row r="1900" spans="1:24" x14ac:dyDescent="0.3">
      <c r="A1900">
        <v>7040</v>
      </c>
      <c r="B1900" t="s">
        <v>3481</v>
      </c>
      <c r="C1900" t="s">
        <v>3482</v>
      </c>
      <c r="E1900" t="s">
        <v>266</v>
      </c>
      <c r="F1900">
        <v>86</v>
      </c>
      <c r="G1900">
        <v>4.3099999999999996</v>
      </c>
      <c r="H1900">
        <v>0</v>
      </c>
      <c r="I1900">
        <v>1</v>
      </c>
      <c r="J1900" t="s">
        <v>6869</v>
      </c>
      <c r="K1900" t="s">
        <v>6869</v>
      </c>
      <c r="L1900" t="s">
        <v>6869</v>
      </c>
      <c r="M1900" t="s">
        <v>6869</v>
      </c>
      <c r="N1900" t="s">
        <v>6869</v>
      </c>
      <c r="O1900" t="s">
        <v>6869</v>
      </c>
      <c r="P1900">
        <f>X1900*0.035274</f>
        <v>1.0000179</v>
      </c>
      <c r="Q1900" t="s">
        <v>6869</v>
      </c>
      <c r="R1900">
        <f>0.022*X1900</f>
        <v>0.62370000000000003</v>
      </c>
      <c r="S1900" t="s">
        <v>6869</v>
      </c>
      <c r="T1900" t="s">
        <v>6869</v>
      </c>
      <c r="U1900" t="s">
        <v>6869</v>
      </c>
      <c r="V1900" t="s">
        <v>6869</v>
      </c>
      <c r="W1900">
        <v>1</v>
      </c>
      <c r="X1900">
        <v>28.35</v>
      </c>
    </row>
    <row r="1901" spans="1:24" x14ac:dyDescent="0.3">
      <c r="A1901">
        <v>7909</v>
      </c>
      <c r="B1901" t="s">
        <v>3518</v>
      </c>
      <c r="C1901" t="s">
        <v>3519</v>
      </c>
      <c r="E1901" t="s">
        <v>3520</v>
      </c>
      <c r="F1901">
        <v>136</v>
      </c>
      <c r="G1901">
        <v>6</v>
      </c>
      <c r="H1901">
        <v>0</v>
      </c>
      <c r="I1901">
        <v>1</v>
      </c>
      <c r="J1901" t="s">
        <v>6869</v>
      </c>
      <c r="K1901" t="s">
        <v>6869</v>
      </c>
      <c r="L1901" t="s">
        <v>6869</v>
      </c>
      <c r="M1901" t="s">
        <v>6869</v>
      </c>
      <c r="N1901" t="s">
        <v>6869</v>
      </c>
      <c r="O1901" t="s">
        <v>6869</v>
      </c>
      <c r="P1901">
        <f>X1901*0.035274</f>
        <v>1.728426</v>
      </c>
      <c r="Q1901" t="s">
        <v>6869</v>
      </c>
      <c r="R1901">
        <f>0.022*X1901</f>
        <v>1.0779999999999998</v>
      </c>
      <c r="S1901" t="s">
        <v>6869</v>
      </c>
      <c r="T1901" t="s">
        <v>6869</v>
      </c>
      <c r="U1901" t="s">
        <v>6869</v>
      </c>
      <c r="V1901" t="s">
        <v>6869</v>
      </c>
      <c r="W1901">
        <v>1</v>
      </c>
      <c r="X1901">
        <v>49</v>
      </c>
    </row>
    <row r="1902" spans="1:24" x14ac:dyDescent="0.3">
      <c r="A1902">
        <v>21324</v>
      </c>
      <c r="B1902" t="s">
        <v>3592</v>
      </c>
      <c r="C1902" t="s">
        <v>3593</v>
      </c>
      <c r="E1902" t="s">
        <v>3594</v>
      </c>
      <c r="F1902">
        <v>249</v>
      </c>
      <c r="G1902">
        <v>2.36</v>
      </c>
      <c r="H1902">
        <v>1.5</v>
      </c>
      <c r="I1902">
        <v>1</v>
      </c>
      <c r="J1902" t="s">
        <v>6869</v>
      </c>
      <c r="K1902" t="s">
        <v>6869</v>
      </c>
      <c r="L1902" t="s">
        <v>6869</v>
      </c>
      <c r="M1902" t="s">
        <v>6869</v>
      </c>
      <c r="N1902" t="s">
        <v>6869</v>
      </c>
      <c r="O1902" t="s">
        <v>6869</v>
      </c>
      <c r="P1902">
        <f>X1902*0.035274</f>
        <v>2.7160980000000001</v>
      </c>
      <c r="Q1902" t="s">
        <v>6869</v>
      </c>
      <c r="R1902">
        <f>0.022*X1902</f>
        <v>1.694</v>
      </c>
      <c r="S1902" t="s">
        <v>6869</v>
      </c>
      <c r="T1902" t="s">
        <v>6869</v>
      </c>
      <c r="U1902" t="s">
        <v>6869</v>
      </c>
      <c r="V1902" t="s">
        <v>6869</v>
      </c>
      <c r="W1902">
        <v>1</v>
      </c>
      <c r="X1902">
        <v>77</v>
      </c>
    </row>
    <row r="1903" spans="1:24" x14ac:dyDescent="0.3">
      <c r="A1903">
        <v>21311</v>
      </c>
      <c r="B1903" t="s">
        <v>3609</v>
      </c>
      <c r="C1903" t="s">
        <v>3610</v>
      </c>
      <c r="E1903" t="s">
        <v>2557</v>
      </c>
      <c r="F1903">
        <v>201</v>
      </c>
      <c r="G1903">
        <v>0.48</v>
      </c>
      <c r="H1903">
        <v>0</v>
      </c>
      <c r="I1903">
        <v>1</v>
      </c>
      <c r="J1903" t="s">
        <v>6869</v>
      </c>
      <c r="K1903" t="s">
        <v>6869</v>
      </c>
      <c r="L1903" t="s">
        <v>6869</v>
      </c>
      <c r="M1903" t="s">
        <v>6869</v>
      </c>
      <c r="N1903" t="s">
        <v>6869</v>
      </c>
      <c r="O1903" t="s">
        <v>6869</v>
      </c>
      <c r="P1903">
        <f>X1903*0.035274</f>
        <v>1.5167820000000001</v>
      </c>
      <c r="Q1903" t="s">
        <v>6869</v>
      </c>
      <c r="R1903">
        <f>0.022*X1903</f>
        <v>0.94599999999999995</v>
      </c>
      <c r="S1903" t="s">
        <v>6869</v>
      </c>
      <c r="T1903" t="s">
        <v>6869</v>
      </c>
      <c r="U1903" t="s">
        <v>6869</v>
      </c>
      <c r="V1903" t="s">
        <v>6869</v>
      </c>
      <c r="W1903">
        <v>1</v>
      </c>
      <c r="X1903">
        <v>43</v>
      </c>
    </row>
    <row r="1904" spans="1:24" x14ac:dyDescent="0.3">
      <c r="A1904">
        <v>21343</v>
      </c>
      <c r="B1904" t="s">
        <v>3643</v>
      </c>
      <c r="C1904" t="s">
        <v>3644</v>
      </c>
      <c r="E1904" t="s">
        <v>3645</v>
      </c>
      <c r="F1904">
        <v>66</v>
      </c>
      <c r="G1904">
        <v>0.4</v>
      </c>
      <c r="H1904">
        <v>0</v>
      </c>
      <c r="I1904">
        <v>1</v>
      </c>
      <c r="J1904" t="s">
        <v>6869</v>
      </c>
      <c r="K1904" t="s">
        <v>6869</v>
      </c>
      <c r="L1904" t="s">
        <v>6869</v>
      </c>
      <c r="M1904" t="s">
        <v>6869</v>
      </c>
      <c r="N1904" t="s">
        <v>6869</v>
      </c>
      <c r="O1904" t="s">
        <v>6869</v>
      </c>
      <c r="P1904">
        <f>X1904*0.035274</f>
        <v>0.74075400000000002</v>
      </c>
      <c r="Q1904" t="s">
        <v>6869</v>
      </c>
      <c r="R1904">
        <f>0.022*X1904</f>
        <v>0.46199999999999997</v>
      </c>
      <c r="S1904" t="s">
        <v>6869</v>
      </c>
      <c r="T1904" t="s">
        <v>6869</v>
      </c>
      <c r="U1904" t="s">
        <v>6869</v>
      </c>
      <c r="V1904" t="s">
        <v>6869</v>
      </c>
      <c r="W1904">
        <v>1</v>
      </c>
      <c r="X1904">
        <v>21</v>
      </c>
    </row>
    <row r="1905" spans="1:24" x14ac:dyDescent="0.3">
      <c r="A1905">
        <v>21337</v>
      </c>
      <c r="B1905" t="s">
        <v>3662</v>
      </c>
      <c r="C1905" t="s">
        <v>3663</v>
      </c>
      <c r="E1905" t="s">
        <v>3664</v>
      </c>
      <c r="F1905">
        <v>45</v>
      </c>
      <c r="G1905">
        <v>1.96</v>
      </c>
      <c r="H1905">
        <v>0</v>
      </c>
      <c r="I1905">
        <v>1</v>
      </c>
      <c r="J1905" t="s">
        <v>6869</v>
      </c>
      <c r="K1905" t="s">
        <v>6869</v>
      </c>
      <c r="L1905" t="s">
        <v>6869</v>
      </c>
      <c r="M1905" t="s">
        <v>6869</v>
      </c>
      <c r="N1905" t="s">
        <v>6869</v>
      </c>
      <c r="O1905" t="s">
        <v>6869</v>
      </c>
      <c r="P1905">
        <f>X1905*0.035274</f>
        <v>0.246918</v>
      </c>
      <c r="Q1905" t="s">
        <v>6869</v>
      </c>
      <c r="R1905">
        <f>0.022*X1905</f>
        <v>0.154</v>
      </c>
      <c r="S1905" t="s">
        <v>6869</v>
      </c>
      <c r="T1905" t="s">
        <v>6869</v>
      </c>
      <c r="U1905" t="s">
        <v>6869</v>
      </c>
      <c r="V1905" t="s">
        <v>6869</v>
      </c>
      <c r="W1905">
        <v>1</v>
      </c>
      <c r="X1905">
        <v>7</v>
      </c>
    </row>
    <row r="1906" spans="1:24" x14ac:dyDescent="0.3">
      <c r="A1906">
        <v>21314</v>
      </c>
      <c r="B1906" t="s">
        <v>3711</v>
      </c>
      <c r="C1906" t="s">
        <v>3712</v>
      </c>
      <c r="E1906" t="s">
        <v>2557</v>
      </c>
      <c r="F1906">
        <v>61</v>
      </c>
      <c r="G1906">
        <v>0.23</v>
      </c>
      <c r="H1906">
        <v>0.6</v>
      </c>
      <c r="I1906">
        <v>1</v>
      </c>
      <c r="J1906" t="s">
        <v>6869</v>
      </c>
      <c r="K1906" t="s">
        <v>6869</v>
      </c>
      <c r="L1906" t="s">
        <v>6869</v>
      </c>
      <c r="M1906" t="s">
        <v>6869</v>
      </c>
      <c r="N1906" t="s">
        <v>6869</v>
      </c>
      <c r="O1906" t="s">
        <v>6869</v>
      </c>
      <c r="P1906">
        <f>X1906*0.035274</f>
        <v>1.5167820000000001</v>
      </c>
      <c r="Q1906" t="s">
        <v>6869</v>
      </c>
      <c r="R1906">
        <f>0.022*X1906</f>
        <v>0.94599999999999995</v>
      </c>
      <c r="S1906" t="s">
        <v>6869</v>
      </c>
      <c r="T1906" t="s">
        <v>6869</v>
      </c>
      <c r="U1906" t="s">
        <v>6869</v>
      </c>
      <c r="V1906" t="s">
        <v>6869</v>
      </c>
      <c r="W1906">
        <v>1</v>
      </c>
      <c r="X1906">
        <v>43</v>
      </c>
    </row>
    <row r="1907" spans="1:24" x14ac:dyDescent="0.3">
      <c r="A1907">
        <v>21316</v>
      </c>
      <c r="B1907" t="s">
        <v>3717</v>
      </c>
      <c r="C1907" t="s">
        <v>3718</v>
      </c>
      <c r="E1907" t="s">
        <v>2557</v>
      </c>
      <c r="F1907">
        <v>72</v>
      </c>
      <c r="G1907">
        <v>0.56999999999999995</v>
      </c>
      <c r="H1907">
        <v>1.2</v>
      </c>
      <c r="I1907">
        <v>1</v>
      </c>
      <c r="J1907" t="s">
        <v>6869</v>
      </c>
      <c r="K1907" t="s">
        <v>6869</v>
      </c>
      <c r="L1907" t="s">
        <v>6869</v>
      </c>
      <c r="M1907" t="s">
        <v>6869</v>
      </c>
      <c r="N1907" t="s">
        <v>6869</v>
      </c>
      <c r="O1907" t="s">
        <v>6869</v>
      </c>
      <c r="P1907">
        <f>X1907*0.035274</f>
        <v>1.5167820000000001</v>
      </c>
      <c r="Q1907" t="s">
        <v>6869</v>
      </c>
      <c r="R1907">
        <f>0.022*X1907</f>
        <v>0.94599999999999995</v>
      </c>
      <c r="S1907" t="s">
        <v>6869</v>
      </c>
      <c r="T1907" t="s">
        <v>6869</v>
      </c>
      <c r="U1907" t="s">
        <v>6869</v>
      </c>
      <c r="V1907" t="s">
        <v>6869</v>
      </c>
      <c r="W1907">
        <v>1</v>
      </c>
      <c r="X1907">
        <v>43</v>
      </c>
    </row>
    <row r="1908" spans="1:24" x14ac:dyDescent="0.3">
      <c r="A1908">
        <v>7972</v>
      </c>
      <c r="B1908" t="s">
        <v>3728</v>
      </c>
      <c r="C1908" t="s">
        <v>3729</v>
      </c>
      <c r="E1908" t="s">
        <v>383</v>
      </c>
      <c r="F1908">
        <v>263</v>
      </c>
      <c r="G1908">
        <v>21</v>
      </c>
      <c r="H1908">
        <v>4</v>
      </c>
      <c r="I1908">
        <v>1</v>
      </c>
      <c r="J1908" t="s">
        <v>6869</v>
      </c>
      <c r="K1908" t="s">
        <v>6869</v>
      </c>
      <c r="L1908" t="s">
        <v>6869</v>
      </c>
      <c r="M1908" t="s">
        <v>6869</v>
      </c>
      <c r="N1908" t="s">
        <v>6869</v>
      </c>
      <c r="O1908" t="s">
        <v>6869</v>
      </c>
      <c r="P1908">
        <f>X1908*0.035274</f>
        <v>4.021236</v>
      </c>
      <c r="Q1908" t="s">
        <v>6869</v>
      </c>
      <c r="R1908">
        <f>0.022*X1908</f>
        <v>2.508</v>
      </c>
      <c r="S1908" t="s">
        <v>6869</v>
      </c>
      <c r="T1908" t="s">
        <v>6869</v>
      </c>
      <c r="U1908" t="s">
        <v>6869</v>
      </c>
      <c r="V1908" t="s">
        <v>6869</v>
      </c>
      <c r="W1908">
        <v>1</v>
      </c>
      <c r="X1908">
        <v>114</v>
      </c>
    </row>
    <row r="1909" spans="1:24" x14ac:dyDescent="0.3">
      <c r="A1909">
        <v>1093</v>
      </c>
      <c r="B1909" t="s">
        <v>3753</v>
      </c>
      <c r="C1909" t="s">
        <v>3754</v>
      </c>
      <c r="E1909" t="s">
        <v>266</v>
      </c>
      <c r="F1909">
        <v>228</v>
      </c>
      <c r="G1909">
        <v>17</v>
      </c>
      <c r="H1909">
        <v>0</v>
      </c>
      <c r="I1909">
        <v>1</v>
      </c>
      <c r="J1909" t="s">
        <v>6869</v>
      </c>
      <c r="K1909" t="s">
        <v>6869</v>
      </c>
      <c r="L1909" t="s">
        <v>6869</v>
      </c>
      <c r="M1909" t="s">
        <v>6869</v>
      </c>
      <c r="N1909" t="s">
        <v>6869</v>
      </c>
      <c r="O1909" t="s">
        <v>6869</v>
      </c>
      <c r="P1909">
        <f>X1909*0.035274</f>
        <v>1.9047959999999999</v>
      </c>
      <c r="Q1909" t="s">
        <v>6869</v>
      </c>
      <c r="R1909">
        <f>0.022*X1909</f>
        <v>1.1879999999999999</v>
      </c>
      <c r="S1909" t="s">
        <v>6869</v>
      </c>
      <c r="T1909" t="s">
        <v>6869</v>
      </c>
      <c r="U1909" t="s">
        <v>6869</v>
      </c>
      <c r="V1909" t="s">
        <v>6869</v>
      </c>
      <c r="W1909">
        <v>1</v>
      </c>
      <c r="X1909">
        <v>54</v>
      </c>
    </row>
    <row r="1910" spans="1:24" x14ac:dyDescent="0.3">
      <c r="A1910">
        <v>15156</v>
      </c>
      <c r="B1910" t="s">
        <v>3793</v>
      </c>
      <c r="C1910" t="s">
        <v>3794</v>
      </c>
      <c r="E1910" t="s">
        <v>383</v>
      </c>
      <c r="F1910">
        <v>125</v>
      </c>
      <c r="G1910">
        <v>15</v>
      </c>
      <c r="H1910">
        <v>0</v>
      </c>
      <c r="I1910">
        <v>1</v>
      </c>
      <c r="J1910" t="s">
        <v>6869</v>
      </c>
      <c r="K1910" t="s">
        <v>6869</v>
      </c>
      <c r="L1910" t="s">
        <v>6869</v>
      </c>
      <c r="M1910" t="s">
        <v>6869</v>
      </c>
      <c r="N1910" t="s">
        <v>6869</v>
      </c>
      <c r="O1910" t="s">
        <v>6869</v>
      </c>
      <c r="P1910">
        <f>X1910*0.035274</f>
        <v>2.9982899999999999</v>
      </c>
      <c r="Q1910" t="s">
        <v>6869</v>
      </c>
      <c r="R1910">
        <f>0.022*X1910</f>
        <v>1.8699999999999999</v>
      </c>
      <c r="S1910" t="s">
        <v>6869</v>
      </c>
      <c r="T1910" t="s">
        <v>6869</v>
      </c>
      <c r="U1910" t="s">
        <v>6869</v>
      </c>
      <c r="V1910" t="s">
        <v>6869</v>
      </c>
      <c r="W1910">
        <v>1</v>
      </c>
      <c r="X1910">
        <v>85</v>
      </c>
    </row>
    <row r="1911" spans="1:24" x14ac:dyDescent="0.3">
      <c r="A1911">
        <v>15160</v>
      </c>
      <c r="B1911" t="s">
        <v>3795</v>
      </c>
      <c r="C1911" t="s">
        <v>3796</v>
      </c>
      <c r="E1911" t="s">
        <v>383</v>
      </c>
      <c r="F1911">
        <v>98</v>
      </c>
      <c r="G1911">
        <v>13</v>
      </c>
      <c r="H1911">
        <v>0</v>
      </c>
      <c r="I1911">
        <v>1</v>
      </c>
      <c r="J1911" t="s">
        <v>6869</v>
      </c>
      <c r="K1911" t="s">
        <v>6869</v>
      </c>
      <c r="L1911" t="s">
        <v>6869</v>
      </c>
      <c r="M1911" t="s">
        <v>6869</v>
      </c>
      <c r="N1911" t="s">
        <v>6869</v>
      </c>
      <c r="O1911" t="s">
        <v>6869</v>
      </c>
      <c r="P1911">
        <f>X1911*0.035274</f>
        <v>2.9982899999999999</v>
      </c>
      <c r="Q1911" t="s">
        <v>6869</v>
      </c>
      <c r="R1911">
        <f>0.022*X1911</f>
        <v>1.8699999999999999</v>
      </c>
      <c r="S1911" t="s">
        <v>6869</v>
      </c>
      <c r="T1911" t="s">
        <v>6869</v>
      </c>
      <c r="U1911" t="s">
        <v>6869</v>
      </c>
      <c r="V1911" t="s">
        <v>6869</v>
      </c>
      <c r="W1911">
        <v>1</v>
      </c>
      <c r="X1911">
        <v>85</v>
      </c>
    </row>
    <row r="1912" spans="1:24" x14ac:dyDescent="0.3">
      <c r="A1912">
        <v>15229</v>
      </c>
      <c r="B1912" t="s">
        <v>3799</v>
      </c>
      <c r="C1912" t="s">
        <v>3800</v>
      </c>
      <c r="E1912" t="s">
        <v>383</v>
      </c>
      <c r="F1912">
        <v>100</v>
      </c>
      <c r="G1912">
        <v>20</v>
      </c>
      <c r="H1912">
        <v>0</v>
      </c>
      <c r="I1912">
        <v>1</v>
      </c>
      <c r="J1912" t="s">
        <v>6869</v>
      </c>
      <c r="K1912" t="s">
        <v>6869</v>
      </c>
      <c r="L1912" t="s">
        <v>6869</v>
      </c>
      <c r="M1912" t="s">
        <v>6869</v>
      </c>
      <c r="N1912" t="s">
        <v>6869</v>
      </c>
      <c r="O1912" t="s">
        <v>6869</v>
      </c>
      <c r="P1912">
        <f>X1912*0.035274</f>
        <v>2.9982899999999999</v>
      </c>
      <c r="Q1912" t="s">
        <v>6869</v>
      </c>
      <c r="R1912">
        <f>0.022*X1912</f>
        <v>1.8699999999999999</v>
      </c>
      <c r="S1912" t="s">
        <v>6869</v>
      </c>
      <c r="T1912" t="s">
        <v>6869</v>
      </c>
      <c r="U1912" t="s">
        <v>6869</v>
      </c>
      <c r="V1912" t="s">
        <v>6869</v>
      </c>
      <c r="W1912">
        <v>1</v>
      </c>
      <c r="X1912">
        <v>85</v>
      </c>
    </row>
    <row r="1913" spans="1:24" x14ac:dyDescent="0.3">
      <c r="A1913">
        <v>15165</v>
      </c>
      <c r="B1913" t="s">
        <v>3801</v>
      </c>
      <c r="C1913" t="s">
        <v>3802</v>
      </c>
      <c r="E1913" t="s">
        <v>383</v>
      </c>
      <c r="F1913">
        <v>137</v>
      </c>
      <c r="G1913">
        <v>19</v>
      </c>
      <c r="H1913">
        <v>0</v>
      </c>
      <c r="I1913">
        <v>1</v>
      </c>
      <c r="J1913" t="s">
        <v>6869</v>
      </c>
      <c r="K1913" t="s">
        <v>6869</v>
      </c>
      <c r="L1913" t="s">
        <v>6869</v>
      </c>
      <c r="M1913" t="s">
        <v>6869</v>
      </c>
      <c r="N1913" t="s">
        <v>6869</v>
      </c>
      <c r="O1913" t="s">
        <v>6869</v>
      </c>
      <c r="P1913">
        <f>X1913*0.035274</f>
        <v>4.1270579999999999</v>
      </c>
      <c r="Q1913" t="s">
        <v>6869</v>
      </c>
      <c r="R1913">
        <f>0.022*X1913</f>
        <v>2.5739999999999998</v>
      </c>
      <c r="S1913" t="s">
        <v>6869</v>
      </c>
      <c r="T1913" t="s">
        <v>6869</v>
      </c>
      <c r="U1913" t="s">
        <v>6869</v>
      </c>
      <c r="V1913" t="s">
        <v>6869</v>
      </c>
      <c r="W1913">
        <v>1</v>
      </c>
      <c r="X1913">
        <v>117</v>
      </c>
    </row>
    <row r="1914" spans="1:24" x14ac:dyDescent="0.3">
      <c r="A1914">
        <v>15230</v>
      </c>
      <c r="B1914" t="s">
        <v>3803</v>
      </c>
      <c r="C1914" t="s">
        <v>3804</v>
      </c>
      <c r="E1914" t="s">
        <v>383</v>
      </c>
      <c r="F1914">
        <v>104</v>
      </c>
      <c r="G1914">
        <v>19</v>
      </c>
      <c r="H1914">
        <v>0</v>
      </c>
      <c r="I1914">
        <v>1</v>
      </c>
      <c r="J1914" t="s">
        <v>6869</v>
      </c>
      <c r="K1914" t="s">
        <v>6869</v>
      </c>
      <c r="L1914" t="s">
        <v>6869</v>
      </c>
      <c r="M1914" t="s">
        <v>6869</v>
      </c>
      <c r="N1914" t="s">
        <v>6869</v>
      </c>
      <c r="O1914" t="s">
        <v>6869</v>
      </c>
      <c r="P1914">
        <f>X1914*0.035274</f>
        <v>2.9982899999999999</v>
      </c>
      <c r="Q1914" t="s">
        <v>6869</v>
      </c>
      <c r="R1914">
        <f>0.022*X1914</f>
        <v>1.8699999999999999</v>
      </c>
      <c r="S1914" t="s">
        <v>6869</v>
      </c>
      <c r="T1914" t="s">
        <v>6869</v>
      </c>
      <c r="U1914" t="s">
        <v>6869</v>
      </c>
      <c r="V1914" t="s">
        <v>6869</v>
      </c>
      <c r="W1914">
        <v>1</v>
      </c>
      <c r="X1914">
        <v>85</v>
      </c>
    </row>
    <row r="1915" spans="1:24" x14ac:dyDescent="0.3">
      <c r="A1915">
        <v>15170</v>
      </c>
      <c r="B1915" t="s">
        <v>3805</v>
      </c>
      <c r="C1915" t="s">
        <v>3806</v>
      </c>
      <c r="E1915" t="s">
        <v>383</v>
      </c>
      <c r="F1915">
        <v>69</v>
      </c>
      <c r="G1915">
        <v>6</v>
      </c>
      <c r="H1915">
        <v>0</v>
      </c>
      <c r="I1915">
        <v>1</v>
      </c>
      <c r="J1915" t="s">
        <v>6869</v>
      </c>
      <c r="K1915" t="s">
        <v>6869</v>
      </c>
      <c r="L1915" t="s">
        <v>6869</v>
      </c>
      <c r="M1915" t="s">
        <v>6869</v>
      </c>
      <c r="N1915" t="s">
        <v>6869</v>
      </c>
      <c r="O1915" t="s">
        <v>6869</v>
      </c>
      <c r="P1915">
        <f>X1915*0.035274</f>
        <v>2.6102759999999998</v>
      </c>
      <c r="Q1915" t="s">
        <v>6869</v>
      </c>
      <c r="R1915">
        <f>0.022*X1915</f>
        <v>1.6279999999999999</v>
      </c>
      <c r="S1915" t="s">
        <v>6869</v>
      </c>
      <c r="T1915" t="s">
        <v>6869</v>
      </c>
      <c r="U1915" t="s">
        <v>6869</v>
      </c>
      <c r="V1915" t="s">
        <v>6869</v>
      </c>
      <c r="W1915">
        <v>1</v>
      </c>
      <c r="X1915">
        <v>74</v>
      </c>
    </row>
    <row r="1916" spans="1:24" x14ac:dyDescent="0.3">
      <c r="A1916">
        <v>90240</v>
      </c>
      <c r="B1916" t="s">
        <v>3807</v>
      </c>
      <c r="C1916" t="s">
        <v>3808</v>
      </c>
      <c r="E1916" t="s">
        <v>383</v>
      </c>
      <c r="F1916">
        <v>66</v>
      </c>
      <c r="G1916">
        <v>9</v>
      </c>
      <c r="H1916">
        <v>0</v>
      </c>
      <c r="I1916">
        <v>1</v>
      </c>
      <c r="J1916" t="s">
        <v>6869</v>
      </c>
      <c r="K1916" t="s">
        <v>6869</v>
      </c>
      <c r="L1916" t="s">
        <v>6869</v>
      </c>
      <c r="M1916" t="s">
        <v>6869</v>
      </c>
      <c r="N1916" t="s">
        <v>6869</v>
      </c>
      <c r="O1916" t="s">
        <v>6869</v>
      </c>
      <c r="P1916">
        <f>X1916*0.035274</f>
        <v>2.010618</v>
      </c>
      <c r="Q1916" t="s">
        <v>6869</v>
      </c>
      <c r="R1916">
        <f>0.022*X1916</f>
        <v>1.254</v>
      </c>
      <c r="S1916" t="s">
        <v>6869</v>
      </c>
      <c r="T1916" t="s">
        <v>6869</v>
      </c>
      <c r="U1916" t="s">
        <v>6869</v>
      </c>
      <c r="V1916" t="s">
        <v>6869</v>
      </c>
      <c r="W1916">
        <v>1</v>
      </c>
      <c r="X1916">
        <v>57</v>
      </c>
    </row>
    <row r="1917" spans="1:24" x14ac:dyDescent="0.3">
      <c r="A1917">
        <v>90560</v>
      </c>
      <c r="B1917" t="s">
        <v>3809</v>
      </c>
      <c r="C1917" t="s">
        <v>3810</v>
      </c>
      <c r="E1917" t="s">
        <v>383</v>
      </c>
      <c r="F1917">
        <v>76</v>
      </c>
      <c r="G1917">
        <v>13.69</v>
      </c>
      <c r="H1917">
        <v>0</v>
      </c>
      <c r="I1917">
        <v>1</v>
      </c>
      <c r="J1917" t="s">
        <v>6869</v>
      </c>
      <c r="K1917" t="s">
        <v>6869</v>
      </c>
      <c r="L1917" t="s">
        <v>6869</v>
      </c>
      <c r="M1917" t="s">
        <v>6869</v>
      </c>
      <c r="N1917" t="s">
        <v>6869</v>
      </c>
      <c r="O1917" t="s">
        <v>6869</v>
      </c>
      <c r="P1917">
        <f>X1917*0.035274</f>
        <v>2.9982899999999999</v>
      </c>
      <c r="Q1917" t="s">
        <v>6869</v>
      </c>
      <c r="R1917">
        <f>0.022*X1917</f>
        <v>1.8699999999999999</v>
      </c>
      <c r="S1917" t="s">
        <v>6869</v>
      </c>
      <c r="T1917" t="s">
        <v>6869</v>
      </c>
      <c r="U1917" t="s">
        <v>6869</v>
      </c>
      <c r="V1917" t="s">
        <v>6869</v>
      </c>
      <c r="W1917">
        <v>1</v>
      </c>
      <c r="X1917">
        <v>85</v>
      </c>
    </row>
    <row r="1918" spans="1:24" x14ac:dyDescent="0.3">
      <c r="A1918">
        <v>15176</v>
      </c>
      <c r="B1918" t="s">
        <v>3811</v>
      </c>
      <c r="C1918" t="s">
        <v>3812</v>
      </c>
      <c r="E1918" t="s">
        <v>383</v>
      </c>
      <c r="F1918">
        <v>87</v>
      </c>
      <c r="G1918">
        <v>9</v>
      </c>
      <c r="H1918">
        <v>0</v>
      </c>
      <c r="I1918">
        <v>1</v>
      </c>
      <c r="J1918" t="s">
        <v>6869</v>
      </c>
      <c r="K1918" t="s">
        <v>6869</v>
      </c>
      <c r="L1918" t="s">
        <v>6869</v>
      </c>
      <c r="M1918" t="s">
        <v>6869</v>
      </c>
      <c r="N1918" t="s">
        <v>6869</v>
      </c>
      <c r="O1918" t="s">
        <v>6869</v>
      </c>
      <c r="P1918">
        <f>X1918*0.035274</f>
        <v>1.975344</v>
      </c>
      <c r="Q1918" t="s">
        <v>6869</v>
      </c>
      <c r="R1918">
        <f>0.022*X1918</f>
        <v>1.232</v>
      </c>
      <c r="S1918" t="s">
        <v>6869</v>
      </c>
      <c r="T1918" t="s">
        <v>6869</v>
      </c>
      <c r="U1918" t="s">
        <v>6869</v>
      </c>
      <c r="V1918" t="s">
        <v>6869</v>
      </c>
      <c r="W1918">
        <v>1</v>
      </c>
      <c r="X1918">
        <v>56</v>
      </c>
    </row>
    <row r="1919" spans="1:24" x14ac:dyDescent="0.3">
      <c r="A1919">
        <v>15178</v>
      </c>
      <c r="B1919" t="s">
        <v>3813</v>
      </c>
      <c r="C1919" t="s">
        <v>3814</v>
      </c>
      <c r="E1919" t="s">
        <v>383</v>
      </c>
      <c r="F1919">
        <v>175</v>
      </c>
      <c r="G1919">
        <v>30</v>
      </c>
      <c r="H1919">
        <v>0</v>
      </c>
      <c r="I1919">
        <v>1</v>
      </c>
      <c r="J1919" t="s">
        <v>6869</v>
      </c>
      <c r="K1919" t="s">
        <v>6869</v>
      </c>
      <c r="L1919" t="s">
        <v>6869</v>
      </c>
      <c r="M1919" t="s">
        <v>6869</v>
      </c>
      <c r="N1919" t="s">
        <v>6869</v>
      </c>
      <c r="O1919" t="s">
        <v>6869</v>
      </c>
      <c r="P1919">
        <f>X1919*0.035274</f>
        <v>2.9982899999999999</v>
      </c>
      <c r="Q1919" t="s">
        <v>6869</v>
      </c>
      <c r="R1919">
        <f>0.022*X1919</f>
        <v>1.8699999999999999</v>
      </c>
      <c r="S1919" t="s">
        <v>6869</v>
      </c>
      <c r="T1919" t="s">
        <v>6869</v>
      </c>
      <c r="U1919" t="s">
        <v>6869</v>
      </c>
      <c r="V1919" t="s">
        <v>6869</v>
      </c>
      <c r="W1919">
        <v>1</v>
      </c>
      <c r="X1919">
        <v>85</v>
      </c>
    </row>
    <row r="1920" spans="1:24" x14ac:dyDescent="0.3">
      <c r="A1920">
        <v>7050</v>
      </c>
      <c r="B1920" t="s">
        <v>3913</v>
      </c>
      <c r="C1920" t="s">
        <v>3914</v>
      </c>
      <c r="E1920" t="s">
        <v>266</v>
      </c>
      <c r="F1920">
        <v>88</v>
      </c>
      <c r="G1920">
        <v>4.6399999999999997</v>
      </c>
      <c r="H1920">
        <v>0</v>
      </c>
      <c r="I1920">
        <v>1</v>
      </c>
      <c r="J1920" t="s">
        <v>6869</v>
      </c>
      <c r="K1920" t="s">
        <v>6869</v>
      </c>
      <c r="L1920" t="s">
        <v>6869</v>
      </c>
      <c r="M1920" t="s">
        <v>6869</v>
      </c>
      <c r="N1920" t="s">
        <v>6869</v>
      </c>
      <c r="O1920" t="s">
        <v>6869</v>
      </c>
      <c r="P1920">
        <f>X1920*0.035274</f>
        <v>1.0000179</v>
      </c>
      <c r="Q1920" t="s">
        <v>6869</v>
      </c>
      <c r="R1920">
        <f>0.022*X1920</f>
        <v>0.62370000000000003</v>
      </c>
      <c r="S1920" t="s">
        <v>6869</v>
      </c>
      <c r="T1920" t="s">
        <v>6869</v>
      </c>
      <c r="U1920" t="s">
        <v>6869</v>
      </c>
      <c r="V1920" t="s">
        <v>6869</v>
      </c>
      <c r="W1920">
        <v>1</v>
      </c>
      <c r="X1920">
        <v>28.35</v>
      </c>
    </row>
    <row r="1921" spans="1:24" x14ac:dyDescent="0.3">
      <c r="A1921">
        <v>18274</v>
      </c>
      <c r="B1921" t="s">
        <v>3922</v>
      </c>
      <c r="C1921" t="s">
        <v>3923</v>
      </c>
      <c r="E1921" t="s">
        <v>266</v>
      </c>
      <c r="F1921">
        <v>99</v>
      </c>
      <c r="G1921">
        <v>1</v>
      </c>
      <c r="H1921">
        <v>0</v>
      </c>
      <c r="I1921">
        <v>1</v>
      </c>
      <c r="J1921" t="s">
        <v>6869</v>
      </c>
      <c r="K1921" t="s">
        <v>6869</v>
      </c>
      <c r="L1921" t="s">
        <v>6869</v>
      </c>
      <c r="M1921" t="s">
        <v>6869</v>
      </c>
      <c r="N1921" t="s">
        <v>6869</v>
      </c>
      <c r="O1921" t="s">
        <v>6869</v>
      </c>
      <c r="P1921">
        <f>X1921*0.035274</f>
        <v>1.093494</v>
      </c>
      <c r="Q1921" t="s">
        <v>6869</v>
      </c>
      <c r="R1921">
        <f>0.022*X1921</f>
        <v>0.68199999999999994</v>
      </c>
      <c r="S1921" t="s">
        <v>6869</v>
      </c>
      <c r="T1921" t="s">
        <v>6869</v>
      </c>
      <c r="U1921" t="s">
        <v>6869</v>
      </c>
      <c r="V1921" t="s">
        <v>6869</v>
      </c>
      <c r="W1921">
        <v>1</v>
      </c>
      <c r="X1921">
        <v>31</v>
      </c>
    </row>
    <row r="1922" spans="1:24" x14ac:dyDescent="0.3">
      <c r="A1922">
        <v>18279</v>
      </c>
      <c r="B1922" t="s">
        <v>3924</v>
      </c>
      <c r="C1922" t="s">
        <v>3925</v>
      </c>
      <c r="E1922" t="s">
        <v>266</v>
      </c>
      <c r="F1922">
        <v>91</v>
      </c>
      <c r="G1922">
        <v>1</v>
      </c>
      <c r="H1922">
        <v>0</v>
      </c>
      <c r="I1922">
        <v>1</v>
      </c>
      <c r="J1922" t="s">
        <v>6869</v>
      </c>
      <c r="K1922" t="s">
        <v>6869</v>
      </c>
      <c r="L1922" t="s">
        <v>6869</v>
      </c>
      <c r="M1922" t="s">
        <v>6869</v>
      </c>
      <c r="N1922" t="s">
        <v>6869</v>
      </c>
      <c r="O1922" t="s">
        <v>6869</v>
      </c>
      <c r="P1922">
        <f>X1922*0.035274</f>
        <v>0.98767199999999999</v>
      </c>
      <c r="Q1922" t="s">
        <v>6869</v>
      </c>
      <c r="R1922">
        <f>0.022*X1922</f>
        <v>0.61599999999999999</v>
      </c>
      <c r="S1922" t="s">
        <v>6869</v>
      </c>
      <c r="T1922" t="s">
        <v>6869</v>
      </c>
      <c r="U1922" t="s">
        <v>6869</v>
      </c>
      <c r="V1922" t="s">
        <v>6869</v>
      </c>
      <c r="W1922">
        <v>1</v>
      </c>
      <c r="X1922">
        <v>28</v>
      </c>
    </row>
    <row r="1923" spans="1:24" x14ac:dyDescent="0.3">
      <c r="A1923">
        <v>18283</v>
      </c>
      <c r="B1923" t="s">
        <v>3926</v>
      </c>
      <c r="C1923" t="s">
        <v>3927</v>
      </c>
      <c r="E1923" t="s">
        <v>266</v>
      </c>
      <c r="F1923">
        <v>77</v>
      </c>
      <c r="G1923">
        <v>1.98</v>
      </c>
      <c r="H1923">
        <v>1.3</v>
      </c>
      <c r="I1923">
        <v>1</v>
      </c>
      <c r="J1923" t="s">
        <v>6869</v>
      </c>
      <c r="K1923" t="s">
        <v>6869</v>
      </c>
      <c r="L1923" t="s">
        <v>6869</v>
      </c>
      <c r="M1923" t="s">
        <v>6869</v>
      </c>
      <c r="N1923" t="s">
        <v>6869</v>
      </c>
      <c r="O1923" t="s">
        <v>6869</v>
      </c>
      <c r="P1923">
        <f>X1923*0.035274</f>
        <v>1.0000179</v>
      </c>
      <c r="Q1923" t="s">
        <v>6869</v>
      </c>
      <c r="R1923">
        <f>0.022*X1923</f>
        <v>0.62370000000000003</v>
      </c>
      <c r="S1923" t="s">
        <v>6869</v>
      </c>
      <c r="T1923" t="s">
        <v>6869</v>
      </c>
      <c r="U1923" t="s">
        <v>6869</v>
      </c>
      <c r="V1923" t="s">
        <v>6869</v>
      </c>
      <c r="W1923">
        <v>1</v>
      </c>
      <c r="X1923">
        <v>28.35</v>
      </c>
    </row>
    <row r="1924" spans="1:24" x14ac:dyDescent="0.3">
      <c r="A1924">
        <v>18273</v>
      </c>
      <c r="B1924" t="s">
        <v>3928</v>
      </c>
      <c r="C1924" t="s">
        <v>3929</v>
      </c>
      <c r="E1924" t="s">
        <v>266</v>
      </c>
      <c r="F1924">
        <v>84</v>
      </c>
      <c r="G1924">
        <v>1.96</v>
      </c>
      <c r="H1924">
        <v>0.8</v>
      </c>
      <c r="I1924">
        <v>1</v>
      </c>
      <c r="J1924" t="s">
        <v>6869</v>
      </c>
      <c r="K1924" t="s">
        <v>6869</v>
      </c>
      <c r="L1924" t="s">
        <v>6869</v>
      </c>
      <c r="M1924" t="s">
        <v>6869</v>
      </c>
      <c r="N1924" t="s">
        <v>6869</v>
      </c>
      <c r="O1924" t="s">
        <v>6869</v>
      </c>
      <c r="P1924">
        <f>X1924*0.035274</f>
        <v>1.0000179</v>
      </c>
      <c r="Q1924" t="s">
        <v>6869</v>
      </c>
      <c r="R1924">
        <f>0.022*X1924</f>
        <v>0.62370000000000003</v>
      </c>
      <c r="S1924" t="s">
        <v>6869</v>
      </c>
      <c r="T1924" t="s">
        <v>6869</v>
      </c>
      <c r="U1924" t="s">
        <v>6869</v>
      </c>
      <c r="V1924" t="s">
        <v>6869</v>
      </c>
      <c r="W1924">
        <v>1</v>
      </c>
      <c r="X1924">
        <v>28.35</v>
      </c>
    </row>
    <row r="1925" spans="1:24" x14ac:dyDescent="0.3">
      <c r="A1925">
        <v>18284</v>
      </c>
      <c r="B1925" t="s">
        <v>3930</v>
      </c>
      <c r="C1925" t="s">
        <v>3931</v>
      </c>
      <c r="E1925" t="s">
        <v>266</v>
      </c>
      <c r="F1925">
        <v>100</v>
      </c>
      <c r="G1925">
        <v>1</v>
      </c>
      <c r="H1925">
        <v>1</v>
      </c>
      <c r="I1925">
        <v>1</v>
      </c>
      <c r="J1925" t="s">
        <v>6869</v>
      </c>
      <c r="K1925" t="s">
        <v>6869</v>
      </c>
      <c r="L1925" t="s">
        <v>6869</v>
      </c>
      <c r="M1925" t="s">
        <v>6869</v>
      </c>
      <c r="N1925" t="s">
        <v>6869</v>
      </c>
      <c r="O1925" t="s">
        <v>6869</v>
      </c>
      <c r="P1925">
        <f>X1925*0.035274</f>
        <v>0.98767199999999999</v>
      </c>
      <c r="Q1925" t="s">
        <v>6869</v>
      </c>
      <c r="R1925">
        <f>0.022*X1925</f>
        <v>0.61599999999999999</v>
      </c>
      <c r="S1925" t="s">
        <v>6869</v>
      </c>
      <c r="T1925" t="s">
        <v>6869</v>
      </c>
      <c r="U1925" t="s">
        <v>6869</v>
      </c>
      <c r="V1925" t="s">
        <v>6869</v>
      </c>
      <c r="W1925">
        <v>1</v>
      </c>
      <c r="X1925">
        <v>28</v>
      </c>
    </row>
    <row r="1926" spans="1:24" x14ac:dyDescent="0.3">
      <c r="A1926">
        <v>35141</v>
      </c>
      <c r="B1926" t="s">
        <v>4054</v>
      </c>
      <c r="C1926" t="s">
        <v>4055</v>
      </c>
      <c r="E1926" t="s">
        <v>266</v>
      </c>
      <c r="F1926">
        <v>66</v>
      </c>
      <c r="G1926">
        <v>9.48</v>
      </c>
      <c r="H1926">
        <v>0</v>
      </c>
      <c r="I1926">
        <v>1</v>
      </c>
      <c r="J1926" t="s">
        <v>6869</v>
      </c>
      <c r="K1926" t="s">
        <v>6869</v>
      </c>
      <c r="L1926" t="s">
        <v>6869</v>
      </c>
      <c r="M1926" t="s">
        <v>6869</v>
      </c>
      <c r="N1926" t="s">
        <v>6869</v>
      </c>
      <c r="O1926" t="s">
        <v>6869</v>
      </c>
      <c r="P1926">
        <f>X1926*0.035274</f>
        <v>1.0000179</v>
      </c>
      <c r="Q1926" t="s">
        <v>6869</v>
      </c>
      <c r="R1926">
        <f>0.022*X1926</f>
        <v>0.62370000000000003</v>
      </c>
      <c r="S1926" t="s">
        <v>6869</v>
      </c>
      <c r="T1926" t="s">
        <v>6869</v>
      </c>
      <c r="U1926" t="s">
        <v>6869</v>
      </c>
      <c r="V1926" t="s">
        <v>6869</v>
      </c>
      <c r="W1926">
        <v>1</v>
      </c>
      <c r="X1926">
        <v>28.35</v>
      </c>
    </row>
    <row r="1927" spans="1:24" x14ac:dyDescent="0.3">
      <c r="A1927">
        <v>12060</v>
      </c>
      <c r="B1927" t="s">
        <v>4092</v>
      </c>
      <c r="C1927" t="s">
        <v>4093</v>
      </c>
      <c r="E1927" t="s">
        <v>266</v>
      </c>
      <c r="F1927">
        <v>142</v>
      </c>
      <c r="G1927">
        <v>2.12</v>
      </c>
      <c r="H1927">
        <v>0</v>
      </c>
      <c r="I1927">
        <v>1</v>
      </c>
      <c r="J1927" t="s">
        <v>6869</v>
      </c>
      <c r="K1927" t="s">
        <v>6869</v>
      </c>
      <c r="L1927" t="s">
        <v>6869</v>
      </c>
      <c r="M1927" t="s">
        <v>6869</v>
      </c>
      <c r="N1927" t="s">
        <v>6869</v>
      </c>
      <c r="O1927" t="s">
        <v>6869</v>
      </c>
      <c r="P1927">
        <f>X1927*0.035274</f>
        <v>1.0000179</v>
      </c>
      <c r="Q1927" t="s">
        <v>6869</v>
      </c>
      <c r="R1927">
        <f>0.022*X1927</f>
        <v>0.62370000000000003</v>
      </c>
      <c r="S1927" t="s">
        <v>6869</v>
      </c>
      <c r="T1927" t="s">
        <v>6869</v>
      </c>
      <c r="U1927" t="s">
        <v>6869</v>
      </c>
      <c r="V1927" t="s">
        <v>6869</v>
      </c>
      <c r="W1927">
        <v>1</v>
      </c>
      <c r="X1927">
        <v>28.35</v>
      </c>
    </row>
    <row r="1928" spans="1:24" x14ac:dyDescent="0.3">
      <c r="A1928">
        <v>12059</v>
      </c>
      <c r="B1928" t="s">
        <v>4094</v>
      </c>
      <c r="C1928" t="s">
        <v>4095</v>
      </c>
      <c r="E1928" t="s">
        <v>266</v>
      </c>
      <c r="F1928">
        <v>127</v>
      </c>
      <c r="G1928">
        <v>2</v>
      </c>
      <c r="H1928">
        <v>0</v>
      </c>
      <c r="I1928">
        <v>1</v>
      </c>
      <c r="J1928" t="s">
        <v>6869</v>
      </c>
      <c r="K1928" t="s">
        <v>6869</v>
      </c>
      <c r="L1928" t="s">
        <v>6869</v>
      </c>
      <c r="M1928" t="s">
        <v>6869</v>
      </c>
      <c r="N1928" t="s">
        <v>6869</v>
      </c>
      <c r="O1928" t="s">
        <v>6869</v>
      </c>
      <c r="P1928">
        <f>X1928*0.035274</f>
        <v>0.98767199999999999</v>
      </c>
      <c r="Q1928" t="s">
        <v>6869</v>
      </c>
      <c r="R1928">
        <f>0.022*X1928</f>
        <v>0.61599999999999999</v>
      </c>
      <c r="S1928" t="s">
        <v>6869</v>
      </c>
      <c r="T1928" t="s">
        <v>6869</v>
      </c>
      <c r="U1928" t="s">
        <v>6869</v>
      </c>
      <c r="V1928" t="s">
        <v>6869</v>
      </c>
      <c r="W1928">
        <v>1</v>
      </c>
      <c r="X1928">
        <v>28</v>
      </c>
    </row>
    <row r="1929" spans="1:24" x14ac:dyDescent="0.3">
      <c r="A1929">
        <v>12071</v>
      </c>
      <c r="B1929" t="s">
        <v>4098</v>
      </c>
      <c r="C1929" t="s">
        <v>4099</v>
      </c>
      <c r="E1929" t="s">
        <v>266</v>
      </c>
      <c r="F1929">
        <v>130</v>
      </c>
      <c r="G1929">
        <v>2.5499999999999998</v>
      </c>
      <c r="H1929">
        <v>1.4</v>
      </c>
      <c r="I1929">
        <v>1</v>
      </c>
      <c r="J1929" t="s">
        <v>6869</v>
      </c>
      <c r="K1929" t="s">
        <v>6869</v>
      </c>
      <c r="L1929" t="s">
        <v>6869</v>
      </c>
      <c r="M1929" t="s">
        <v>6869</v>
      </c>
      <c r="N1929" t="s">
        <v>6869</v>
      </c>
      <c r="O1929" t="s">
        <v>6869</v>
      </c>
      <c r="P1929">
        <f>X1929*0.035274</f>
        <v>1.0000179</v>
      </c>
      <c r="Q1929" t="s">
        <v>6869</v>
      </c>
      <c r="R1929">
        <f>0.022*X1929</f>
        <v>0.62370000000000003</v>
      </c>
      <c r="S1929" t="s">
        <v>6869</v>
      </c>
      <c r="T1929" t="s">
        <v>6869</v>
      </c>
      <c r="U1929" t="s">
        <v>6869</v>
      </c>
      <c r="V1929" t="s">
        <v>6869</v>
      </c>
      <c r="W1929">
        <v>1</v>
      </c>
      <c r="X1929">
        <v>28.35</v>
      </c>
    </row>
    <row r="1930" spans="1:24" x14ac:dyDescent="0.3">
      <c r="A1930">
        <v>12077</v>
      </c>
      <c r="B1930" t="s">
        <v>4103</v>
      </c>
      <c r="C1930" t="s">
        <v>4104</v>
      </c>
      <c r="E1930" t="s">
        <v>266</v>
      </c>
      <c r="F1930">
        <v>163</v>
      </c>
      <c r="G1930">
        <v>1.76</v>
      </c>
      <c r="H1930">
        <v>0</v>
      </c>
      <c r="I1930">
        <v>1</v>
      </c>
      <c r="J1930" t="s">
        <v>6869</v>
      </c>
      <c r="K1930" t="s">
        <v>6869</v>
      </c>
      <c r="L1930" t="s">
        <v>6869</v>
      </c>
      <c r="M1930" t="s">
        <v>6869</v>
      </c>
      <c r="N1930" t="s">
        <v>6869</v>
      </c>
      <c r="O1930" t="s">
        <v>6869</v>
      </c>
      <c r="P1930">
        <f>X1930*0.035274</f>
        <v>1.0000179</v>
      </c>
      <c r="Q1930" t="s">
        <v>6869</v>
      </c>
      <c r="R1930">
        <f>0.022*X1930</f>
        <v>0.62370000000000003</v>
      </c>
      <c r="S1930" t="s">
        <v>6869</v>
      </c>
      <c r="T1930" t="s">
        <v>6869</v>
      </c>
      <c r="U1930" t="s">
        <v>6869</v>
      </c>
      <c r="V1930" t="s">
        <v>6869</v>
      </c>
      <c r="W1930">
        <v>1</v>
      </c>
      <c r="X1930">
        <v>28.35</v>
      </c>
    </row>
    <row r="1931" spans="1:24" x14ac:dyDescent="0.3">
      <c r="A1931">
        <v>12095</v>
      </c>
      <c r="B1931" t="s">
        <v>4114</v>
      </c>
      <c r="C1931" t="s">
        <v>4115</v>
      </c>
      <c r="E1931" t="s">
        <v>266</v>
      </c>
      <c r="F1931">
        <v>136</v>
      </c>
      <c r="G1931">
        <v>1</v>
      </c>
      <c r="H1931">
        <v>1</v>
      </c>
      <c r="I1931">
        <v>1</v>
      </c>
      <c r="J1931" t="s">
        <v>6869</v>
      </c>
      <c r="K1931" t="s">
        <v>6869</v>
      </c>
      <c r="L1931" t="s">
        <v>6869</v>
      </c>
      <c r="M1931" t="s">
        <v>6869</v>
      </c>
      <c r="N1931" t="s">
        <v>6869</v>
      </c>
      <c r="O1931" t="s">
        <v>6869</v>
      </c>
      <c r="P1931">
        <f>X1931*0.035274</f>
        <v>1.8695219999999999</v>
      </c>
      <c r="Q1931" t="s">
        <v>6869</v>
      </c>
      <c r="R1931">
        <f>0.022*X1931</f>
        <v>1.1659999999999999</v>
      </c>
      <c r="S1931" t="s">
        <v>6869</v>
      </c>
      <c r="T1931" t="s">
        <v>6869</v>
      </c>
      <c r="U1931" t="s">
        <v>6869</v>
      </c>
      <c r="V1931" t="s">
        <v>6869</v>
      </c>
      <c r="W1931">
        <v>1</v>
      </c>
      <c r="X1931">
        <v>53</v>
      </c>
    </row>
    <row r="1932" spans="1:24" x14ac:dyDescent="0.3">
      <c r="A1932">
        <v>12177</v>
      </c>
      <c r="B1932" t="s">
        <v>4118</v>
      </c>
      <c r="C1932" t="s">
        <v>4119</v>
      </c>
      <c r="E1932" t="s">
        <v>266</v>
      </c>
      <c r="F1932">
        <v>289</v>
      </c>
      <c r="G1932">
        <v>2</v>
      </c>
      <c r="H1932">
        <v>3</v>
      </c>
      <c r="I1932">
        <v>1</v>
      </c>
      <c r="J1932" t="s">
        <v>6869</v>
      </c>
      <c r="K1932" t="s">
        <v>6869</v>
      </c>
      <c r="L1932" t="s">
        <v>6869</v>
      </c>
      <c r="M1932" t="s">
        <v>6869</v>
      </c>
      <c r="N1932" t="s">
        <v>6869</v>
      </c>
      <c r="O1932" t="s">
        <v>6869</v>
      </c>
      <c r="P1932">
        <f>X1932*0.035274</f>
        <v>2.1164399999999999</v>
      </c>
      <c r="Q1932" t="s">
        <v>6869</v>
      </c>
      <c r="R1932">
        <f>0.022*X1932</f>
        <v>1.3199999999999998</v>
      </c>
      <c r="S1932" t="s">
        <v>6869</v>
      </c>
      <c r="T1932" t="s">
        <v>6869</v>
      </c>
      <c r="U1932" t="s">
        <v>6869</v>
      </c>
      <c r="V1932" t="s">
        <v>6869</v>
      </c>
      <c r="W1932">
        <v>1</v>
      </c>
      <c r="X1932">
        <v>60</v>
      </c>
    </row>
    <row r="1933" spans="1:24" x14ac:dyDescent="0.3">
      <c r="A1933">
        <v>12200</v>
      </c>
      <c r="B1933" t="s">
        <v>4123</v>
      </c>
      <c r="C1933" t="s">
        <v>4124</v>
      </c>
      <c r="E1933" t="s">
        <v>266</v>
      </c>
      <c r="F1933">
        <v>179</v>
      </c>
      <c r="G1933">
        <v>3</v>
      </c>
      <c r="H1933">
        <v>1</v>
      </c>
      <c r="I1933">
        <v>1</v>
      </c>
      <c r="J1933" t="s">
        <v>6869</v>
      </c>
      <c r="K1933" t="s">
        <v>6869</v>
      </c>
      <c r="L1933" t="s">
        <v>6869</v>
      </c>
      <c r="M1933" t="s">
        <v>6869</v>
      </c>
      <c r="N1933" t="s">
        <v>6869</v>
      </c>
      <c r="O1933" t="s">
        <v>6869</v>
      </c>
      <c r="P1933">
        <f>X1933*0.035274</f>
        <v>0.98767199999999999</v>
      </c>
      <c r="Q1933" t="s">
        <v>6869</v>
      </c>
      <c r="R1933">
        <f>0.022*X1933</f>
        <v>0.61599999999999999</v>
      </c>
      <c r="S1933" t="s">
        <v>6869</v>
      </c>
      <c r="T1933" t="s">
        <v>6869</v>
      </c>
      <c r="U1933" t="s">
        <v>6869</v>
      </c>
      <c r="V1933" t="s">
        <v>6869</v>
      </c>
      <c r="W1933">
        <v>1</v>
      </c>
      <c r="X1933">
        <v>28</v>
      </c>
    </row>
    <row r="1934" spans="1:24" x14ac:dyDescent="0.3">
      <c r="A1934">
        <v>7207</v>
      </c>
      <c r="B1934" t="s">
        <v>4309</v>
      </c>
      <c r="C1934" t="s">
        <v>4310</v>
      </c>
      <c r="E1934" t="s">
        <v>383</v>
      </c>
      <c r="F1934">
        <v>281</v>
      </c>
      <c r="G1934">
        <v>12.11</v>
      </c>
      <c r="H1934">
        <v>0.2</v>
      </c>
      <c r="I1934">
        <v>1</v>
      </c>
      <c r="J1934" t="s">
        <v>6869</v>
      </c>
      <c r="K1934" t="s">
        <v>6869</v>
      </c>
      <c r="L1934" t="s">
        <v>6869</v>
      </c>
      <c r="M1934" t="s">
        <v>6869</v>
      </c>
      <c r="N1934" t="s">
        <v>6869</v>
      </c>
      <c r="O1934" t="s">
        <v>6869</v>
      </c>
      <c r="P1934">
        <f>X1934*0.035274</f>
        <v>2.9982899999999999</v>
      </c>
      <c r="Q1934" t="s">
        <v>6869</v>
      </c>
      <c r="R1934">
        <f>0.022*X1934</f>
        <v>1.8699999999999999</v>
      </c>
      <c r="S1934" t="s">
        <v>6869</v>
      </c>
      <c r="T1934" t="s">
        <v>6869</v>
      </c>
      <c r="U1934" t="s">
        <v>6869</v>
      </c>
      <c r="V1934" t="s">
        <v>6869</v>
      </c>
      <c r="W1934">
        <v>1</v>
      </c>
      <c r="X1934">
        <v>85</v>
      </c>
    </row>
    <row r="1935" spans="1:24" x14ac:dyDescent="0.3">
      <c r="A1935">
        <v>31014</v>
      </c>
      <c r="B1935" t="s">
        <v>4364</v>
      </c>
      <c r="C1935" t="s">
        <v>4365</v>
      </c>
      <c r="E1935" t="s">
        <v>266</v>
      </c>
      <c r="F1935">
        <v>4</v>
      </c>
      <c r="G1935">
        <v>0</v>
      </c>
      <c r="H1935">
        <v>1</v>
      </c>
      <c r="I1935">
        <v>1</v>
      </c>
      <c r="J1935" t="s">
        <v>6869</v>
      </c>
      <c r="K1935" t="s">
        <v>6869</v>
      </c>
      <c r="L1935" t="s">
        <v>6869</v>
      </c>
      <c r="M1935" t="s">
        <v>6869</v>
      </c>
      <c r="N1935" t="s">
        <v>6869</v>
      </c>
      <c r="O1935" t="s">
        <v>6869</v>
      </c>
      <c r="P1935">
        <f>X1935*0.035274</f>
        <v>1.0582199999999999</v>
      </c>
      <c r="Q1935" t="s">
        <v>6869</v>
      </c>
      <c r="R1935">
        <f>0.022*X1935</f>
        <v>0.65999999999999992</v>
      </c>
      <c r="S1935" t="s">
        <v>6869</v>
      </c>
      <c r="T1935" t="s">
        <v>6869</v>
      </c>
      <c r="U1935" t="s">
        <v>6869</v>
      </c>
      <c r="V1935" t="s">
        <v>6869</v>
      </c>
      <c r="W1935">
        <v>1</v>
      </c>
      <c r="X1935">
        <v>30</v>
      </c>
    </row>
    <row r="1936" spans="1:24" x14ac:dyDescent="0.3">
      <c r="A1936">
        <v>18288</v>
      </c>
      <c r="B1936" t="s">
        <v>4393</v>
      </c>
      <c r="C1936" t="s">
        <v>4394</v>
      </c>
      <c r="E1936" t="s">
        <v>266</v>
      </c>
      <c r="F1936">
        <v>66</v>
      </c>
      <c r="G1936">
        <v>1.48</v>
      </c>
      <c r="H1936">
        <v>0.3</v>
      </c>
      <c r="I1936">
        <v>1</v>
      </c>
      <c r="J1936" t="s">
        <v>6869</v>
      </c>
      <c r="K1936" t="s">
        <v>6869</v>
      </c>
      <c r="L1936" t="s">
        <v>6869</v>
      </c>
      <c r="M1936" t="s">
        <v>6869</v>
      </c>
      <c r="N1936" t="s">
        <v>6869</v>
      </c>
      <c r="O1936" t="s">
        <v>6869</v>
      </c>
      <c r="P1936">
        <f>X1936*0.035274</f>
        <v>1.0000179</v>
      </c>
      <c r="Q1936" t="s">
        <v>6869</v>
      </c>
      <c r="R1936">
        <f>0.022*X1936</f>
        <v>0.62370000000000003</v>
      </c>
      <c r="S1936" t="s">
        <v>6869</v>
      </c>
      <c r="T1936" t="s">
        <v>6869</v>
      </c>
      <c r="U1936" t="s">
        <v>6869</v>
      </c>
      <c r="V1936" t="s">
        <v>6869</v>
      </c>
      <c r="W1936">
        <v>1</v>
      </c>
      <c r="X1936">
        <v>28.35</v>
      </c>
    </row>
    <row r="1937" spans="1:24" x14ac:dyDescent="0.3">
      <c r="A1937">
        <v>18294</v>
      </c>
      <c r="B1937" t="s">
        <v>4395</v>
      </c>
      <c r="C1937" t="s">
        <v>4396</v>
      </c>
      <c r="E1937" t="s">
        <v>266</v>
      </c>
      <c r="F1937">
        <v>63</v>
      </c>
      <c r="G1937">
        <v>1.73</v>
      </c>
      <c r="H1937">
        <v>0</v>
      </c>
      <c r="I1937">
        <v>1</v>
      </c>
      <c r="J1937" t="s">
        <v>6869</v>
      </c>
      <c r="K1937" t="s">
        <v>6869</v>
      </c>
      <c r="L1937" t="s">
        <v>6869</v>
      </c>
      <c r="M1937" t="s">
        <v>6869</v>
      </c>
      <c r="N1937" t="s">
        <v>6869</v>
      </c>
      <c r="O1937" t="s">
        <v>6869</v>
      </c>
      <c r="P1937">
        <f>X1937*0.035274</f>
        <v>1.0000179</v>
      </c>
      <c r="Q1937" t="s">
        <v>6869</v>
      </c>
      <c r="R1937">
        <f>0.022*X1937</f>
        <v>0.62370000000000003</v>
      </c>
      <c r="S1937" t="s">
        <v>6869</v>
      </c>
      <c r="T1937" t="s">
        <v>6869</v>
      </c>
      <c r="U1937" t="s">
        <v>6869</v>
      </c>
      <c r="V1937" t="s">
        <v>6869</v>
      </c>
      <c r="W1937">
        <v>1</v>
      </c>
      <c r="X1937">
        <v>28.35</v>
      </c>
    </row>
    <row r="1938" spans="1:24" x14ac:dyDescent="0.3">
      <c r="A1938">
        <v>18295</v>
      </c>
      <c r="B1938" t="s">
        <v>4397</v>
      </c>
      <c r="C1938" t="s">
        <v>4398</v>
      </c>
      <c r="E1938" t="s">
        <v>266</v>
      </c>
      <c r="F1938">
        <v>96</v>
      </c>
      <c r="G1938">
        <v>3.09</v>
      </c>
      <c r="H1938">
        <v>2.4</v>
      </c>
      <c r="I1938">
        <v>1</v>
      </c>
      <c r="J1938" t="s">
        <v>6869</v>
      </c>
      <c r="K1938" t="s">
        <v>6869</v>
      </c>
      <c r="L1938" t="s">
        <v>6869</v>
      </c>
      <c r="M1938" t="s">
        <v>6869</v>
      </c>
      <c r="N1938" t="s">
        <v>6869</v>
      </c>
      <c r="O1938" t="s">
        <v>6869</v>
      </c>
      <c r="P1938">
        <f>X1938*0.035274</f>
        <v>1.0000179</v>
      </c>
      <c r="Q1938" t="s">
        <v>6869</v>
      </c>
      <c r="R1938">
        <f>0.022*X1938</f>
        <v>0.62370000000000003</v>
      </c>
      <c r="S1938" t="s">
        <v>6869</v>
      </c>
      <c r="T1938" t="s">
        <v>6869</v>
      </c>
      <c r="U1938" t="s">
        <v>6869</v>
      </c>
      <c r="V1938" t="s">
        <v>6869</v>
      </c>
      <c r="W1938">
        <v>1</v>
      </c>
      <c r="X1938">
        <v>28.35</v>
      </c>
    </row>
    <row r="1939" spans="1:24" x14ac:dyDescent="0.3">
      <c r="A1939">
        <v>18390</v>
      </c>
      <c r="B1939" t="s">
        <v>4399</v>
      </c>
      <c r="C1939" t="s">
        <v>4400</v>
      </c>
      <c r="E1939" t="s">
        <v>266</v>
      </c>
      <c r="F1939">
        <v>64</v>
      </c>
      <c r="G1939">
        <v>1.93</v>
      </c>
      <c r="H1939">
        <v>0</v>
      </c>
      <c r="I1939">
        <v>1</v>
      </c>
      <c r="J1939" t="s">
        <v>6869</v>
      </c>
      <c r="K1939" t="s">
        <v>6869</v>
      </c>
      <c r="L1939" t="s">
        <v>6869</v>
      </c>
      <c r="M1939" t="s">
        <v>6869</v>
      </c>
      <c r="N1939" t="s">
        <v>6869</v>
      </c>
      <c r="O1939" t="s">
        <v>6869</v>
      </c>
      <c r="P1939">
        <f>X1939*0.035274</f>
        <v>1.0000179</v>
      </c>
      <c r="Q1939" t="s">
        <v>6869</v>
      </c>
      <c r="R1939">
        <f>0.022*X1939</f>
        <v>0.62370000000000003</v>
      </c>
      <c r="S1939" t="s">
        <v>6869</v>
      </c>
      <c r="T1939" t="s">
        <v>6869</v>
      </c>
      <c r="U1939" t="s">
        <v>6869</v>
      </c>
      <c r="V1939" t="s">
        <v>6869</v>
      </c>
      <c r="W1939">
        <v>1</v>
      </c>
      <c r="X1939">
        <v>28.35</v>
      </c>
    </row>
    <row r="1940" spans="1:24" x14ac:dyDescent="0.3">
      <c r="A1940">
        <v>20093</v>
      </c>
      <c r="B1940" t="s">
        <v>4456</v>
      </c>
      <c r="C1940" t="s">
        <v>4457</v>
      </c>
      <c r="E1940" t="s">
        <v>4458</v>
      </c>
      <c r="F1940">
        <v>245</v>
      </c>
      <c r="G1940">
        <v>9</v>
      </c>
      <c r="H1940">
        <v>0</v>
      </c>
      <c r="I1940">
        <v>1</v>
      </c>
      <c r="J1940" t="s">
        <v>6869</v>
      </c>
      <c r="K1940" t="s">
        <v>6869</v>
      </c>
      <c r="L1940" t="s">
        <v>6869</v>
      </c>
      <c r="M1940" t="s">
        <v>6869</v>
      </c>
      <c r="N1940" t="s">
        <v>6869</v>
      </c>
      <c r="O1940" t="s">
        <v>6869</v>
      </c>
      <c r="P1940">
        <f>X1940*0.035274</f>
        <v>3.8801399999999999</v>
      </c>
      <c r="Q1940" t="s">
        <v>6869</v>
      </c>
      <c r="R1940">
        <f>0.022*X1940</f>
        <v>2.42</v>
      </c>
      <c r="S1940" t="s">
        <v>6869</v>
      </c>
      <c r="T1940" t="s">
        <v>6869</v>
      </c>
      <c r="U1940" t="s">
        <v>6869</v>
      </c>
      <c r="V1940" t="s">
        <v>6869</v>
      </c>
      <c r="W1940">
        <v>1</v>
      </c>
      <c r="X1940">
        <v>110</v>
      </c>
    </row>
    <row r="1941" spans="1:24" x14ac:dyDescent="0.3">
      <c r="A1941">
        <v>20097</v>
      </c>
      <c r="B1941" t="s">
        <v>4461</v>
      </c>
      <c r="C1941" t="s">
        <v>4462</v>
      </c>
      <c r="E1941" t="s">
        <v>3082</v>
      </c>
      <c r="F1941">
        <v>72</v>
      </c>
      <c r="G1941">
        <v>2</v>
      </c>
      <c r="H1941">
        <v>0</v>
      </c>
      <c r="I1941">
        <v>1</v>
      </c>
      <c r="J1941" t="s">
        <v>6869</v>
      </c>
      <c r="K1941" t="s">
        <v>6869</v>
      </c>
      <c r="L1941" t="s">
        <v>6869</v>
      </c>
      <c r="M1941" t="s">
        <v>6869</v>
      </c>
      <c r="N1941" t="s">
        <v>6869</v>
      </c>
      <c r="O1941" t="s">
        <v>6869</v>
      </c>
      <c r="P1941">
        <f>X1941*0.035274</f>
        <v>2.010618</v>
      </c>
      <c r="Q1941" t="s">
        <v>6869</v>
      </c>
      <c r="R1941">
        <f>0.022*X1941</f>
        <v>1.254</v>
      </c>
      <c r="S1941" t="s">
        <v>6869</v>
      </c>
      <c r="T1941" t="s">
        <v>6869</v>
      </c>
      <c r="U1941" t="s">
        <v>6869</v>
      </c>
      <c r="V1941" t="s">
        <v>6869</v>
      </c>
      <c r="W1941">
        <v>1</v>
      </c>
      <c r="X1941">
        <v>57</v>
      </c>
    </row>
    <row r="1942" spans="1:24" x14ac:dyDescent="0.3">
      <c r="A1942">
        <v>7057</v>
      </c>
      <c r="B1942" t="s">
        <v>4552</v>
      </c>
      <c r="C1942" t="s">
        <v>4553</v>
      </c>
      <c r="E1942" t="s">
        <v>383</v>
      </c>
      <c r="F1942">
        <v>428</v>
      </c>
      <c r="G1942">
        <v>16.36</v>
      </c>
      <c r="H1942">
        <v>0</v>
      </c>
      <c r="I1942">
        <v>1</v>
      </c>
      <c r="J1942" t="s">
        <v>6869</v>
      </c>
      <c r="K1942" t="s">
        <v>6869</v>
      </c>
      <c r="L1942" t="s">
        <v>6869</v>
      </c>
      <c r="M1942" t="s">
        <v>6869</v>
      </c>
      <c r="N1942" t="s">
        <v>6869</v>
      </c>
      <c r="O1942" t="s">
        <v>6869</v>
      </c>
      <c r="P1942">
        <f>X1942*0.035274</f>
        <v>2.9982899999999999</v>
      </c>
      <c r="Q1942" t="s">
        <v>6869</v>
      </c>
      <c r="R1942">
        <f>0.022*X1942</f>
        <v>1.8699999999999999</v>
      </c>
      <c r="S1942" t="s">
        <v>6869</v>
      </c>
      <c r="T1942" t="s">
        <v>6869</v>
      </c>
      <c r="U1942" t="s">
        <v>6869</v>
      </c>
      <c r="V1942" t="s">
        <v>6869</v>
      </c>
      <c r="W1942">
        <v>1</v>
      </c>
      <c r="X1942">
        <v>85</v>
      </c>
    </row>
    <row r="1943" spans="1:24" x14ac:dyDescent="0.3">
      <c r="A1943">
        <v>5155</v>
      </c>
      <c r="B1943" t="s">
        <v>4589</v>
      </c>
      <c r="C1943" t="s">
        <v>4590</v>
      </c>
      <c r="E1943" t="s">
        <v>383</v>
      </c>
      <c r="F1943">
        <v>169</v>
      </c>
      <c r="G1943">
        <v>25</v>
      </c>
      <c r="H1943">
        <v>0</v>
      </c>
      <c r="I1943">
        <v>1</v>
      </c>
      <c r="J1943" t="s">
        <v>6869</v>
      </c>
      <c r="K1943" t="s">
        <v>6869</v>
      </c>
      <c r="L1943" t="s">
        <v>6869</v>
      </c>
      <c r="M1943" t="s">
        <v>6869</v>
      </c>
      <c r="N1943" t="s">
        <v>6869</v>
      </c>
      <c r="O1943" t="s">
        <v>6869</v>
      </c>
      <c r="P1943">
        <f>X1943*0.035274</f>
        <v>3.456852</v>
      </c>
      <c r="Q1943" t="s">
        <v>6869</v>
      </c>
      <c r="R1943">
        <f>0.022*X1943</f>
        <v>2.1559999999999997</v>
      </c>
      <c r="S1943" t="s">
        <v>6869</v>
      </c>
      <c r="T1943" t="s">
        <v>6869</v>
      </c>
      <c r="U1943" t="s">
        <v>6869</v>
      </c>
      <c r="V1943" t="s">
        <v>6869</v>
      </c>
      <c r="W1943">
        <v>1</v>
      </c>
      <c r="X1943">
        <v>98</v>
      </c>
    </row>
    <row r="1944" spans="1:24" x14ac:dyDescent="0.3">
      <c r="A1944">
        <v>18338</v>
      </c>
      <c r="B1944" t="s">
        <v>4591</v>
      </c>
      <c r="C1944" t="s">
        <v>4592</v>
      </c>
      <c r="E1944" t="s">
        <v>266</v>
      </c>
      <c r="F1944">
        <v>85</v>
      </c>
      <c r="G1944">
        <v>2.0099999999999998</v>
      </c>
      <c r="H1944">
        <v>0.5</v>
      </c>
      <c r="I1944">
        <v>1</v>
      </c>
      <c r="J1944" t="s">
        <v>6869</v>
      </c>
      <c r="K1944" t="s">
        <v>6869</v>
      </c>
      <c r="L1944" t="s">
        <v>6869</v>
      </c>
      <c r="M1944" t="s">
        <v>6869</v>
      </c>
      <c r="N1944" t="s">
        <v>6869</v>
      </c>
      <c r="O1944" t="s">
        <v>6869</v>
      </c>
      <c r="P1944">
        <f>X1944*0.035274</f>
        <v>1.0000179</v>
      </c>
      <c r="Q1944" t="s">
        <v>6869</v>
      </c>
      <c r="R1944">
        <f>0.022*X1944</f>
        <v>0.62370000000000003</v>
      </c>
      <c r="S1944" t="s">
        <v>6869</v>
      </c>
      <c r="T1944" t="s">
        <v>6869</v>
      </c>
      <c r="U1944" t="s">
        <v>6869</v>
      </c>
      <c r="V1944" t="s">
        <v>6869</v>
      </c>
      <c r="W1944">
        <v>1</v>
      </c>
      <c r="X1944">
        <v>28.35</v>
      </c>
    </row>
    <row r="1945" spans="1:24" x14ac:dyDescent="0.3">
      <c r="A1945">
        <v>18942</v>
      </c>
      <c r="B1945" t="s">
        <v>4604</v>
      </c>
      <c r="C1945" t="s">
        <v>4605</v>
      </c>
      <c r="E1945" t="s">
        <v>266</v>
      </c>
      <c r="F1945">
        <v>142</v>
      </c>
      <c r="G1945">
        <v>1.45</v>
      </c>
      <c r="H1945">
        <v>0.5</v>
      </c>
      <c r="I1945">
        <v>1</v>
      </c>
      <c r="J1945" t="s">
        <v>6869</v>
      </c>
      <c r="K1945" t="s">
        <v>6869</v>
      </c>
      <c r="L1945" t="s">
        <v>6869</v>
      </c>
      <c r="M1945" t="s">
        <v>6869</v>
      </c>
      <c r="N1945" t="s">
        <v>6869</v>
      </c>
      <c r="O1945" t="s">
        <v>6869</v>
      </c>
      <c r="P1945">
        <f>X1945*0.035274</f>
        <v>1.0000179</v>
      </c>
      <c r="Q1945" t="s">
        <v>6869</v>
      </c>
      <c r="R1945">
        <f>0.022*X1945</f>
        <v>0.62370000000000003</v>
      </c>
      <c r="S1945" t="s">
        <v>6869</v>
      </c>
      <c r="T1945" t="s">
        <v>6869</v>
      </c>
      <c r="U1945" t="s">
        <v>6869</v>
      </c>
      <c r="V1945" t="s">
        <v>6869</v>
      </c>
      <c r="W1945">
        <v>1</v>
      </c>
      <c r="X1945">
        <v>28.35</v>
      </c>
    </row>
    <row r="1946" spans="1:24" x14ac:dyDescent="0.3">
      <c r="A1946">
        <v>18301</v>
      </c>
      <c r="B1946" t="s">
        <v>4624</v>
      </c>
      <c r="C1946" t="s">
        <v>4625</v>
      </c>
      <c r="E1946" t="s">
        <v>266</v>
      </c>
      <c r="F1946">
        <v>69</v>
      </c>
      <c r="G1946">
        <v>0</v>
      </c>
      <c r="H1946">
        <v>0</v>
      </c>
      <c r="I1946">
        <v>1</v>
      </c>
      <c r="J1946" t="s">
        <v>6869</v>
      </c>
      <c r="K1946" t="s">
        <v>6869</v>
      </c>
      <c r="L1946" t="s">
        <v>6869</v>
      </c>
      <c r="M1946" t="s">
        <v>6869</v>
      </c>
      <c r="N1946" t="s">
        <v>6869</v>
      </c>
      <c r="O1946" t="s">
        <v>6869</v>
      </c>
      <c r="P1946">
        <f>X1946*0.035274</f>
        <v>0.98767199999999999</v>
      </c>
      <c r="Q1946" t="s">
        <v>6869</v>
      </c>
      <c r="R1946">
        <f>0.022*X1946</f>
        <v>0.61599999999999999</v>
      </c>
      <c r="S1946" t="s">
        <v>6869</v>
      </c>
      <c r="T1946" t="s">
        <v>6869</v>
      </c>
      <c r="U1946" t="s">
        <v>6869</v>
      </c>
      <c r="V1946" t="s">
        <v>6869</v>
      </c>
      <c r="W1946">
        <v>1</v>
      </c>
      <c r="X1946">
        <v>28</v>
      </c>
    </row>
    <row r="1947" spans="1:24" x14ac:dyDescent="0.3">
      <c r="A1947">
        <v>18303</v>
      </c>
      <c r="B1947" t="s">
        <v>4626</v>
      </c>
      <c r="C1947" t="s">
        <v>4627</v>
      </c>
      <c r="E1947" t="s">
        <v>266</v>
      </c>
      <c r="F1947">
        <v>73</v>
      </c>
      <c r="G1947">
        <v>1</v>
      </c>
      <c r="H1947">
        <v>0</v>
      </c>
      <c r="I1947">
        <v>1</v>
      </c>
      <c r="J1947" t="s">
        <v>6869</v>
      </c>
      <c r="K1947" t="s">
        <v>6869</v>
      </c>
      <c r="L1947" t="s">
        <v>6869</v>
      </c>
      <c r="M1947" t="s">
        <v>6869</v>
      </c>
      <c r="N1947" t="s">
        <v>6869</v>
      </c>
      <c r="O1947" t="s">
        <v>6869</v>
      </c>
      <c r="P1947">
        <f>X1947*0.035274</f>
        <v>0.98767199999999999</v>
      </c>
      <c r="Q1947" t="s">
        <v>6869</v>
      </c>
      <c r="R1947">
        <f>0.022*X1947</f>
        <v>0.61599999999999999</v>
      </c>
      <c r="S1947" t="s">
        <v>6869</v>
      </c>
      <c r="T1947" t="s">
        <v>6869</v>
      </c>
      <c r="U1947" t="s">
        <v>6869</v>
      </c>
      <c r="V1947" t="s">
        <v>6869</v>
      </c>
      <c r="W1947">
        <v>1</v>
      </c>
      <c r="X1947">
        <v>28</v>
      </c>
    </row>
    <row r="1948" spans="1:24" x14ac:dyDescent="0.3">
      <c r="A1948">
        <v>18305</v>
      </c>
      <c r="B1948" t="s">
        <v>4628</v>
      </c>
      <c r="C1948" t="s">
        <v>4629</v>
      </c>
      <c r="E1948" t="s">
        <v>266</v>
      </c>
      <c r="F1948">
        <v>67</v>
      </c>
      <c r="G1948">
        <v>0</v>
      </c>
      <c r="H1948">
        <v>0</v>
      </c>
      <c r="I1948">
        <v>1</v>
      </c>
      <c r="J1948" t="s">
        <v>6869</v>
      </c>
      <c r="K1948" t="s">
        <v>6869</v>
      </c>
      <c r="L1948" t="s">
        <v>6869</v>
      </c>
      <c r="M1948" t="s">
        <v>6869</v>
      </c>
      <c r="N1948" t="s">
        <v>6869</v>
      </c>
      <c r="O1948" t="s">
        <v>6869</v>
      </c>
      <c r="P1948">
        <f>X1948*0.035274</f>
        <v>0.98767199999999999</v>
      </c>
      <c r="Q1948" t="s">
        <v>6869</v>
      </c>
      <c r="R1948">
        <f>0.022*X1948</f>
        <v>0.61599999999999999</v>
      </c>
      <c r="S1948" t="s">
        <v>6869</v>
      </c>
      <c r="T1948" t="s">
        <v>6869</v>
      </c>
      <c r="U1948" t="s">
        <v>6869</v>
      </c>
      <c r="V1948" t="s">
        <v>6869</v>
      </c>
      <c r="W1948">
        <v>1</v>
      </c>
      <c r="X1948">
        <v>28</v>
      </c>
    </row>
    <row r="1949" spans="1:24" x14ac:dyDescent="0.3">
      <c r="A1949">
        <v>18308</v>
      </c>
      <c r="B1949" t="s">
        <v>4630</v>
      </c>
      <c r="C1949" t="s">
        <v>4631</v>
      </c>
      <c r="E1949" t="s">
        <v>266</v>
      </c>
      <c r="F1949">
        <v>75</v>
      </c>
      <c r="G1949">
        <v>0</v>
      </c>
      <c r="H1949">
        <v>0</v>
      </c>
      <c r="I1949">
        <v>1</v>
      </c>
      <c r="J1949" t="s">
        <v>6869</v>
      </c>
      <c r="K1949" t="s">
        <v>6869</v>
      </c>
      <c r="L1949" t="s">
        <v>6869</v>
      </c>
      <c r="M1949" t="s">
        <v>6869</v>
      </c>
      <c r="N1949" t="s">
        <v>6869</v>
      </c>
      <c r="O1949" t="s">
        <v>6869</v>
      </c>
      <c r="P1949">
        <f>X1949*0.035274</f>
        <v>0.98767199999999999</v>
      </c>
      <c r="Q1949" t="s">
        <v>6869</v>
      </c>
      <c r="R1949">
        <f>0.022*X1949</f>
        <v>0.61599999999999999</v>
      </c>
      <c r="S1949" t="s">
        <v>6869</v>
      </c>
      <c r="T1949" t="s">
        <v>6869</v>
      </c>
      <c r="U1949" t="s">
        <v>6869</v>
      </c>
      <c r="V1949" t="s">
        <v>6869</v>
      </c>
      <c r="W1949">
        <v>1</v>
      </c>
      <c r="X1949">
        <v>28</v>
      </c>
    </row>
    <row r="1950" spans="1:24" x14ac:dyDescent="0.3">
      <c r="A1950">
        <v>18312</v>
      </c>
      <c r="B1950" t="s">
        <v>4635</v>
      </c>
      <c r="C1950" t="s">
        <v>4636</v>
      </c>
      <c r="E1950" t="s">
        <v>266</v>
      </c>
      <c r="F1950">
        <v>74</v>
      </c>
      <c r="G1950">
        <v>0.99</v>
      </c>
      <c r="H1950">
        <v>0</v>
      </c>
      <c r="I1950">
        <v>1</v>
      </c>
      <c r="J1950" t="s">
        <v>6869</v>
      </c>
      <c r="K1950" t="s">
        <v>6869</v>
      </c>
      <c r="L1950" t="s">
        <v>6869</v>
      </c>
      <c r="M1950" t="s">
        <v>6869</v>
      </c>
      <c r="N1950" t="s">
        <v>6869</v>
      </c>
      <c r="O1950" t="s">
        <v>6869</v>
      </c>
      <c r="P1950">
        <f>X1950*0.035274</f>
        <v>1.0000179</v>
      </c>
      <c r="Q1950" t="s">
        <v>6869</v>
      </c>
      <c r="R1950">
        <f>0.022*X1950</f>
        <v>0.62370000000000003</v>
      </c>
      <c r="S1950" t="s">
        <v>6869</v>
      </c>
      <c r="T1950" t="s">
        <v>6869</v>
      </c>
      <c r="U1950" t="s">
        <v>6869</v>
      </c>
      <c r="V1950" t="s">
        <v>6869</v>
      </c>
      <c r="W1950">
        <v>1</v>
      </c>
      <c r="X1950">
        <v>28.35</v>
      </c>
    </row>
    <row r="1951" spans="1:24" x14ac:dyDescent="0.3">
      <c r="A1951">
        <v>18314</v>
      </c>
      <c r="B1951" t="s">
        <v>4637</v>
      </c>
      <c r="C1951" t="s">
        <v>4638</v>
      </c>
      <c r="E1951" t="s">
        <v>266</v>
      </c>
      <c r="F1951">
        <v>78</v>
      </c>
      <c r="G1951">
        <v>0.79</v>
      </c>
      <c r="H1951">
        <v>0.1</v>
      </c>
      <c r="I1951">
        <v>1</v>
      </c>
      <c r="J1951" t="s">
        <v>6869</v>
      </c>
      <c r="K1951" t="s">
        <v>6869</v>
      </c>
      <c r="L1951" t="s">
        <v>6869</v>
      </c>
      <c r="M1951" t="s">
        <v>6869</v>
      </c>
      <c r="N1951" t="s">
        <v>6869</v>
      </c>
      <c r="O1951" t="s">
        <v>6869</v>
      </c>
      <c r="P1951">
        <f>X1951*0.035274</f>
        <v>1.0000179</v>
      </c>
      <c r="Q1951" t="s">
        <v>6869</v>
      </c>
      <c r="R1951">
        <f>0.022*X1951</f>
        <v>0.62370000000000003</v>
      </c>
      <c r="S1951" t="s">
        <v>6869</v>
      </c>
      <c r="T1951" t="s">
        <v>6869</v>
      </c>
      <c r="U1951" t="s">
        <v>6869</v>
      </c>
      <c r="V1951" t="s">
        <v>6869</v>
      </c>
      <c r="W1951">
        <v>1</v>
      </c>
      <c r="X1951">
        <v>28.35</v>
      </c>
    </row>
    <row r="1952" spans="1:24" x14ac:dyDescent="0.3">
      <c r="A1952">
        <v>18313</v>
      </c>
      <c r="B1952" t="s">
        <v>4639</v>
      </c>
      <c r="C1952" t="s">
        <v>4640</v>
      </c>
      <c r="E1952" t="s">
        <v>266</v>
      </c>
      <c r="F1952">
        <v>84</v>
      </c>
      <c r="G1952">
        <v>0.6</v>
      </c>
      <c r="H1952">
        <v>0.4</v>
      </c>
      <c r="I1952">
        <v>1</v>
      </c>
      <c r="J1952" t="s">
        <v>6869</v>
      </c>
      <c r="K1952" t="s">
        <v>6869</v>
      </c>
      <c r="L1952" t="s">
        <v>6869</v>
      </c>
      <c r="M1952" t="s">
        <v>6869</v>
      </c>
      <c r="N1952" t="s">
        <v>6869</v>
      </c>
      <c r="O1952" t="s">
        <v>6869</v>
      </c>
      <c r="P1952">
        <f>X1952*0.035274</f>
        <v>1.0000179</v>
      </c>
      <c r="Q1952" t="s">
        <v>6869</v>
      </c>
      <c r="R1952">
        <f>0.022*X1952</f>
        <v>0.62370000000000003</v>
      </c>
      <c r="S1952" t="s">
        <v>6869</v>
      </c>
      <c r="T1952" t="s">
        <v>6869</v>
      </c>
      <c r="U1952" t="s">
        <v>6869</v>
      </c>
      <c r="V1952" t="s">
        <v>6869</v>
      </c>
      <c r="W1952">
        <v>1</v>
      </c>
      <c r="X1952">
        <v>28.35</v>
      </c>
    </row>
    <row r="1953" spans="1:24" x14ac:dyDescent="0.3">
      <c r="A1953">
        <v>18316</v>
      </c>
      <c r="B1953" t="s">
        <v>4641</v>
      </c>
      <c r="C1953" t="s">
        <v>4642</v>
      </c>
      <c r="E1953" t="s">
        <v>266</v>
      </c>
      <c r="F1953">
        <v>74</v>
      </c>
      <c r="G1953">
        <v>1.67</v>
      </c>
      <c r="H1953">
        <v>0.5</v>
      </c>
      <c r="I1953">
        <v>1</v>
      </c>
      <c r="J1953" t="s">
        <v>6869</v>
      </c>
      <c r="K1953" t="s">
        <v>6869</v>
      </c>
      <c r="L1953" t="s">
        <v>6869</v>
      </c>
      <c r="M1953" t="s">
        <v>6869</v>
      </c>
      <c r="N1953" t="s">
        <v>6869</v>
      </c>
      <c r="O1953" t="s">
        <v>6869</v>
      </c>
      <c r="P1953">
        <f>X1953*0.035274</f>
        <v>1.0000179</v>
      </c>
      <c r="Q1953" t="s">
        <v>6869</v>
      </c>
      <c r="R1953">
        <f>0.022*X1953</f>
        <v>0.62370000000000003</v>
      </c>
      <c r="S1953" t="s">
        <v>6869</v>
      </c>
      <c r="T1953" t="s">
        <v>6869</v>
      </c>
      <c r="U1953" t="s">
        <v>6869</v>
      </c>
      <c r="V1953" t="s">
        <v>6869</v>
      </c>
      <c r="W1953">
        <v>1</v>
      </c>
      <c r="X1953">
        <v>28.35</v>
      </c>
    </row>
    <row r="1954" spans="1:24" x14ac:dyDescent="0.3">
      <c r="A1954">
        <v>18317</v>
      </c>
      <c r="B1954" t="s">
        <v>4646</v>
      </c>
      <c r="C1954" t="s">
        <v>4647</v>
      </c>
      <c r="E1954" t="s">
        <v>266</v>
      </c>
      <c r="F1954">
        <v>60</v>
      </c>
      <c r="G1954">
        <v>1.56</v>
      </c>
      <c r="H1954">
        <v>0.5</v>
      </c>
      <c r="I1954">
        <v>1</v>
      </c>
      <c r="J1954" t="s">
        <v>6869</v>
      </c>
      <c r="K1954" t="s">
        <v>6869</v>
      </c>
      <c r="L1954" t="s">
        <v>6869</v>
      </c>
      <c r="M1954" t="s">
        <v>6869</v>
      </c>
      <c r="N1954" t="s">
        <v>6869</v>
      </c>
      <c r="O1954" t="s">
        <v>6869</v>
      </c>
      <c r="P1954">
        <f>X1954*0.035274</f>
        <v>1.0000179</v>
      </c>
      <c r="Q1954" t="s">
        <v>6869</v>
      </c>
      <c r="R1954">
        <f>0.022*X1954</f>
        <v>0.62370000000000003</v>
      </c>
      <c r="S1954" t="s">
        <v>6869</v>
      </c>
      <c r="T1954" t="s">
        <v>6869</v>
      </c>
      <c r="U1954" t="s">
        <v>6869</v>
      </c>
      <c r="V1954" t="s">
        <v>6869</v>
      </c>
      <c r="W1954">
        <v>1</v>
      </c>
      <c r="X1954">
        <v>28.35</v>
      </c>
    </row>
    <row r="1955" spans="1:24" x14ac:dyDescent="0.3">
      <c r="A1955">
        <v>18444</v>
      </c>
      <c r="B1955" t="s">
        <v>4648</v>
      </c>
      <c r="C1955" t="s">
        <v>4649</v>
      </c>
      <c r="E1955" t="s">
        <v>266</v>
      </c>
      <c r="F1955">
        <v>90</v>
      </c>
      <c r="G1955">
        <v>0.85</v>
      </c>
      <c r="H1955">
        <v>0.7</v>
      </c>
      <c r="I1955">
        <v>1</v>
      </c>
      <c r="J1955" t="s">
        <v>6869</v>
      </c>
      <c r="K1955" t="s">
        <v>6869</v>
      </c>
      <c r="L1955" t="s">
        <v>6869</v>
      </c>
      <c r="M1955" t="s">
        <v>6869</v>
      </c>
      <c r="N1955" t="s">
        <v>6869</v>
      </c>
      <c r="O1955" t="s">
        <v>6869</v>
      </c>
      <c r="P1955">
        <f>X1955*0.035274</f>
        <v>1.0000179</v>
      </c>
      <c r="Q1955" t="s">
        <v>6869</v>
      </c>
      <c r="R1955">
        <f>0.022*X1955</f>
        <v>0.62370000000000003</v>
      </c>
      <c r="S1955" t="s">
        <v>6869</v>
      </c>
      <c r="T1955" t="s">
        <v>6869</v>
      </c>
      <c r="U1955" t="s">
        <v>6869</v>
      </c>
      <c r="V1955" t="s">
        <v>6869</v>
      </c>
      <c r="W1955">
        <v>1</v>
      </c>
      <c r="X1955">
        <v>28.35</v>
      </c>
    </row>
    <row r="1956" spans="1:24" x14ac:dyDescent="0.3">
      <c r="A1956">
        <v>18319</v>
      </c>
      <c r="B1956" t="s">
        <v>4650</v>
      </c>
      <c r="C1956" t="s">
        <v>4651</v>
      </c>
      <c r="E1956" t="s">
        <v>266</v>
      </c>
      <c r="F1956">
        <v>90</v>
      </c>
      <c r="G1956">
        <v>0.85</v>
      </c>
      <c r="H1956">
        <v>0.7</v>
      </c>
      <c r="I1956">
        <v>1</v>
      </c>
      <c r="J1956" t="s">
        <v>6869</v>
      </c>
      <c r="K1956" t="s">
        <v>6869</v>
      </c>
      <c r="L1956" t="s">
        <v>6869</v>
      </c>
      <c r="M1956" t="s">
        <v>6869</v>
      </c>
      <c r="N1956" t="s">
        <v>6869</v>
      </c>
      <c r="O1956" t="s">
        <v>6869</v>
      </c>
      <c r="P1956">
        <f>X1956*0.035274</f>
        <v>1.0000179</v>
      </c>
      <c r="Q1956" t="s">
        <v>6869</v>
      </c>
      <c r="R1956">
        <f>0.022*X1956</f>
        <v>0.62370000000000003</v>
      </c>
      <c r="S1956" t="s">
        <v>6869</v>
      </c>
      <c r="T1956" t="s">
        <v>6869</v>
      </c>
      <c r="U1956" t="s">
        <v>6869</v>
      </c>
      <c r="V1956" t="s">
        <v>6869</v>
      </c>
      <c r="W1956">
        <v>1</v>
      </c>
      <c r="X1956">
        <v>28.35</v>
      </c>
    </row>
    <row r="1957" spans="1:24" x14ac:dyDescent="0.3">
      <c r="A1957">
        <v>18445</v>
      </c>
      <c r="B1957" t="s">
        <v>4652</v>
      </c>
      <c r="C1957" t="s">
        <v>4653</v>
      </c>
      <c r="E1957" t="s">
        <v>266</v>
      </c>
      <c r="F1957">
        <v>90</v>
      </c>
      <c r="G1957">
        <v>0.85</v>
      </c>
      <c r="H1957">
        <v>0.7</v>
      </c>
      <c r="I1957">
        <v>1</v>
      </c>
      <c r="J1957" t="s">
        <v>6869</v>
      </c>
      <c r="K1957" t="s">
        <v>6869</v>
      </c>
      <c r="L1957" t="s">
        <v>6869</v>
      </c>
      <c r="M1957" t="s">
        <v>6869</v>
      </c>
      <c r="N1957" t="s">
        <v>6869</v>
      </c>
      <c r="O1957" t="s">
        <v>6869</v>
      </c>
      <c r="P1957">
        <f>X1957*0.035274</f>
        <v>1.0000179</v>
      </c>
      <c r="Q1957" t="s">
        <v>6869</v>
      </c>
      <c r="R1957">
        <f>0.022*X1957</f>
        <v>0.62370000000000003</v>
      </c>
      <c r="S1957" t="s">
        <v>6869</v>
      </c>
      <c r="T1957" t="s">
        <v>6869</v>
      </c>
      <c r="U1957" t="s">
        <v>6869</v>
      </c>
      <c r="V1957" t="s">
        <v>6869</v>
      </c>
      <c r="W1957">
        <v>1</v>
      </c>
      <c r="X1957">
        <v>28.35</v>
      </c>
    </row>
    <row r="1958" spans="1:24" x14ac:dyDescent="0.3">
      <c r="A1958">
        <v>18320</v>
      </c>
      <c r="B1958" t="s">
        <v>4654</v>
      </c>
      <c r="C1958" t="s">
        <v>4655</v>
      </c>
      <c r="E1958" t="s">
        <v>266</v>
      </c>
      <c r="F1958">
        <v>78</v>
      </c>
      <c r="G1958">
        <v>0</v>
      </c>
      <c r="H1958">
        <v>0</v>
      </c>
      <c r="I1958">
        <v>1</v>
      </c>
      <c r="J1958" t="s">
        <v>6869</v>
      </c>
      <c r="K1958" t="s">
        <v>6869</v>
      </c>
      <c r="L1958" t="s">
        <v>6869</v>
      </c>
      <c r="M1958" t="s">
        <v>6869</v>
      </c>
      <c r="N1958" t="s">
        <v>6869</v>
      </c>
      <c r="O1958" t="s">
        <v>6869</v>
      </c>
      <c r="P1958">
        <f>X1958*0.035274</f>
        <v>0.98767199999999999</v>
      </c>
      <c r="Q1958" t="s">
        <v>6869</v>
      </c>
      <c r="R1958">
        <f>0.022*X1958</f>
        <v>0.61599999999999999</v>
      </c>
      <c r="S1958" t="s">
        <v>6869</v>
      </c>
      <c r="T1958" t="s">
        <v>6869</v>
      </c>
      <c r="U1958" t="s">
        <v>6869</v>
      </c>
      <c r="V1958" t="s">
        <v>6869</v>
      </c>
      <c r="W1958">
        <v>1</v>
      </c>
      <c r="X1958">
        <v>28</v>
      </c>
    </row>
    <row r="1959" spans="1:24" x14ac:dyDescent="0.3">
      <c r="A1959">
        <v>18322</v>
      </c>
      <c r="B1959" t="s">
        <v>4656</v>
      </c>
      <c r="C1959" t="s">
        <v>4657</v>
      </c>
      <c r="E1959" t="s">
        <v>266</v>
      </c>
      <c r="F1959">
        <v>82</v>
      </c>
      <c r="G1959">
        <v>0.74</v>
      </c>
      <c r="H1959">
        <v>0</v>
      </c>
      <c r="I1959">
        <v>1</v>
      </c>
      <c r="J1959" t="s">
        <v>6869</v>
      </c>
      <c r="K1959" t="s">
        <v>6869</v>
      </c>
      <c r="L1959" t="s">
        <v>6869</v>
      </c>
      <c r="M1959" t="s">
        <v>6869</v>
      </c>
      <c r="N1959" t="s">
        <v>6869</v>
      </c>
      <c r="O1959" t="s">
        <v>6869</v>
      </c>
      <c r="P1959">
        <f>X1959*0.035274</f>
        <v>1.0000179</v>
      </c>
      <c r="Q1959" t="s">
        <v>6869</v>
      </c>
      <c r="R1959">
        <f>0.022*X1959</f>
        <v>0.62370000000000003</v>
      </c>
      <c r="S1959" t="s">
        <v>6869</v>
      </c>
      <c r="T1959" t="s">
        <v>6869</v>
      </c>
      <c r="U1959" t="s">
        <v>6869</v>
      </c>
      <c r="V1959" t="s">
        <v>6869</v>
      </c>
      <c r="W1959">
        <v>1</v>
      </c>
      <c r="X1959">
        <v>28.35</v>
      </c>
    </row>
    <row r="1960" spans="1:24" x14ac:dyDescent="0.3">
      <c r="A1960">
        <v>18323</v>
      </c>
      <c r="B1960" t="s">
        <v>4658</v>
      </c>
      <c r="C1960" t="s">
        <v>4659</v>
      </c>
      <c r="E1960" t="s">
        <v>266</v>
      </c>
      <c r="F1960">
        <v>64</v>
      </c>
      <c r="G1960">
        <v>0.54</v>
      </c>
      <c r="H1960">
        <v>0.2</v>
      </c>
      <c r="I1960">
        <v>1</v>
      </c>
      <c r="J1960" t="s">
        <v>6869</v>
      </c>
      <c r="K1960" t="s">
        <v>6869</v>
      </c>
      <c r="L1960" t="s">
        <v>6869</v>
      </c>
      <c r="M1960" t="s">
        <v>6869</v>
      </c>
      <c r="N1960" t="s">
        <v>6869</v>
      </c>
      <c r="O1960" t="s">
        <v>6869</v>
      </c>
      <c r="P1960">
        <f>X1960*0.035274</f>
        <v>1.0000179</v>
      </c>
      <c r="Q1960" t="s">
        <v>6869</v>
      </c>
      <c r="R1960">
        <f>0.022*X1960</f>
        <v>0.62370000000000003</v>
      </c>
      <c r="S1960" t="s">
        <v>6869</v>
      </c>
      <c r="T1960" t="s">
        <v>6869</v>
      </c>
      <c r="U1960" t="s">
        <v>6869</v>
      </c>
      <c r="V1960" t="s">
        <v>6869</v>
      </c>
      <c r="W1960">
        <v>1</v>
      </c>
      <c r="X1960">
        <v>28.35</v>
      </c>
    </row>
    <row r="1961" spans="1:24" x14ac:dyDescent="0.3">
      <c r="A1961">
        <v>18324</v>
      </c>
      <c r="B1961" t="s">
        <v>4660</v>
      </c>
      <c r="C1961" t="s">
        <v>4661</v>
      </c>
      <c r="E1961" t="s">
        <v>266</v>
      </c>
      <c r="F1961">
        <v>116</v>
      </c>
      <c r="G1961">
        <v>1</v>
      </c>
      <c r="H1961">
        <v>0</v>
      </c>
      <c r="I1961">
        <v>1</v>
      </c>
      <c r="J1961" t="s">
        <v>6869</v>
      </c>
      <c r="K1961" t="s">
        <v>6869</v>
      </c>
      <c r="L1961" t="s">
        <v>6869</v>
      </c>
      <c r="M1961" t="s">
        <v>6869</v>
      </c>
      <c r="N1961" t="s">
        <v>6869</v>
      </c>
      <c r="O1961" t="s">
        <v>6869</v>
      </c>
      <c r="P1961">
        <f>X1961*0.035274</f>
        <v>0.98767199999999999</v>
      </c>
      <c r="Q1961" t="s">
        <v>6869</v>
      </c>
      <c r="R1961">
        <f>0.022*X1961</f>
        <v>0.61599999999999999</v>
      </c>
      <c r="S1961" t="s">
        <v>6869</v>
      </c>
      <c r="T1961" t="s">
        <v>6869</v>
      </c>
      <c r="U1961" t="s">
        <v>6869</v>
      </c>
      <c r="V1961" t="s">
        <v>6869</v>
      </c>
      <c r="W1961">
        <v>1</v>
      </c>
      <c r="X1961">
        <v>28</v>
      </c>
    </row>
    <row r="1962" spans="1:24" x14ac:dyDescent="0.3">
      <c r="A1962">
        <v>18326</v>
      </c>
      <c r="B1962" t="s">
        <v>4662</v>
      </c>
      <c r="C1962" t="s">
        <v>4663</v>
      </c>
      <c r="E1962" t="s">
        <v>266</v>
      </c>
      <c r="F1962">
        <v>63</v>
      </c>
      <c r="G1962">
        <v>1</v>
      </c>
      <c r="H1962">
        <v>0</v>
      </c>
      <c r="I1962">
        <v>1</v>
      </c>
      <c r="J1962" t="s">
        <v>6869</v>
      </c>
      <c r="K1962" t="s">
        <v>6869</v>
      </c>
      <c r="L1962" t="s">
        <v>6869</v>
      </c>
      <c r="M1962" t="s">
        <v>6869</v>
      </c>
      <c r="N1962" t="s">
        <v>6869</v>
      </c>
      <c r="O1962" t="s">
        <v>6869</v>
      </c>
      <c r="P1962">
        <f>X1962*0.035274</f>
        <v>0.98767199999999999</v>
      </c>
      <c r="Q1962" t="s">
        <v>6869</v>
      </c>
      <c r="R1962">
        <f>0.022*X1962</f>
        <v>0.61599999999999999</v>
      </c>
      <c r="S1962" t="s">
        <v>6869</v>
      </c>
      <c r="T1962" t="s">
        <v>6869</v>
      </c>
      <c r="U1962" t="s">
        <v>6869</v>
      </c>
      <c r="V1962" t="s">
        <v>6869</v>
      </c>
      <c r="W1962">
        <v>1</v>
      </c>
      <c r="X1962">
        <v>28</v>
      </c>
    </row>
    <row r="1963" spans="1:24" x14ac:dyDescent="0.3">
      <c r="A1963">
        <v>18328</v>
      </c>
      <c r="B1963" t="s">
        <v>4664</v>
      </c>
      <c r="C1963" t="s">
        <v>4665</v>
      </c>
      <c r="E1963" t="s">
        <v>266</v>
      </c>
      <c r="F1963">
        <v>79</v>
      </c>
      <c r="G1963">
        <v>1.36</v>
      </c>
      <c r="H1963">
        <v>0.2</v>
      </c>
      <c r="I1963">
        <v>1</v>
      </c>
      <c r="J1963" t="s">
        <v>6869</v>
      </c>
      <c r="K1963" t="s">
        <v>6869</v>
      </c>
      <c r="L1963" t="s">
        <v>6869</v>
      </c>
      <c r="M1963" t="s">
        <v>6869</v>
      </c>
      <c r="N1963" t="s">
        <v>6869</v>
      </c>
      <c r="O1963" t="s">
        <v>6869</v>
      </c>
      <c r="P1963">
        <f>X1963*0.035274</f>
        <v>1.0000179</v>
      </c>
      <c r="Q1963" t="s">
        <v>6869</v>
      </c>
      <c r="R1963">
        <f>0.022*X1963</f>
        <v>0.62370000000000003</v>
      </c>
      <c r="S1963" t="s">
        <v>6869</v>
      </c>
      <c r="T1963" t="s">
        <v>6869</v>
      </c>
      <c r="U1963" t="s">
        <v>6869</v>
      </c>
      <c r="V1963" t="s">
        <v>6869</v>
      </c>
      <c r="W1963">
        <v>1</v>
      </c>
      <c r="X1963">
        <v>28.35</v>
      </c>
    </row>
    <row r="1964" spans="1:24" x14ac:dyDescent="0.3">
      <c r="A1964">
        <v>7059</v>
      </c>
      <c r="B1964" t="s">
        <v>4774</v>
      </c>
      <c r="C1964" t="s">
        <v>4775</v>
      </c>
      <c r="E1964" t="s">
        <v>383</v>
      </c>
      <c r="F1964">
        <v>277</v>
      </c>
      <c r="G1964">
        <v>11.98</v>
      </c>
      <c r="H1964">
        <v>0</v>
      </c>
      <c r="I1964">
        <v>1</v>
      </c>
      <c r="J1964" t="s">
        <v>6869</v>
      </c>
      <c r="K1964" t="s">
        <v>6869</v>
      </c>
      <c r="L1964" t="s">
        <v>6869</v>
      </c>
      <c r="M1964" t="s">
        <v>6869</v>
      </c>
      <c r="N1964" t="s">
        <v>6869</v>
      </c>
      <c r="O1964" t="s">
        <v>6869</v>
      </c>
      <c r="P1964">
        <f>X1964*0.035274</f>
        <v>2.9982899999999999</v>
      </c>
      <c r="Q1964" t="s">
        <v>6869</v>
      </c>
      <c r="R1964">
        <f>0.022*X1964</f>
        <v>1.8699999999999999</v>
      </c>
      <c r="S1964" t="s">
        <v>6869</v>
      </c>
      <c r="T1964" t="s">
        <v>6869</v>
      </c>
      <c r="U1964" t="s">
        <v>6869</v>
      </c>
      <c r="V1964" t="s">
        <v>6869</v>
      </c>
      <c r="W1964">
        <v>1</v>
      </c>
      <c r="X1964">
        <v>85</v>
      </c>
    </row>
    <row r="1965" spans="1:24" x14ac:dyDescent="0.3">
      <c r="A1965">
        <v>43572</v>
      </c>
      <c r="B1965" t="s">
        <v>4781</v>
      </c>
      <c r="C1965" t="s">
        <v>4782</v>
      </c>
      <c r="E1965" t="s">
        <v>266</v>
      </c>
      <c r="F1965">
        <v>90</v>
      </c>
      <c r="G1965">
        <v>1</v>
      </c>
      <c r="H1965">
        <v>1</v>
      </c>
      <c r="I1965">
        <v>1</v>
      </c>
      <c r="J1965" t="s">
        <v>6869</v>
      </c>
      <c r="K1965" t="s">
        <v>6869</v>
      </c>
      <c r="L1965" t="s">
        <v>6869</v>
      </c>
      <c r="M1965" t="s">
        <v>6869</v>
      </c>
      <c r="N1965" t="s">
        <v>6869</v>
      </c>
      <c r="O1965" t="s">
        <v>6869</v>
      </c>
      <c r="P1965">
        <f>X1965*0.035274</f>
        <v>0.74075400000000002</v>
      </c>
      <c r="Q1965" t="s">
        <v>6869</v>
      </c>
      <c r="R1965">
        <f>0.022*X1965</f>
        <v>0.46199999999999997</v>
      </c>
      <c r="S1965" t="s">
        <v>6869</v>
      </c>
      <c r="T1965" t="s">
        <v>6869</v>
      </c>
      <c r="U1965" t="s">
        <v>6869</v>
      </c>
      <c r="V1965" t="s">
        <v>6869</v>
      </c>
      <c r="W1965">
        <v>1</v>
      </c>
      <c r="X1965">
        <v>21</v>
      </c>
    </row>
    <row r="1966" spans="1:24" x14ac:dyDescent="0.3">
      <c r="A1966">
        <v>18339</v>
      </c>
      <c r="B1966" t="s">
        <v>4789</v>
      </c>
      <c r="C1966" t="s">
        <v>4790</v>
      </c>
      <c r="E1966" t="s">
        <v>266</v>
      </c>
      <c r="F1966">
        <v>105</v>
      </c>
      <c r="G1966">
        <v>2</v>
      </c>
      <c r="H1966">
        <v>0</v>
      </c>
      <c r="I1966">
        <v>1</v>
      </c>
      <c r="J1966" t="s">
        <v>6869</v>
      </c>
      <c r="K1966" t="s">
        <v>6869</v>
      </c>
      <c r="L1966" t="s">
        <v>6869</v>
      </c>
      <c r="M1966" t="s">
        <v>6869</v>
      </c>
      <c r="N1966" t="s">
        <v>6869</v>
      </c>
      <c r="O1966" t="s">
        <v>6869</v>
      </c>
      <c r="P1966">
        <f>X1966*0.035274</f>
        <v>0.98767199999999999</v>
      </c>
      <c r="Q1966" t="s">
        <v>6869</v>
      </c>
      <c r="R1966">
        <f>0.022*X1966</f>
        <v>0.61599999999999999</v>
      </c>
      <c r="S1966" t="s">
        <v>6869</v>
      </c>
      <c r="T1966" t="s">
        <v>6869</v>
      </c>
      <c r="U1966" t="s">
        <v>6869</v>
      </c>
      <c r="V1966" t="s">
        <v>6869</v>
      </c>
      <c r="W1966">
        <v>1</v>
      </c>
      <c r="X1966">
        <v>28</v>
      </c>
    </row>
    <row r="1967" spans="1:24" x14ac:dyDescent="0.3">
      <c r="A1967">
        <v>10981</v>
      </c>
      <c r="B1967" t="s">
        <v>4796</v>
      </c>
      <c r="C1967" t="s">
        <v>4797</v>
      </c>
      <c r="E1967" t="s">
        <v>383</v>
      </c>
      <c r="F1967">
        <v>206</v>
      </c>
      <c r="G1967">
        <v>22</v>
      </c>
      <c r="H1967">
        <v>0</v>
      </c>
      <c r="I1967">
        <v>1</v>
      </c>
      <c r="J1967" t="s">
        <v>6869</v>
      </c>
      <c r="K1967" t="s">
        <v>6869</v>
      </c>
      <c r="L1967" t="s">
        <v>6869</v>
      </c>
      <c r="M1967" t="s">
        <v>6869</v>
      </c>
      <c r="N1967" t="s">
        <v>6869</v>
      </c>
      <c r="O1967" t="s">
        <v>6869</v>
      </c>
      <c r="P1967">
        <f>X1967*0.035274</f>
        <v>3.4921259999999998</v>
      </c>
      <c r="Q1967" t="s">
        <v>6869</v>
      </c>
      <c r="R1967">
        <f>0.022*X1967</f>
        <v>2.1779999999999999</v>
      </c>
      <c r="S1967" t="s">
        <v>6869</v>
      </c>
      <c r="T1967" t="s">
        <v>6869</v>
      </c>
      <c r="U1967" t="s">
        <v>6869</v>
      </c>
      <c r="V1967" t="s">
        <v>6869</v>
      </c>
      <c r="W1967">
        <v>1</v>
      </c>
      <c r="X1967">
        <v>99</v>
      </c>
    </row>
    <row r="1968" spans="1:24" x14ac:dyDescent="0.3">
      <c r="A1968">
        <v>10864</v>
      </c>
      <c r="B1968" t="s">
        <v>4803</v>
      </c>
      <c r="C1968" t="s">
        <v>4804</v>
      </c>
      <c r="E1968" t="s">
        <v>383</v>
      </c>
      <c r="F1968">
        <v>139</v>
      </c>
      <c r="G1968">
        <v>14</v>
      </c>
      <c r="H1968">
        <v>0</v>
      </c>
      <c r="I1968">
        <v>1</v>
      </c>
      <c r="J1968" t="s">
        <v>6869</v>
      </c>
      <c r="K1968" t="s">
        <v>6869</v>
      </c>
      <c r="L1968" t="s">
        <v>6869</v>
      </c>
      <c r="M1968" t="s">
        <v>6869</v>
      </c>
      <c r="N1968" t="s">
        <v>6869</v>
      </c>
      <c r="O1968" t="s">
        <v>6869</v>
      </c>
      <c r="P1968">
        <f>X1968*0.035274</f>
        <v>2.5397280000000002</v>
      </c>
      <c r="Q1968" t="s">
        <v>6869</v>
      </c>
      <c r="R1968">
        <f>0.022*X1968</f>
        <v>1.5839999999999999</v>
      </c>
      <c r="S1968" t="s">
        <v>6869</v>
      </c>
      <c r="T1968" t="s">
        <v>6869</v>
      </c>
      <c r="U1968" t="s">
        <v>6869</v>
      </c>
      <c r="V1968" t="s">
        <v>6869</v>
      </c>
      <c r="W1968">
        <v>1</v>
      </c>
      <c r="X1968">
        <v>72</v>
      </c>
    </row>
    <row r="1969" spans="1:24" x14ac:dyDescent="0.3">
      <c r="A1969">
        <v>10220</v>
      </c>
      <c r="B1969" t="s">
        <v>4805</v>
      </c>
      <c r="C1969" t="s">
        <v>4806</v>
      </c>
      <c r="E1969" t="s">
        <v>383</v>
      </c>
      <c r="F1969">
        <v>163</v>
      </c>
      <c r="G1969">
        <v>13</v>
      </c>
      <c r="H1969">
        <v>0</v>
      </c>
      <c r="I1969">
        <v>1</v>
      </c>
      <c r="J1969" t="s">
        <v>6869</v>
      </c>
      <c r="K1969" t="s">
        <v>6869</v>
      </c>
      <c r="L1969" t="s">
        <v>6869</v>
      </c>
      <c r="M1969" t="s">
        <v>6869</v>
      </c>
      <c r="N1969" t="s">
        <v>6869</v>
      </c>
      <c r="O1969" t="s">
        <v>6869</v>
      </c>
      <c r="P1969">
        <f>X1969*0.035274</f>
        <v>1.975344</v>
      </c>
      <c r="Q1969" t="s">
        <v>6869</v>
      </c>
      <c r="R1969">
        <f>0.022*X1969</f>
        <v>1.232</v>
      </c>
      <c r="S1969" t="s">
        <v>6869</v>
      </c>
      <c r="T1969" t="s">
        <v>6869</v>
      </c>
      <c r="U1969" t="s">
        <v>6869</v>
      </c>
      <c r="V1969" t="s">
        <v>6869</v>
      </c>
      <c r="W1969">
        <v>1</v>
      </c>
      <c r="X1969">
        <v>56</v>
      </c>
    </row>
    <row r="1970" spans="1:24" x14ac:dyDescent="0.3">
      <c r="A1970">
        <v>10028</v>
      </c>
      <c r="B1970" t="s">
        <v>4796</v>
      </c>
      <c r="C1970" t="s">
        <v>4809</v>
      </c>
      <c r="E1970" t="s">
        <v>383</v>
      </c>
      <c r="F1970">
        <v>187</v>
      </c>
      <c r="G1970">
        <v>24</v>
      </c>
      <c r="H1970">
        <v>0</v>
      </c>
      <c r="I1970">
        <v>1</v>
      </c>
      <c r="J1970" t="s">
        <v>6869</v>
      </c>
      <c r="K1970" t="s">
        <v>6869</v>
      </c>
      <c r="L1970" t="s">
        <v>6869</v>
      </c>
      <c r="M1970" t="s">
        <v>6869</v>
      </c>
      <c r="N1970" t="s">
        <v>6869</v>
      </c>
      <c r="O1970" t="s">
        <v>6869</v>
      </c>
      <c r="P1970">
        <f>X1970*0.035274</f>
        <v>3.3510300000000002</v>
      </c>
      <c r="Q1970" t="s">
        <v>6869</v>
      </c>
      <c r="R1970">
        <f>0.022*X1970</f>
        <v>2.09</v>
      </c>
      <c r="S1970" t="s">
        <v>6869</v>
      </c>
      <c r="T1970" t="s">
        <v>6869</v>
      </c>
      <c r="U1970" t="s">
        <v>6869</v>
      </c>
      <c r="V1970" t="s">
        <v>6869</v>
      </c>
      <c r="W1970">
        <v>1</v>
      </c>
      <c r="X1970">
        <v>95</v>
      </c>
    </row>
    <row r="1971" spans="1:24" x14ac:dyDescent="0.3">
      <c r="A1971">
        <v>10081</v>
      </c>
      <c r="B1971" t="s">
        <v>4810</v>
      </c>
      <c r="C1971" t="s">
        <v>4811</v>
      </c>
      <c r="E1971" t="s">
        <v>383</v>
      </c>
      <c r="F1971">
        <v>193</v>
      </c>
      <c r="G1971">
        <v>20</v>
      </c>
      <c r="H1971">
        <v>0</v>
      </c>
      <c r="I1971">
        <v>1</v>
      </c>
      <c r="J1971" t="s">
        <v>6869</v>
      </c>
      <c r="K1971" t="s">
        <v>6869</v>
      </c>
      <c r="L1971" t="s">
        <v>6869</v>
      </c>
      <c r="M1971" t="s">
        <v>6869</v>
      </c>
      <c r="N1971" t="s">
        <v>6869</v>
      </c>
      <c r="O1971" t="s">
        <v>6869</v>
      </c>
      <c r="P1971">
        <f>X1971*0.035274</f>
        <v>3.0335640000000001</v>
      </c>
      <c r="Q1971" t="s">
        <v>6869</v>
      </c>
      <c r="R1971">
        <f>0.022*X1971</f>
        <v>1.8919999999999999</v>
      </c>
      <c r="S1971" t="s">
        <v>6869</v>
      </c>
      <c r="T1971" t="s">
        <v>6869</v>
      </c>
      <c r="U1971" t="s">
        <v>6869</v>
      </c>
      <c r="V1971" t="s">
        <v>6869</v>
      </c>
      <c r="W1971">
        <v>1</v>
      </c>
      <c r="X1971">
        <v>86</v>
      </c>
    </row>
    <row r="1972" spans="1:24" x14ac:dyDescent="0.3">
      <c r="A1972">
        <v>10089</v>
      </c>
      <c r="B1972" t="s">
        <v>4812</v>
      </c>
      <c r="C1972" t="s">
        <v>4813</v>
      </c>
      <c r="E1972" t="s">
        <v>383</v>
      </c>
      <c r="F1972">
        <v>293</v>
      </c>
      <c r="G1972">
        <v>18</v>
      </c>
      <c r="H1972">
        <v>0</v>
      </c>
      <c r="I1972">
        <v>1</v>
      </c>
      <c r="J1972" t="s">
        <v>6869</v>
      </c>
      <c r="K1972" t="s">
        <v>6869</v>
      </c>
      <c r="L1972" t="s">
        <v>6869</v>
      </c>
      <c r="M1972" t="s">
        <v>6869</v>
      </c>
      <c r="N1972" t="s">
        <v>6869</v>
      </c>
      <c r="O1972" t="s">
        <v>6869</v>
      </c>
      <c r="P1972">
        <f>X1972*0.035274</f>
        <v>2.9982899999999999</v>
      </c>
      <c r="Q1972" t="s">
        <v>6869</v>
      </c>
      <c r="R1972">
        <f>0.022*X1972</f>
        <v>1.8699999999999999</v>
      </c>
      <c r="S1972" t="s">
        <v>6869</v>
      </c>
      <c r="T1972" t="s">
        <v>6869</v>
      </c>
      <c r="U1972" t="s">
        <v>6869</v>
      </c>
      <c r="V1972" t="s">
        <v>6869</v>
      </c>
      <c r="W1972">
        <v>1</v>
      </c>
      <c r="X1972">
        <v>85</v>
      </c>
    </row>
    <row r="1973" spans="1:24" x14ac:dyDescent="0.3">
      <c r="A1973">
        <v>10097</v>
      </c>
      <c r="B1973" t="s">
        <v>4814</v>
      </c>
      <c r="C1973" t="s">
        <v>4815</v>
      </c>
      <c r="E1973" t="s">
        <v>383</v>
      </c>
      <c r="F1973">
        <v>76</v>
      </c>
      <c r="G1973">
        <v>6</v>
      </c>
      <c r="H1973">
        <v>0</v>
      </c>
      <c r="I1973">
        <v>1</v>
      </c>
      <c r="J1973" t="s">
        <v>6869</v>
      </c>
      <c r="K1973" t="s">
        <v>6869</v>
      </c>
      <c r="L1973" t="s">
        <v>6869</v>
      </c>
      <c r="M1973" t="s">
        <v>6869</v>
      </c>
      <c r="N1973" t="s">
        <v>6869</v>
      </c>
      <c r="O1973" t="s">
        <v>6869</v>
      </c>
      <c r="P1973">
        <f>X1973*0.035274</f>
        <v>1.975344</v>
      </c>
      <c r="Q1973" t="s">
        <v>6869</v>
      </c>
      <c r="R1973">
        <f>0.022*X1973</f>
        <v>1.232</v>
      </c>
      <c r="S1973" t="s">
        <v>6869</v>
      </c>
      <c r="T1973" t="s">
        <v>6869</v>
      </c>
      <c r="U1973" t="s">
        <v>6869</v>
      </c>
      <c r="V1973" t="s">
        <v>6869</v>
      </c>
      <c r="W1973">
        <v>1</v>
      </c>
      <c r="X1973">
        <v>56</v>
      </c>
    </row>
    <row r="1974" spans="1:24" x14ac:dyDescent="0.3">
      <c r="A1974">
        <v>10099</v>
      </c>
      <c r="B1974" t="s">
        <v>4816</v>
      </c>
      <c r="C1974" t="s">
        <v>4817</v>
      </c>
      <c r="E1974" t="s">
        <v>383</v>
      </c>
      <c r="F1974">
        <v>125</v>
      </c>
      <c r="G1974">
        <v>6</v>
      </c>
      <c r="H1974">
        <v>0</v>
      </c>
      <c r="I1974">
        <v>1</v>
      </c>
      <c r="J1974" t="s">
        <v>6869</v>
      </c>
      <c r="K1974" t="s">
        <v>6869</v>
      </c>
      <c r="L1974" t="s">
        <v>6869</v>
      </c>
      <c r="M1974" t="s">
        <v>6869</v>
      </c>
      <c r="N1974" t="s">
        <v>6869</v>
      </c>
      <c r="O1974" t="s">
        <v>6869</v>
      </c>
      <c r="P1974">
        <f>X1974*0.035274</f>
        <v>1.975344</v>
      </c>
      <c r="Q1974" t="s">
        <v>6869</v>
      </c>
      <c r="R1974">
        <f>0.022*X1974</f>
        <v>1.232</v>
      </c>
      <c r="S1974" t="s">
        <v>6869</v>
      </c>
      <c r="T1974" t="s">
        <v>6869</v>
      </c>
      <c r="U1974" t="s">
        <v>6869</v>
      </c>
      <c r="V1974" t="s">
        <v>6869</v>
      </c>
      <c r="W1974">
        <v>1</v>
      </c>
      <c r="X1974">
        <v>56</v>
      </c>
    </row>
    <row r="1975" spans="1:24" x14ac:dyDescent="0.3">
      <c r="A1975">
        <v>10173</v>
      </c>
      <c r="B1975" t="s">
        <v>4821</v>
      </c>
      <c r="C1975" t="s">
        <v>4822</v>
      </c>
      <c r="E1975" t="s">
        <v>383</v>
      </c>
      <c r="F1975">
        <v>131</v>
      </c>
      <c r="G1975">
        <v>12</v>
      </c>
      <c r="H1975">
        <v>0</v>
      </c>
      <c r="I1975">
        <v>1</v>
      </c>
      <c r="J1975" t="s">
        <v>6869</v>
      </c>
      <c r="K1975" t="s">
        <v>6869</v>
      </c>
      <c r="L1975" t="s">
        <v>6869</v>
      </c>
      <c r="M1975" t="s">
        <v>6869</v>
      </c>
      <c r="N1975" t="s">
        <v>6869</v>
      </c>
      <c r="O1975" t="s">
        <v>6869</v>
      </c>
      <c r="P1975">
        <f>X1975*0.035274</f>
        <v>1.975344</v>
      </c>
      <c r="Q1975" t="s">
        <v>6869</v>
      </c>
      <c r="R1975">
        <f>0.022*X1975</f>
        <v>1.232</v>
      </c>
      <c r="S1975" t="s">
        <v>6869</v>
      </c>
      <c r="T1975" t="s">
        <v>6869</v>
      </c>
      <c r="U1975" t="s">
        <v>6869</v>
      </c>
      <c r="V1975" t="s">
        <v>6869</v>
      </c>
      <c r="W1975">
        <v>1</v>
      </c>
      <c r="X1975">
        <v>56</v>
      </c>
    </row>
    <row r="1976" spans="1:24" x14ac:dyDescent="0.3">
      <c r="A1976">
        <v>10105</v>
      </c>
      <c r="B1976" t="s">
        <v>4825</v>
      </c>
      <c r="C1976" t="s">
        <v>4826</v>
      </c>
      <c r="E1976" t="s">
        <v>266</v>
      </c>
      <c r="F1976">
        <v>186</v>
      </c>
      <c r="G1976">
        <v>1.81</v>
      </c>
      <c r="H1976">
        <v>0</v>
      </c>
      <c r="I1976">
        <v>1</v>
      </c>
      <c r="J1976" t="s">
        <v>6869</v>
      </c>
      <c r="K1976" t="s">
        <v>6869</v>
      </c>
      <c r="L1976" t="s">
        <v>6869</v>
      </c>
      <c r="M1976" t="s">
        <v>6869</v>
      </c>
      <c r="N1976" t="s">
        <v>6869</v>
      </c>
      <c r="O1976" t="s">
        <v>6869</v>
      </c>
      <c r="P1976">
        <f>X1976*0.035274</f>
        <v>1.0000179</v>
      </c>
      <c r="Q1976" t="s">
        <v>6869</v>
      </c>
      <c r="R1976">
        <f>0.022*X1976</f>
        <v>0.62370000000000003</v>
      </c>
      <c r="S1976" t="s">
        <v>6869</v>
      </c>
      <c r="T1976" t="s">
        <v>6869</v>
      </c>
      <c r="U1976" t="s">
        <v>6869</v>
      </c>
      <c r="V1976" t="s">
        <v>6869</v>
      </c>
      <c r="W1976">
        <v>1</v>
      </c>
      <c r="X1976">
        <v>28.35</v>
      </c>
    </row>
    <row r="1977" spans="1:24" x14ac:dyDescent="0.3">
      <c r="A1977">
        <v>10109</v>
      </c>
      <c r="B1977" t="s">
        <v>4829</v>
      </c>
      <c r="C1977" t="s">
        <v>4830</v>
      </c>
      <c r="E1977" t="s">
        <v>266</v>
      </c>
      <c r="F1977">
        <v>243</v>
      </c>
      <c r="G1977">
        <v>0.5</v>
      </c>
      <c r="H1977">
        <v>0</v>
      </c>
      <c r="I1977">
        <v>1</v>
      </c>
      <c r="J1977" t="s">
        <v>6869</v>
      </c>
      <c r="K1977" t="s">
        <v>6869</v>
      </c>
      <c r="L1977" t="s">
        <v>6869</v>
      </c>
      <c r="M1977" t="s">
        <v>6869</v>
      </c>
      <c r="N1977" t="s">
        <v>6869</v>
      </c>
      <c r="O1977" t="s">
        <v>6869</v>
      </c>
      <c r="P1977">
        <f>X1977*0.035274</f>
        <v>1.0000179</v>
      </c>
      <c r="Q1977" t="s">
        <v>6869</v>
      </c>
      <c r="R1977">
        <f>0.022*X1977</f>
        <v>0.62370000000000003</v>
      </c>
      <c r="S1977" t="s">
        <v>6869</v>
      </c>
      <c r="T1977" t="s">
        <v>6869</v>
      </c>
      <c r="U1977" t="s">
        <v>6869</v>
      </c>
      <c r="V1977" t="s">
        <v>6869</v>
      </c>
      <c r="W1977">
        <v>1</v>
      </c>
      <c r="X1977">
        <v>28.35</v>
      </c>
    </row>
    <row r="1978" spans="1:24" x14ac:dyDescent="0.3">
      <c r="A1978">
        <v>10111</v>
      </c>
      <c r="B1978" t="s">
        <v>4831</v>
      </c>
      <c r="C1978" t="s">
        <v>4832</v>
      </c>
      <c r="E1978" t="s">
        <v>383</v>
      </c>
      <c r="F1978">
        <v>89</v>
      </c>
      <c r="G1978">
        <v>14</v>
      </c>
      <c r="H1978">
        <v>0</v>
      </c>
      <c r="I1978">
        <v>1</v>
      </c>
      <c r="J1978" t="s">
        <v>6869</v>
      </c>
      <c r="K1978" t="s">
        <v>6869</v>
      </c>
      <c r="L1978" t="s">
        <v>6869</v>
      </c>
      <c r="M1978" t="s">
        <v>6869</v>
      </c>
      <c r="N1978" t="s">
        <v>6869</v>
      </c>
      <c r="O1978" t="s">
        <v>6869</v>
      </c>
      <c r="P1978">
        <f>X1978*0.035274</f>
        <v>1.975344</v>
      </c>
      <c r="Q1978" t="s">
        <v>6869</v>
      </c>
      <c r="R1978">
        <f>0.022*X1978</f>
        <v>1.232</v>
      </c>
      <c r="S1978" t="s">
        <v>6869</v>
      </c>
      <c r="T1978" t="s">
        <v>6869</v>
      </c>
      <c r="U1978" t="s">
        <v>6869</v>
      </c>
      <c r="V1978" t="s">
        <v>6869</v>
      </c>
      <c r="W1978">
        <v>1</v>
      </c>
      <c r="X1978">
        <v>56</v>
      </c>
    </row>
    <row r="1979" spans="1:24" x14ac:dyDescent="0.3">
      <c r="A1979">
        <v>10113</v>
      </c>
      <c r="B1979" t="s">
        <v>4833</v>
      </c>
      <c r="C1979" t="s">
        <v>4834</v>
      </c>
      <c r="E1979" t="s">
        <v>383</v>
      </c>
      <c r="F1979">
        <v>54</v>
      </c>
      <c r="G1979">
        <v>9</v>
      </c>
      <c r="H1979">
        <v>0</v>
      </c>
      <c r="I1979">
        <v>1</v>
      </c>
      <c r="J1979" t="s">
        <v>6869</v>
      </c>
      <c r="K1979" t="s">
        <v>6869</v>
      </c>
      <c r="L1979" t="s">
        <v>6869</v>
      </c>
      <c r="M1979" t="s">
        <v>6869</v>
      </c>
      <c r="N1979" t="s">
        <v>6869</v>
      </c>
      <c r="O1979" t="s">
        <v>6869</v>
      </c>
      <c r="P1979">
        <f>X1979*0.035274</f>
        <v>1.975344</v>
      </c>
      <c r="Q1979" t="s">
        <v>6869</v>
      </c>
      <c r="R1979">
        <f>0.022*X1979</f>
        <v>1.232</v>
      </c>
      <c r="S1979" t="s">
        <v>6869</v>
      </c>
      <c r="T1979" t="s">
        <v>6869</v>
      </c>
      <c r="U1979" t="s">
        <v>6869</v>
      </c>
      <c r="V1979" t="s">
        <v>6869</v>
      </c>
      <c r="W1979">
        <v>1</v>
      </c>
      <c r="X1979">
        <v>56</v>
      </c>
    </row>
    <row r="1980" spans="1:24" x14ac:dyDescent="0.3">
      <c r="A1980">
        <v>10116</v>
      </c>
      <c r="B1980" t="s">
        <v>4835</v>
      </c>
      <c r="C1980" t="s">
        <v>4836</v>
      </c>
      <c r="E1980" t="s">
        <v>383</v>
      </c>
      <c r="F1980">
        <v>121</v>
      </c>
      <c r="G1980">
        <v>14</v>
      </c>
      <c r="H1980">
        <v>0</v>
      </c>
      <c r="I1980">
        <v>1</v>
      </c>
      <c r="J1980" t="s">
        <v>6869</v>
      </c>
      <c r="K1980" t="s">
        <v>6869</v>
      </c>
      <c r="L1980" t="s">
        <v>6869</v>
      </c>
      <c r="M1980" t="s">
        <v>6869</v>
      </c>
      <c r="N1980" t="s">
        <v>6869</v>
      </c>
      <c r="O1980" t="s">
        <v>6869</v>
      </c>
      <c r="P1980">
        <f>X1980*0.035274</f>
        <v>1.975344</v>
      </c>
      <c r="Q1980" t="s">
        <v>6869</v>
      </c>
      <c r="R1980">
        <f>0.022*X1980</f>
        <v>1.232</v>
      </c>
      <c r="S1980" t="s">
        <v>6869</v>
      </c>
      <c r="T1980" t="s">
        <v>6869</v>
      </c>
      <c r="U1980" t="s">
        <v>6869</v>
      </c>
      <c r="V1980" t="s">
        <v>6869</v>
      </c>
      <c r="W1980">
        <v>1</v>
      </c>
      <c r="X1980">
        <v>56</v>
      </c>
    </row>
    <row r="1981" spans="1:24" x14ac:dyDescent="0.3">
      <c r="A1981">
        <v>10118</v>
      </c>
      <c r="B1981" t="s">
        <v>4837</v>
      </c>
      <c r="C1981" t="s">
        <v>4838</v>
      </c>
      <c r="E1981" t="s">
        <v>383</v>
      </c>
      <c r="F1981">
        <v>77</v>
      </c>
      <c r="G1981">
        <v>14</v>
      </c>
      <c r="H1981">
        <v>0</v>
      </c>
      <c r="I1981">
        <v>1</v>
      </c>
      <c r="J1981" t="s">
        <v>6869</v>
      </c>
      <c r="K1981" t="s">
        <v>6869</v>
      </c>
      <c r="L1981" t="s">
        <v>6869</v>
      </c>
      <c r="M1981" t="s">
        <v>6869</v>
      </c>
      <c r="N1981" t="s">
        <v>6869</v>
      </c>
      <c r="O1981" t="s">
        <v>6869</v>
      </c>
      <c r="P1981">
        <f>X1981*0.035274</f>
        <v>1.975344</v>
      </c>
      <c r="Q1981" t="s">
        <v>6869</v>
      </c>
      <c r="R1981">
        <f>0.022*X1981</f>
        <v>1.232</v>
      </c>
      <c r="S1981" t="s">
        <v>6869</v>
      </c>
      <c r="T1981" t="s">
        <v>6869</v>
      </c>
      <c r="U1981" t="s">
        <v>6869</v>
      </c>
      <c r="V1981" t="s">
        <v>6869</v>
      </c>
      <c r="W1981">
        <v>1</v>
      </c>
      <c r="X1981">
        <v>56</v>
      </c>
    </row>
    <row r="1982" spans="1:24" x14ac:dyDescent="0.3">
      <c r="A1982">
        <v>10863</v>
      </c>
      <c r="B1982" t="s">
        <v>4839</v>
      </c>
      <c r="C1982" t="s">
        <v>4840</v>
      </c>
      <c r="E1982" t="s">
        <v>383</v>
      </c>
      <c r="F1982">
        <v>89</v>
      </c>
      <c r="G1982">
        <v>11</v>
      </c>
      <c r="H1982">
        <v>0</v>
      </c>
      <c r="I1982">
        <v>1</v>
      </c>
      <c r="J1982" t="s">
        <v>6869</v>
      </c>
      <c r="K1982" t="s">
        <v>6869</v>
      </c>
      <c r="L1982" t="s">
        <v>6869</v>
      </c>
      <c r="M1982" t="s">
        <v>6869</v>
      </c>
      <c r="N1982" t="s">
        <v>6869</v>
      </c>
      <c r="O1982" t="s">
        <v>6869</v>
      </c>
      <c r="P1982">
        <f>X1982*0.035274</f>
        <v>1.975344</v>
      </c>
      <c r="Q1982" t="s">
        <v>6869</v>
      </c>
      <c r="R1982">
        <f>0.022*X1982</f>
        <v>1.232</v>
      </c>
      <c r="S1982" t="s">
        <v>6869</v>
      </c>
      <c r="T1982" t="s">
        <v>6869</v>
      </c>
      <c r="U1982" t="s">
        <v>6869</v>
      </c>
      <c r="V1982" t="s">
        <v>6869</v>
      </c>
      <c r="W1982">
        <v>1</v>
      </c>
      <c r="X1982">
        <v>56</v>
      </c>
    </row>
    <row r="1983" spans="1:24" x14ac:dyDescent="0.3">
      <c r="A1983">
        <v>10175</v>
      </c>
      <c r="B1983" t="s">
        <v>4841</v>
      </c>
      <c r="C1983" t="s">
        <v>4842</v>
      </c>
      <c r="E1983" t="s">
        <v>383</v>
      </c>
      <c r="F1983">
        <v>222</v>
      </c>
      <c r="G1983">
        <v>9</v>
      </c>
      <c r="H1983">
        <v>0</v>
      </c>
      <c r="I1983">
        <v>1</v>
      </c>
      <c r="J1983" t="s">
        <v>6869</v>
      </c>
      <c r="K1983" t="s">
        <v>6869</v>
      </c>
      <c r="L1983" t="s">
        <v>6869</v>
      </c>
      <c r="M1983" t="s">
        <v>6869</v>
      </c>
      <c r="N1983" t="s">
        <v>6869</v>
      </c>
      <c r="O1983" t="s">
        <v>6869</v>
      </c>
      <c r="P1983">
        <f>X1983*0.035274</f>
        <v>1.975344</v>
      </c>
      <c r="Q1983" t="s">
        <v>6869</v>
      </c>
      <c r="R1983">
        <f>0.022*X1983</f>
        <v>1.232</v>
      </c>
      <c r="S1983" t="s">
        <v>6869</v>
      </c>
      <c r="T1983" t="s">
        <v>6869</v>
      </c>
      <c r="U1983" t="s">
        <v>6869</v>
      </c>
      <c r="V1983" t="s">
        <v>6869</v>
      </c>
      <c r="W1983">
        <v>1</v>
      </c>
      <c r="X1983">
        <v>56</v>
      </c>
    </row>
    <row r="1984" spans="1:24" x14ac:dyDescent="0.3">
      <c r="A1984">
        <v>10122</v>
      </c>
      <c r="B1984" t="s">
        <v>4843</v>
      </c>
      <c r="C1984" t="s">
        <v>4844</v>
      </c>
      <c r="E1984" t="s">
        <v>383</v>
      </c>
      <c r="F1984">
        <v>147</v>
      </c>
      <c r="G1984">
        <v>12</v>
      </c>
      <c r="H1984">
        <v>0</v>
      </c>
      <c r="I1984">
        <v>1</v>
      </c>
      <c r="J1984" t="s">
        <v>6869</v>
      </c>
      <c r="K1984" t="s">
        <v>6869</v>
      </c>
      <c r="L1984" t="s">
        <v>6869</v>
      </c>
      <c r="M1984" t="s">
        <v>6869</v>
      </c>
      <c r="N1984" t="s">
        <v>6869</v>
      </c>
      <c r="O1984" t="s">
        <v>6869</v>
      </c>
      <c r="P1984">
        <f>X1984*0.035274</f>
        <v>1.975344</v>
      </c>
      <c r="Q1984" t="s">
        <v>6869</v>
      </c>
      <c r="R1984">
        <f>0.022*X1984</f>
        <v>1.232</v>
      </c>
      <c r="S1984" t="s">
        <v>6869</v>
      </c>
      <c r="T1984" t="s">
        <v>6869</v>
      </c>
      <c r="U1984" t="s">
        <v>6869</v>
      </c>
      <c r="V1984" t="s">
        <v>6869</v>
      </c>
      <c r="W1984">
        <v>1</v>
      </c>
      <c r="X1984">
        <v>56</v>
      </c>
    </row>
    <row r="1985" spans="1:24" x14ac:dyDescent="0.3">
      <c r="A1985">
        <v>10974</v>
      </c>
      <c r="B1985" t="s">
        <v>4845</v>
      </c>
      <c r="C1985" t="s">
        <v>4846</v>
      </c>
      <c r="E1985" t="s">
        <v>2090</v>
      </c>
      <c r="F1985">
        <v>316</v>
      </c>
      <c r="G1985">
        <v>22</v>
      </c>
      <c r="H1985">
        <v>0</v>
      </c>
      <c r="I1985">
        <v>1</v>
      </c>
      <c r="J1985" t="s">
        <v>6869</v>
      </c>
      <c r="K1985" t="s">
        <v>6869</v>
      </c>
      <c r="L1985" t="s">
        <v>6869</v>
      </c>
      <c r="M1985" t="s">
        <v>6869</v>
      </c>
      <c r="N1985" t="s">
        <v>6869</v>
      </c>
      <c r="O1985" t="s">
        <v>6869</v>
      </c>
      <c r="P1985">
        <f>X1985*0.035274</f>
        <v>3.2452079999999999</v>
      </c>
      <c r="Q1985" t="s">
        <v>6869</v>
      </c>
      <c r="R1985">
        <f>0.022*X1985</f>
        <v>2.024</v>
      </c>
      <c r="S1985" t="s">
        <v>6869</v>
      </c>
      <c r="T1985" t="s">
        <v>6869</v>
      </c>
      <c r="U1985" t="s">
        <v>6869</v>
      </c>
      <c r="V1985" t="s">
        <v>6869</v>
      </c>
      <c r="W1985">
        <v>1</v>
      </c>
      <c r="X1985">
        <v>92</v>
      </c>
    </row>
    <row r="1986" spans="1:24" x14ac:dyDescent="0.3">
      <c r="A1986">
        <v>10898</v>
      </c>
      <c r="B1986" t="s">
        <v>4847</v>
      </c>
      <c r="C1986" t="s">
        <v>4848</v>
      </c>
      <c r="E1986" t="s">
        <v>383</v>
      </c>
      <c r="F1986">
        <v>200</v>
      </c>
      <c r="G1986">
        <v>22.36</v>
      </c>
      <c r="H1986">
        <v>0</v>
      </c>
      <c r="I1986">
        <v>1</v>
      </c>
      <c r="J1986" t="s">
        <v>6869</v>
      </c>
      <c r="K1986" t="s">
        <v>6869</v>
      </c>
      <c r="L1986" t="s">
        <v>6869</v>
      </c>
      <c r="M1986" t="s">
        <v>6869</v>
      </c>
      <c r="N1986" t="s">
        <v>6869</v>
      </c>
      <c r="O1986" t="s">
        <v>6869</v>
      </c>
      <c r="P1986">
        <f>X1986*0.035274</f>
        <v>4.1270579999999999</v>
      </c>
      <c r="Q1986" t="s">
        <v>6869</v>
      </c>
      <c r="R1986">
        <f>0.022*X1986</f>
        <v>2.5739999999999998</v>
      </c>
      <c r="S1986" t="s">
        <v>6869</v>
      </c>
      <c r="T1986" t="s">
        <v>6869</v>
      </c>
      <c r="U1986" t="s">
        <v>6869</v>
      </c>
      <c r="V1986" t="s">
        <v>6869</v>
      </c>
      <c r="W1986">
        <v>1</v>
      </c>
      <c r="X1986">
        <v>117</v>
      </c>
    </row>
    <row r="1987" spans="1:24" x14ac:dyDescent="0.3">
      <c r="A1987">
        <v>10959</v>
      </c>
      <c r="B1987" t="s">
        <v>4849</v>
      </c>
      <c r="C1987" t="s">
        <v>4850</v>
      </c>
      <c r="E1987" t="s">
        <v>383</v>
      </c>
      <c r="F1987">
        <v>123</v>
      </c>
      <c r="G1987">
        <v>21</v>
      </c>
      <c r="H1987">
        <v>0</v>
      </c>
      <c r="I1987">
        <v>1</v>
      </c>
      <c r="J1987" t="s">
        <v>6869</v>
      </c>
      <c r="K1987" t="s">
        <v>6869</v>
      </c>
      <c r="L1987" t="s">
        <v>6869</v>
      </c>
      <c r="M1987" t="s">
        <v>6869</v>
      </c>
      <c r="N1987" t="s">
        <v>6869</v>
      </c>
      <c r="O1987" t="s">
        <v>6869</v>
      </c>
      <c r="P1987">
        <f>X1987*0.035274</f>
        <v>2.9982899999999999</v>
      </c>
      <c r="Q1987" t="s">
        <v>6869</v>
      </c>
      <c r="R1987">
        <f>0.022*X1987</f>
        <v>1.8699999999999999</v>
      </c>
      <c r="S1987" t="s">
        <v>6869</v>
      </c>
      <c r="T1987" t="s">
        <v>6869</v>
      </c>
      <c r="U1987" t="s">
        <v>6869</v>
      </c>
      <c r="V1987" t="s">
        <v>6869</v>
      </c>
      <c r="W1987">
        <v>1</v>
      </c>
      <c r="X1987">
        <v>85</v>
      </c>
    </row>
    <row r="1988" spans="1:24" x14ac:dyDescent="0.3">
      <c r="A1988">
        <v>19823</v>
      </c>
      <c r="B1988" t="s">
        <v>4855</v>
      </c>
      <c r="C1988" t="s">
        <v>4856</v>
      </c>
      <c r="E1988" t="s">
        <v>266</v>
      </c>
      <c r="F1988">
        <v>138</v>
      </c>
      <c r="G1988">
        <v>2.0099999999999998</v>
      </c>
      <c r="H1988">
        <v>1.7</v>
      </c>
      <c r="I1988">
        <v>1</v>
      </c>
      <c r="J1988" t="s">
        <v>6869</v>
      </c>
      <c r="K1988" t="s">
        <v>6869</v>
      </c>
      <c r="L1988" t="s">
        <v>6869</v>
      </c>
      <c r="M1988" t="s">
        <v>6869</v>
      </c>
      <c r="N1988" t="s">
        <v>6869</v>
      </c>
      <c r="O1988" t="s">
        <v>6869</v>
      </c>
      <c r="P1988">
        <f>X1988*0.035274</f>
        <v>1.0000179</v>
      </c>
      <c r="Q1988" t="s">
        <v>6869</v>
      </c>
      <c r="R1988">
        <f>0.022*X1988</f>
        <v>0.62370000000000003</v>
      </c>
      <c r="S1988" t="s">
        <v>6869</v>
      </c>
      <c r="T1988" t="s">
        <v>6869</v>
      </c>
      <c r="U1988" t="s">
        <v>6869</v>
      </c>
      <c r="V1988" t="s">
        <v>6869</v>
      </c>
      <c r="W1988">
        <v>1</v>
      </c>
      <c r="X1988">
        <v>28.35</v>
      </c>
    </row>
    <row r="1989" spans="1:24" x14ac:dyDescent="0.3">
      <c r="A1989">
        <v>31031</v>
      </c>
      <c r="B1989" t="s">
        <v>4894</v>
      </c>
      <c r="C1989" t="s">
        <v>4895</v>
      </c>
      <c r="E1989" t="s">
        <v>383</v>
      </c>
      <c r="F1989">
        <v>164</v>
      </c>
      <c r="G1989">
        <v>2.2999999999999998</v>
      </c>
      <c r="H1989">
        <v>2</v>
      </c>
      <c r="I1989">
        <v>1</v>
      </c>
      <c r="J1989" t="s">
        <v>6869</v>
      </c>
      <c r="K1989" t="s">
        <v>6869</v>
      </c>
      <c r="L1989" t="s">
        <v>6869</v>
      </c>
      <c r="M1989" t="s">
        <v>6869</v>
      </c>
      <c r="N1989" t="s">
        <v>6869</v>
      </c>
      <c r="O1989" t="s">
        <v>6869</v>
      </c>
      <c r="P1989">
        <f>X1989*0.035274</f>
        <v>2.9982899999999999</v>
      </c>
      <c r="Q1989" t="s">
        <v>6869</v>
      </c>
      <c r="R1989">
        <f>0.022*X1989</f>
        <v>1.8699999999999999</v>
      </c>
      <c r="S1989" t="s">
        <v>6869</v>
      </c>
      <c r="T1989" t="s">
        <v>6869</v>
      </c>
      <c r="U1989" t="s">
        <v>6869</v>
      </c>
      <c r="V1989" t="s">
        <v>6869</v>
      </c>
      <c r="W1989">
        <v>1</v>
      </c>
      <c r="X1989">
        <v>85</v>
      </c>
    </row>
    <row r="1990" spans="1:24" x14ac:dyDescent="0.3">
      <c r="A1990">
        <v>31030</v>
      </c>
      <c r="B1990" t="s">
        <v>4898</v>
      </c>
      <c r="C1990" t="s">
        <v>4899</v>
      </c>
      <c r="E1990" t="s">
        <v>383</v>
      </c>
      <c r="F1990">
        <v>117</v>
      </c>
      <c r="G1990">
        <v>2.04</v>
      </c>
      <c r="H1990">
        <v>0</v>
      </c>
      <c r="I1990">
        <v>1</v>
      </c>
      <c r="J1990" t="s">
        <v>6869</v>
      </c>
      <c r="K1990" t="s">
        <v>6869</v>
      </c>
      <c r="L1990" t="s">
        <v>6869</v>
      </c>
      <c r="M1990" t="s">
        <v>6869</v>
      </c>
      <c r="N1990" t="s">
        <v>6869</v>
      </c>
      <c r="O1990" t="s">
        <v>6869</v>
      </c>
      <c r="P1990">
        <f>X1990*0.035274</f>
        <v>2.9982899999999999</v>
      </c>
      <c r="Q1990" t="s">
        <v>6869</v>
      </c>
      <c r="R1990">
        <f>0.022*X1990</f>
        <v>1.8699999999999999</v>
      </c>
      <c r="S1990" t="s">
        <v>6869</v>
      </c>
      <c r="T1990" t="s">
        <v>6869</v>
      </c>
      <c r="U1990" t="s">
        <v>6869</v>
      </c>
      <c r="V1990" t="s">
        <v>6869</v>
      </c>
      <c r="W1990">
        <v>1</v>
      </c>
      <c r="X1990">
        <v>85</v>
      </c>
    </row>
    <row r="1991" spans="1:24" x14ac:dyDescent="0.3">
      <c r="A1991">
        <v>31029</v>
      </c>
      <c r="B1991" t="s">
        <v>4904</v>
      </c>
      <c r="C1991" t="s">
        <v>4905</v>
      </c>
      <c r="E1991" t="s">
        <v>383</v>
      </c>
      <c r="F1991">
        <v>141</v>
      </c>
      <c r="G1991">
        <v>2.1800000000000002</v>
      </c>
      <c r="H1991">
        <v>2</v>
      </c>
      <c r="I1991">
        <v>1</v>
      </c>
      <c r="J1991" t="s">
        <v>6869</v>
      </c>
      <c r="K1991" t="s">
        <v>6869</v>
      </c>
      <c r="L1991" t="s">
        <v>6869</v>
      </c>
      <c r="M1991" t="s">
        <v>6869</v>
      </c>
      <c r="N1991" t="s">
        <v>6869</v>
      </c>
      <c r="O1991" t="s">
        <v>6869</v>
      </c>
      <c r="P1991">
        <f>X1991*0.035274</f>
        <v>2.9982899999999999</v>
      </c>
      <c r="Q1991" t="s">
        <v>6869</v>
      </c>
      <c r="R1991">
        <f>0.022*X1991</f>
        <v>1.8699999999999999</v>
      </c>
      <c r="S1991" t="s">
        <v>6869</v>
      </c>
      <c r="T1991" t="s">
        <v>6869</v>
      </c>
      <c r="U1991" t="s">
        <v>6869</v>
      </c>
      <c r="V1991" t="s">
        <v>6869</v>
      </c>
      <c r="W1991">
        <v>1</v>
      </c>
      <c r="X1991">
        <v>85</v>
      </c>
    </row>
    <row r="1992" spans="1:24" x14ac:dyDescent="0.3">
      <c r="A1992">
        <v>11361</v>
      </c>
      <c r="B1992" t="s">
        <v>4924</v>
      </c>
      <c r="C1992" t="s">
        <v>4925</v>
      </c>
      <c r="E1992" t="s">
        <v>383</v>
      </c>
      <c r="F1992">
        <v>110</v>
      </c>
      <c r="G1992">
        <v>1.89</v>
      </c>
      <c r="H1992">
        <v>2.2000000000000002</v>
      </c>
      <c r="I1992">
        <v>1</v>
      </c>
      <c r="J1992" t="s">
        <v>6869</v>
      </c>
      <c r="K1992" t="s">
        <v>6869</v>
      </c>
      <c r="L1992" t="s">
        <v>6869</v>
      </c>
      <c r="M1992" t="s">
        <v>6869</v>
      </c>
      <c r="N1992" t="s">
        <v>6869</v>
      </c>
      <c r="O1992" t="s">
        <v>6869</v>
      </c>
      <c r="P1992">
        <f>X1992*0.035274</f>
        <v>2.9982899999999999</v>
      </c>
      <c r="Q1992" t="s">
        <v>6869</v>
      </c>
      <c r="R1992">
        <f>0.022*X1992</f>
        <v>1.8699999999999999</v>
      </c>
      <c r="S1992" t="s">
        <v>6869</v>
      </c>
      <c r="T1992" t="s">
        <v>6869</v>
      </c>
      <c r="U1992" t="s">
        <v>6869</v>
      </c>
      <c r="V1992" t="s">
        <v>6869</v>
      </c>
      <c r="W1992">
        <v>1</v>
      </c>
      <c r="X1992">
        <v>85</v>
      </c>
    </row>
    <row r="1993" spans="1:24" x14ac:dyDescent="0.3">
      <c r="A1993">
        <v>31027</v>
      </c>
      <c r="B1993" t="s">
        <v>4934</v>
      </c>
      <c r="C1993" t="s">
        <v>4935</v>
      </c>
      <c r="E1993" t="s">
        <v>383</v>
      </c>
      <c r="F1993">
        <v>102</v>
      </c>
      <c r="G1993">
        <v>1</v>
      </c>
      <c r="H1993">
        <v>1</v>
      </c>
      <c r="I1993">
        <v>1</v>
      </c>
      <c r="J1993" t="s">
        <v>6869</v>
      </c>
      <c r="K1993" t="s">
        <v>6869</v>
      </c>
      <c r="L1993" t="s">
        <v>6869</v>
      </c>
      <c r="M1993" t="s">
        <v>6869</v>
      </c>
      <c r="N1993" t="s">
        <v>6869</v>
      </c>
      <c r="O1993" t="s">
        <v>6869</v>
      </c>
      <c r="P1993">
        <f>X1993*0.035274</f>
        <v>2.9982899999999999</v>
      </c>
      <c r="Q1993" t="s">
        <v>6869</v>
      </c>
      <c r="R1993">
        <f>0.022*X1993</f>
        <v>1.8699999999999999</v>
      </c>
      <c r="S1993" t="s">
        <v>6869</v>
      </c>
      <c r="T1993" t="s">
        <v>6869</v>
      </c>
      <c r="U1993" t="s">
        <v>6869</v>
      </c>
      <c r="V1993" t="s">
        <v>6869</v>
      </c>
      <c r="W1993">
        <v>1</v>
      </c>
      <c r="X1993">
        <v>85</v>
      </c>
    </row>
    <row r="1994" spans="1:24" x14ac:dyDescent="0.3">
      <c r="A1994">
        <v>18337</v>
      </c>
      <c r="B1994" t="s">
        <v>5025</v>
      </c>
      <c r="C1994" t="s">
        <v>5026</v>
      </c>
      <c r="E1994" t="s">
        <v>266</v>
      </c>
      <c r="F1994">
        <v>157</v>
      </c>
      <c r="G1994">
        <v>2</v>
      </c>
      <c r="H1994">
        <v>0</v>
      </c>
      <c r="I1994">
        <v>1</v>
      </c>
      <c r="J1994" t="s">
        <v>6869</v>
      </c>
      <c r="K1994" t="s">
        <v>6869</v>
      </c>
      <c r="L1994" t="s">
        <v>6869</v>
      </c>
      <c r="M1994" t="s">
        <v>6869</v>
      </c>
      <c r="N1994" t="s">
        <v>6869</v>
      </c>
      <c r="O1994" t="s">
        <v>6869</v>
      </c>
      <c r="P1994">
        <f>X1994*0.035274</f>
        <v>0.98767199999999999</v>
      </c>
      <c r="Q1994" t="s">
        <v>6869</v>
      </c>
      <c r="R1994">
        <f>0.022*X1994</f>
        <v>0.61599999999999999</v>
      </c>
      <c r="S1994" t="s">
        <v>6869</v>
      </c>
      <c r="T1994" t="s">
        <v>6869</v>
      </c>
      <c r="U1994" t="s">
        <v>6869</v>
      </c>
      <c r="V1994" t="s">
        <v>6869</v>
      </c>
      <c r="W1994">
        <v>1</v>
      </c>
      <c r="X1994">
        <v>28</v>
      </c>
    </row>
    <row r="1995" spans="1:24" x14ac:dyDescent="0.3">
      <c r="A1995">
        <v>5159</v>
      </c>
      <c r="B1995" t="s">
        <v>5047</v>
      </c>
      <c r="C1995" t="s">
        <v>5048</v>
      </c>
      <c r="E1995" t="s">
        <v>383</v>
      </c>
      <c r="F1995">
        <v>105</v>
      </c>
      <c r="G1995">
        <v>19.2</v>
      </c>
      <c r="H1995">
        <v>0</v>
      </c>
      <c r="I1995">
        <v>1</v>
      </c>
      <c r="J1995" t="s">
        <v>6869</v>
      </c>
      <c r="K1995" t="s">
        <v>6869</v>
      </c>
      <c r="L1995" t="s">
        <v>6869</v>
      </c>
      <c r="M1995" t="s">
        <v>6869</v>
      </c>
      <c r="N1995" t="s">
        <v>6869</v>
      </c>
      <c r="O1995" t="s">
        <v>6869</v>
      </c>
      <c r="P1995">
        <f>X1995*0.035274</f>
        <v>2.9982899999999999</v>
      </c>
      <c r="Q1995" t="s">
        <v>6869</v>
      </c>
      <c r="R1995">
        <f>0.022*X1995</f>
        <v>1.8699999999999999</v>
      </c>
      <c r="S1995" t="s">
        <v>6869</v>
      </c>
      <c r="T1995" t="s">
        <v>6869</v>
      </c>
      <c r="U1995" t="s">
        <v>6869</v>
      </c>
      <c r="V1995" t="s">
        <v>6869</v>
      </c>
      <c r="W1995">
        <v>1</v>
      </c>
      <c r="X1995">
        <v>85</v>
      </c>
    </row>
    <row r="1996" spans="1:24" x14ac:dyDescent="0.3">
      <c r="A1996">
        <v>43282</v>
      </c>
      <c r="B1996" t="s">
        <v>5049</v>
      </c>
      <c r="C1996" t="s">
        <v>5050</v>
      </c>
      <c r="E1996" t="s">
        <v>266</v>
      </c>
      <c r="F1996">
        <v>64</v>
      </c>
      <c r="G1996">
        <v>7.12</v>
      </c>
      <c r="H1996">
        <v>0</v>
      </c>
      <c r="I1996">
        <v>1</v>
      </c>
      <c r="J1996" t="s">
        <v>6869</v>
      </c>
      <c r="K1996" t="s">
        <v>6869</v>
      </c>
      <c r="L1996" t="s">
        <v>6869</v>
      </c>
      <c r="M1996" t="s">
        <v>6869</v>
      </c>
      <c r="N1996" t="s">
        <v>6869</v>
      </c>
      <c r="O1996" t="s">
        <v>6869</v>
      </c>
      <c r="P1996">
        <f>X1996*0.035274</f>
        <v>1.0000179</v>
      </c>
      <c r="Q1996" t="s">
        <v>6869</v>
      </c>
      <c r="R1996">
        <f>0.022*X1996</f>
        <v>0.62370000000000003</v>
      </c>
      <c r="S1996" t="s">
        <v>6869</v>
      </c>
      <c r="T1996" t="s">
        <v>6869</v>
      </c>
      <c r="U1996" t="s">
        <v>6869</v>
      </c>
      <c r="V1996" t="s">
        <v>6869</v>
      </c>
      <c r="W1996">
        <v>1</v>
      </c>
      <c r="X1996">
        <v>28.35</v>
      </c>
    </row>
    <row r="1997" spans="1:24" x14ac:dyDescent="0.3">
      <c r="A1997">
        <v>18344</v>
      </c>
      <c r="B1997" t="s">
        <v>5234</v>
      </c>
      <c r="C1997" t="s">
        <v>5235</v>
      </c>
      <c r="E1997" t="s">
        <v>266</v>
      </c>
      <c r="F1997">
        <v>87</v>
      </c>
      <c r="G1997">
        <v>2.69</v>
      </c>
      <c r="H1997">
        <v>1</v>
      </c>
      <c r="I1997">
        <v>1</v>
      </c>
      <c r="J1997" t="s">
        <v>6869</v>
      </c>
      <c r="K1997" t="s">
        <v>6869</v>
      </c>
      <c r="L1997" t="s">
        <v>6869</v>
      </c>
      <c r="M1997" t="s">
        <v>6869</v>
      </c>
      <c r="N1997" t="s">
        <v>6869</v>
      </c>
      <c r="O1997" t="s">
        <v>6869</v>
      </c>
      <c r="P1997">
        <f>X1997*0.035274</f>
        <v>1.0000179</v>
      </c>
      <c r="Q1997" t="s">
        <v>6869</v>
      </c>
      <c r="R1997">
        <f>0.022*X1997</f>
        <v>0.62370000000000003</v>
      </c>
      <c r="S1997" t="s">
        <v>6869</v>
      </c>
      <c r="T1997" t="s">
        <v>6869</v>
      </c>
      <c r="U1997" t="s">
        <v>6869</v>
      </c>
      <c r="V1997" t="s">
        <v>6869</v>
      </c>
      <c r="W1997">
        <v>1</v>
      </c>
      <c r="X1997">
        <v>28.35</v>
      </c>
    </row>
    <row r="1998" spans="1:24" x14ac:dyDescent="0.3">
      <c r="A1998">
        <v>18345</v>
      </c>
      <c r="B1998" t="s">
        <v>5236</v>
      </c>
      <c r="C1998" t="s">
        <v>5237</v>
      </c>
      <c r="E1998" t="s">
        <v>266</v>
      </c>
      <c r="F1998">
        <v>67</v>
      </c>
      <c r="G1998">
        <v>2.69</v>
      </c>
      <c r="H1998">
        <v>1.2</v>
      </c>
      <c r="I1998">
        <v>1</v>
      </c>
      <c r="J1998" t="s">
        <v>6869</v>
      </c>
      <c r="K1998" t="s">
        <v>6869</v>
      </c>
      <c r="L1998" t="s">
        <v>6869</v>
      </c>
      <c r="M1998" t="s">
        <v>6869</v>
      </c>
      <c r="N1998" t="s">
        <v>6869</v>
      </c>
      <c r="O1998" t="s">
        <v>6869</v>
      </c>
      <c r="P1998">
        <f>X1998*0.035274</f>
        <v>1.0000179</v>
      </c>
      <c r="Q1998" t="s">
        <v>6869</v>
      </c>
      <c r="R1998">
        <f>0.022*X1998</f>
        <v>0.62370000000000003</v>
      </c>
      <c r="S1998" t="s">
        <v>6869</v>
      </c>
      <c r="T1998" t="s">
        <v>6869</v>
      </c>
      <c r="U1998" t="s">
        <v>6869</v>
      </c>
      <c r="V1998" t="s">
        <v>6869</v>
      </c>
      <c r="W1998">
        <v>1</v>
      </c>
      <c r="X1998">
        <v>28.35</v>
      </c>
    </row>
    <row r="1999" spans="1:24" x14ac:dyDescent="0.3">
      <c r="A1999">
        <v>18396</v>
      </c>
      <c r="B1999" t="s">
        <v>5241</v>
      </c>
      <c r="C1999" t="s">
        <v>5242</v>
      </c>
      <c r="E1999" t="s">
        <v>266</v>
      </c>
      <c r="F1999">
        <v>90</v>
      </c>
      <c r="G1999">
        <v>2.41</v>
      </c>
      <c r="H1999">
        <v>0.5</v>
      </c>
      <c r="I1999">
        <v>1</v>
      </c>
      <c r="J1999" t="s">
        <v>6869</v>
      </c>
      <c r="K1999" t="s">
        <v>6869</v>
      </c>
      <c r="L1999" t="s">
        <v>6869</v>
      </c>
      <c r="M1999" t="s">
        <v>6869</v>
      </c>
      <c r="N1999" t="s">
        <v>6869</v>
      </c>
      <c r="O1999" t="s">
        <v>6869</v>
      </c>
      <c r="P1999">
        <f>X1999*0.035274</f>
        <v>1.0000179</v>
      </c>
      <c r="Q1999" t="s">
        <v>6869</v>
      </c>
      <c r="R1999">
        <f>0.022*X1999</f>
        <v>0.62370000000000003</v>
      </c>
      <c r="S1999" t="s">
        <v>6869</v>
      </c>
      <c r="T1999" t="s">
        <v>6869</v>
      </c>
      <c r="U1999" t="s">
        <v>6869</v>
      </c>
      <c r="V1999" t="s">
        <v>6869</v>
      </c>
      <c r="W1999">
        <v>1</v>
      </c>
      <c r="X1999">
        <v>28.35</v>
      </c>
    </row>
    <row r="2000" spans="1:24" x14ac:dyDescent="0.3">
      <c r="A2000">
        <v>18349</v>
      </c>
      <c r="B2000" t="s">
        <v>5252</v>
      </c>
      <c r="C2000" t="s">
        <v>5253</v>
      </c>
      <c r="E2000" t="s">
        <v>266</v>
      </c>
      <c r="F2000">
        <v>79</v>
      </c>
      <c r="G2000">
        <v>2.44</v>
      </c>
      <c r="H2000">
        <v>0.9</v>
      </c>
      <c r="I2000">
        <v>1</v>
      </c>
      <c r="J2000" t="s">
        <v>6869</v>
      </c>
      <c r="K2000" t="s">
        <v>6869</v>
      </c>
      <c r="L2000" t="s">
        <v>6869</v>
      </c>
      <c r="M2000" t="s">
        <v>6869</v>
      </c>
      <c r="N2000" t="s">
        <v>6869</v>
      </c>
      <c r="O2000" t="s">
        <v>6869</v>
      </c>
      <c r="P2000">
        <f>X2000*0.035274</f>
        <v>1.0000179</v>
      </c>
      <c r="Q2000" t="s">
        <v>6869</v>
      </c>
      <c r="R2000">
        <f>0.022*X2000</f>
        <v>0.62370000000000003</v>
      </c>
      <c r="S2000" t="s">
        <v>6869</v>
      </c>
      <c r="T2000" t="s">
        <v>6869</v>
      </c>
      <c r="U2000" t="s">
        <v>6869</v>
      </c>
      <c r="V2000" t="s">
        <v>6869</v>
      </c>
      <c r="W2000">
        <v>1</v>
      </c>
      <c r="X2000">
        <v>28.35</v>
      </c>
    </row>
    <row r="2001" spans="1:24" x14ac:dyDescent="0.3">
      <c r="A2001">
        <v>5363</v>
      </c>
      <c r="B2001" t="s">
        <v>5269</v>
      </c>
      <c r="C2001" t="s">
        <v>5270</v>
      </c>
      <c r="E2001" t="s">
        <v>2090</v>
      </c>
      <c r="F2001">
        <v>127</v>
      </c>
      <c r="G2001">
        <v>29.31</v>
      </c>
      <c r="H2001">
        <v>0</v>
      </c>
      <c r="I2001">
        <v>1</v>
      </c>
      <c r="J2001" t="s">
        <v>6869</v>
      </c>
      <c r="K2001" t="s">
        <v>6869</v>
      </c>
      <c r="L2001" t="s">
        <v>6869</v>
      </c>
      <c r="M2001" t="s">
        <v>6869</v>
      </c>
      <c r="N2001" t="s">
        <v>6869</v>
      </c>
      <c r="O2001" t="s">
        <v>6869</v>
      </c>
      <c r="P2001">
        <f>X2001*0.035274</f>
        <v>3.9859619999999998</v>
      </c>
      <c r="Q2001" t="s">
        <v>6869</v>
      </c>
      <c r="R2001">
        <f>0.022*X2001</f>
        <v>2.4859999999999998</v>
      </c>
      <c r="S2001" t="s">
        <v>6869</v>
      </c>
      <c r="T2001" t="s">
        <v>6869</v>
      </c>
      <c r="U2001" t="s">
        <v>6869</v>
      </c>
      <c r="V2001" t="s">
        <v>6869</v>
      </c>
      <c r="W2001">
        <v>1</v>
      </c>
      <c r="X2001">
        <v>113</v>
      </c>
    </row>
    <row r="2002" spans="1:24" x14ac:dyDescent="0.3">
      <c r="A2002">
        <v>7926</v>
      </c>
      <c r="B2002" t="s">
        <v>5356</v>
      </c>
      <c r="C2002" t="s">
        <v>5357</v>
      </c>
      <c r="E2002" t="s">
        <v>266</v>
      </c>
      <c r="F2002">
        <v>108</v>
      </c>
      <c r="G2002">
        <v>6</v>
      </c>
      <c r="H2002">
        <v>0</v>
      </c>
      <c r="I2002">
        <v>1</v>
      </c>
      <c r="J2002" t="s">
        <v>6869</v>
      </c>
      <c r="K2002" t="s">
        <v>6869</v>
      </c>
      <c r="L2002" t="s">
        <v>6869</v>
      </c>
      <c r="M2002" t="s">
        <v>6869</v>
      </c>
      <c r="N2002" t="s">
        <v>6869</v>
      </c>
      <c r="O2002" t="s">
        <v>6869</v>
      </c>
      <c r="P2002">
        <f>X2002*0.035274</f>
        <v>0.98767199999999999</v>
      </c>
      <c r="Q2002" t="s">
        <v>6869</v>
      </c>
      <c r="R2002">
        <f>0.022*X2002</f>
        <v>0.61599999999999999</v>
      </c>
      <c r="S2002" t="s">
        <v>6869</v>
      </c>
      <c r="T2002" t="s">
        <v>6869</v>
      </c>
      <c r="U2002" t="s">
        <v>6869</v>
      </c>
      <c r="V2002" t="s">
        <v>6869</v>
      </c>
      <c r="W2002">
        <v>1</v>
      </c>
      <c r="X2002">
        <v>28</v>
      </c>
    </row>
    <row r="2003" spans="1:24" x14ac:dyDescent="0.3">
      <c r="A2003">
        <v>7913</v>
      </c>
      <c r="B2003" t="s">
        <v>5358</v>
      </c>
      <c r="C2003" t="s">
        <v>5359</v>
      </c>
      <c r="E2003" t="s">
        <v>793</v>
      </c>
      <c r="F2003">
        <v>396</v>
      </c>
      <c r="G2003">
        <v>15.01</v>
      </c>
      <c r="H2003">
        <v>0.2</v>
      </c>
      <c r="I2003">
        <v>1</v>
      </c>
      <c r="J2003" t="s">
        <v>6869</v>
      </c>
      <c r="K2003" t="s">
        <v>6869</v>
      </c>
      <c r="L2003" t="s">
        <v>6869</v>
      </c>
      <c r="M2003" t="s">
        <v>6869</v>
      </c>
      <c r="N2003" t="s">
        <v>6869</v>
      </c>
      <c r="O2003" t="s">
        <v>6869</v>
      </c>
      <c r="P2003">
        <f>X2003*0.035274</f>
        <v>3.5274000000000001</v>
      </c>
      <c r="Q2003" t="s">
        <v>6869</v>
      </c>
      <c r="R2003">
        <f>0.022*X2003</f>
        <v>2.1999999999999997</v>
      </c>
      <c r="S2003" t="s">
        <v>6869</v>
      </c>
      <c r="T2003" t="s">
        <v>6869</v>
      </c>
      <c r="U2003" t="s">
        <v>6869</v>
      </c>
      <c r="V2003" t="s">
        <v>6869</v>
      </c>
      <c r="W2003">
        <v>1</v>
      </c>
      <c r="X2003">
        <v>100</v>
      </c>
    </row>
    <row r="2004" spans="1:24" x14ac:dyDescent="0.3">
      <c r="A2004">
        <v>7917</v>
      </c>
      <c r="B2004" t="s">
        <v>4791</v>
      </c>
      <c r="C2004" t="s">
        <v>5442</v>
      </c>
      <c r="E2004" t="s">
        <v>5443</v>
      </c>
      <c r="F2004">
        <v>228</v>
      </c>
      <c r="G2004">
        <v>9.93</v>
      </c>
      <c r="H2004">
        <v>0</v>
      </c>
      <c r="I2004">
        <v>1</v>
      </c>
      <c r="J2004" t="s">
        <v>6869</v>
      </c>
      <c r="K2004" t="s">
        <v>6869</v>
      </c>
      <c r="L2004" t="s">
        <v>6869</v>
      </c>
      <c r="M2004" t="s">
        <v>6869</v>
      </c>
      <c r="N2004" t="s">
        <v>6869</v>
      </c>
      <c r="O2004" t="s">
        <v>6869</v>
      </c>
      <c r="P2004">
        <f>X2004*0.035274</f>
        <v>2.7160980000000001</v>
      </c>
      <c r="Q2004" t="s">
        <v>6869</v>
      </c>
      <c r="R2004">
        <f>0.022*X2004</f>
        <v>1.694</v>
      </c>
      <c r="S2004" t="s">
        <v>6869</v>
      </c>
      <c r="T2004" t="s">
        <v>6869</v>
      </c>
      <c r="U2004" t="s">
        <v>6869</v>
      </c>
      <c r="V2004" t="s">
        <v>6869</v>
      </c>
      <c r="W2004">
        <v>1</v>
      </c>
      <c r="X2004">
        <v>77</v>
      </c>
    </row>
    <row r="2005" spans="1:24" x14ac:dyDescent="0.3">
      <c r="A2005">
        <v>7979</v>
      </c>
      <c r="B2005" t="s">
        <v>4801</v>
      </c>
      <c r="C2005" t="s">
        <v>5444</v>
      </c>
      <c r="E2005" t="s">
        <v>383</v>
      </c>
      <c r="F2005">
        <v>241</v>
      </c>
      <c r="G2005">
        <v>9.1</v>
      </c>
      <c r="H2005">
        <v>0.1</v>
      </c>
      <c r="I2005">
        <v>1</v>
      </c>
      <c r="J2005" t="s">
        <v>6869</v>
      </c>
      <c r="K2005" t="s">
        <v>6869</v>
      </c>
      <c r="L2005" t="s">
        <v>6869</v>
      </c>
      <c r="M2005" t="s">
        <v>6869</v>
      </c>
      <c r="N2005" t="s">
        <v>6869</v>
      </c>
      <c r="O2005" t="s">
        <v>6869</v>
      </c>
      <c r="P2005">
        <f>X2005*0.035274</f>
        <v>2.9982899999999999</v>
      </c>
      <c r="Q2005" t="s">
        <v>6869</v>
      </c>
      <c r="R2005">
        <f>0.022*X2005</f>
        <v>1.8699999999999999</v>
      </c>
      <c r="S2005" t="s">
        <v>6869</v>
      </c>
      <c r="T2005" t="s">
        <v>6869</v>
      </c>
      <c r="U2005" t="s">
        <v>6869</v>
      </c>
      <c r="V2005" t="s">
        <v>6869</v>
      </c>
      <c r="W2005">
        <v>1</v>
      </c>
      <c r="X2005">
        <v>85</v>
      </c>
    </row>
    <row r="2006" spans="1:24" x14ac:dyDescent="0.3">
      <c r="A2006">
        <v>7075</v>
      </c>
      <c r="B2006" t="s">
        <v>5445</v>
      </c>
      <c r="C2006" t="s">
        <v>5446</v>
      </c>
      <c r="E2006" t="s">
        <v>383</v>
      </c>
      <c r="F2006">
        <v>272</v>
      </c>
      <c r="G2006">
        <v>10.199999999999999</v>
      </c>
      <c r="H2006">
        <v>0</v>
      </c>
      <c r="I2006">
        <v>1</v>
      </c>
      <c r="J2006" t="s">
        <v>6869</v>
      </c>
      <c r="K2006" t="s">
        <v>6869</v>
      </c>
      <c r="L2006" t="s">
        <v>6869</v>
      </c>
      <c r="M2006" t="s">
        <v>6869</v>
      </c>
      <c r="N2006" t="s">
        <v>6869</v>
      </c>
      <c r="O2006" t="s">
        <v>6869</v>
      </c>
      <c r="P2006">
        <f>X2006*0.035274</f>
        <v>2.9982899999999999</v>
      </c>
      <c r="Q2006" t="s">
        <v>6869</v>
      </c>
      <c r="R2006">
        <f>0.022*X2006</f>
        <v>1.8699999999999999</v>
      </c>
      <c r="S2006" t="s">
        <v>6869</v>
      </c>
      <c r="T2006" t="s">
        <v>6869</v>
      </c>
      <c r="U2006" t="s">
        <v>6869</v>
      </c>
      <c r="V2006" t="s">
        <v>6869</v>
      </c>
      <c r="W2006">
        <v>1</v>
      </c>
      <c r="X2006">
        <v>85</v>
      </c>
    </row>
    <row r="2007" spans="1:24" x14ac:dyDescent="0.3">
      <c r="A2007">
        <v>7918</v>
      </c>
      <c r="B2007" t="s">
        <v>5447</v>
      </c>
      <c r="C2007" t="s">
        <v>5448</v>
      </c>
      <c r="E2007" t="s">
        <v>266</v>
      </c>
      <c r="F2007">
        <v>121</v>
      </c>
      <c r="G2007">
        <v>5.51</v>
      </c>
      <c r="H2007">
        <v>0.1</v>
      </c>
      <c r="I2007">
        <v>1</v>
      </c>
      <c r="J2007" t="s">
        <v>6869</v>
      </c>
      <c r="K2007" t="s">
        <v>6869</v>
      </c>
      <c r="L2007" t="s">
        <v>6869</v>
      </c>
      <c r="M2007" t="s">
        <v>6869</v>
      </c>
      <c r="N2007" t="s">
        <v>6869</v>
      </c>
      <c r="O2007" t="s">
        <v>6869</v>
      </c>
      <c r="P2007">
        <f>X2007*0.035274</f>
        <v>1.0000179</v>
      </c>
      <c r="Q2007" t="s">
        <v>6869</v>
      </c>
      <c r="R2007">
        <f>0.022*X2007</f>
        <v>0.62370000000000003</v>
      </c>
      <c r="S2007" t="s">
        <v>6869</v>
      </c>
      <c r="T2007" t="s">
        <v>6869</v>
      </c>
      <c r="U2007" t="s">
        <v>6869</v>
      </c>
      <c r="V2007" t="s">
        <v>6869</v>
      </c>
      <c r="W2007">
        <v>1</v>
      </c>
      <c r="X2007">
        <v>28.35</v>
      </c>
    </row>
    <row r="2008" spans="1:24" x14ac:dyDescent="0.3">
      <c r="A2008">
        <v>12003</v>
      </c>
      <c r="B2008" t="s">
        <v>5462</v>
      </c>
      <c r="C2008" t="s">
        <v>5463</v>
      </c>
      <c r="E2008" t="s">
        <v>266</v>
      </c>
      <c r="F2008">
        <v>53</v>
      </c>
      <c r="G2008">
        <v>1</v>
      </c>
      <c r="H2008">
        <v>1</v>
      </c>
      <c r="I2008">
        <v>1</v>
      </c>
      <c r="J2008" t="s">
        <v>6869</v>
      </c>
      <c r="K2008" t="s">
        <v>6869</v>
      </c>
      <c r="L2008" t="s">
        <v>6869</v>
      </c>
      <c r="M2008" t="s">
        <v>6869</v>
      </c>
      <c r="N2008" t="s">
        <v>6869</v>
      </c>
      <c r="O2008" t="s">
        <v>6869</v>
      </c>
      <c r="P2008">
        <f>X2008*0.035274</f>
        <v>0.98767199999999999</v>
      </c>
      <c r="Q2008" t="s">
        <v>6869</v>
      </c>
      <c r="R2008">
        <f>0.022*X2008</f>
        <v>0.61599999999999999</v>
      </c>
      <c r="S2008" t="s">
        <v>6869</v>
      </c>
      <c r="T2008" t="s">
        <v>6869</v>
      </c>
      <c r="U2008" t="s">
        <v>6869</v>
      </c>
      <c r="V2008" t="s">
        <v>6869</v>
      </c>
      <c r="W2008">
        <v>1</v>
      </c>
      <c r="X2008">
        <v>28</v>
      </c>
    </row>
    <row r="2009" spans="1:24" x14ac:dyDescent="0.3">
      <c r="A2009">
        <v>12006</v>
      </c>
      <c r="B2009" t="s">
        <v>5466</v>
      </c>
      <c r="C2009" t="s">
        <v>5467</v>
      </c>
      <c r="E2009" t="s">
        <v>266</v>
      </c>
      <c r="F2009">
        <v>138</v>
      </c>
      <c r="G2009">
        <v>4.6900000000000004</v>
      </c>
      <c r="H2009">
        <v>9.8000000000000007</v>
      </c>
      <c r="I2009">
        <v>1</v>
      </c>
      <c r="J2009" t="s">
        <v>6869</v>
      </c>
      <c r="K2009" t="s">
        <v>6869</v>
      </c>
      <c r="L2009" t="s">
        <v>6869</v>
      </c>
      <c r="M2009" t="s">
        <v>6869</v>
      </c>
      <c r="N2009" t="s">
        <v>6869</v>
      </c>
      <c r="O2009" t="s">
        <v>6869</v>
      </c>
      <c r="P2009">
        <f>X2009*0.035274</f>
        <v>1.0000179</v>
      </c>
      <c r="Q2009" t="s">
        <v>6869</v>
      </c>
      <c r="R2009">
        <f>0.022*X2009</f>
        <v>0.62370000000000003</v>
      </c>
      <c r="S2009" t="s">
        <v>6869</v>
      </c>
      <c r="T2009" t="s">
        <v>6869</v>
      </c>
      <c r="U2009" t="s">
        <v>6869</v>
      </c>
      <c r="V2009" t="s">
        <v>6869</v>
      </c>
      <c r="W2009">
        <v>1</v>
      </c>
      <c r="X2009">
        <v>28.35</v>
      </c>
    </row>
    <row r="2010" spans="1:24" x14ac:dyDescent="0.3">
      <c r="A2010">
        <v>12008</v>
      </c>
      <c r="B2010" t="s">
        <v>5468</v>
      </c>
      <c r="C2010" t="s">
        <v>5469</v>
      </c>
      <c r="E2010" t="s">
        <v>266</v>
      </c>
      <c r="F2010">
        <v>215</v>
      </c>
      <c r="G2010">
        <v>26</v>
      </c>
      <c r="H2010">
        <v>1</v>
      </c>
      <c r="I2010">
        <v>1</v>
      </c>
      <c r="J2010" t="s">
        <v>6869</v>
      </c>
      <c r="K2010" t="s">
        <v>6869</v>
      </c>
      <c r="L2010" t="s">
        <v>6869</v>
      </c>
      <c r="M2010" t="s">
        <v>6869</v>
      </c>
      <c r="N2010" t="s">
        <v>6869</v>
      </c>
      <c r="O2010" t="s">
        <v>6869</v>
      </c>
      <c r="P2010">
        <f>X2010*0.035274</f>
        <v>2.1517140000000001</v>
      </c>
      <c r="Q2010" t="s">
        <v>6869</v>
      </c>
      <c r="R2010">
        <f>0.022*X2010</f>
        <v>1.3419999999999999</v>
      </c>
      <c r="S2010" t="s">
        <v>6869</v>
      </c>
      <c r="T2010" t="s">
        <v>6869</v>
      </c>
      <c r="U2010" t="s">
        <v>6869</v>
      </c>
      <c r="V2010" t="s">
        <v>6869</v>
      </c>
      <c r="W2010">
        <v>1</v>
      </c>
      <c r="X2010">
        <v>61</v>
      </c>
    </row>
    <row r="2011" spans="1:24" x14ac:dyDescent="0.3">
      <c r="A2011">
        <v>12011</v>
      </c>
      <c r="B2011" t="s">
        <v>5472</v>
      </c>
      <c r="C2011" t="s">
        <v>5473</v>
      </c>
      <c r="E2011" t="s">
        <v>266</v>
      </c>
      <c r="F2011">
        <v>104</v>
      </c>
      <c r="G2011">
        <v>13.92</v>
      </c>
      <c r="H2011">
        <v>0</v>
      </c>
      <c r="I2011">
        <v>1</v>
      </c>
      <c r="J2011" t="s">
        <v>6869</v>
      </c>
      <c r="K2011" t="s">
        <v>6869</v>
      </c>
      <c r="L2011" t="s">
        <v>6869</v>
      </c>
      <c r="M2011" t="s">
        <v>6869</v>
      </c>
      <c r="N2011" t="s">
        <v>6869</v>
      </c>
      <c r="O2011" t="s">
        <v>6869</v>
      </c>
      <c r="P2011">
        <f>X2011*0.035274</f>
        <v>1.0000179</v>
      </c>
      <c r="Q2011" t="s">
        <v>6869</v>
      </c>
      <c r="R2011">
        <f>0.022*X2011</f>
        <v>0.62370000000000003</v>
      </c>
      <c r="S2011" t="s">
        <v>6869</v>
      </c>
      <c r="T2011" t="s">
        <v>6869</v>
      </c>
      <c r="U2011" t="s">
        <v>6869</v>
      </c>
      <c r="V2011" t="s">
        <v>6869</v>
      </c>
      <c r="W2011">
        <v>1</v>
      </c>
      <c r="X2011">
        <v>28.35</v>
      </c>
    </row>
    <row r="2012" spans="1:24" x14ac:dyDescent="0.3">
      <c r="A2012">
        <v>12021</v>
      </c>
      <c r="B2012" t="s">
        <v>5486</v>
      </c>
      <c r="C2012" t="s">
        <v>5487</v>
      </c>
      <c r="E2012" t="s">
        <v>266</v>
      </c>
      <c r="F2012">
        <v>147</v>
      </c>
      <c r="G2012">
        <v>4.59</v>
      </c>
      <c r="H2012">
        <v>0</v>
      </c>
      <c r="I2012">
        <v>1</v>
      </c>
      <c r="J2012" t="s">
        <v>6869</v>
      </c>
      <c r="K2012" t="s">
        <v>6869</v>
      </c>
      <c r="L2012" t="s">
        <v>6869</v>
      </c>
      <c r="M2012" t="s">
        <v>6869</v>
      </c>
      <c r="N2012" t="s">
        <v>6869</v>
      </c>
      <c r="O2012" t="s">
        <v>6869</v>
      </c>
      <c r="P2012">
        <f>X2012*0.035274</f>
        <v>1.0000179</v>
      </c>
      <c r="Q2012" t="s">
        <v>6869</v>
      </c>
      <c r="R2012">
        <f>0.022*X2012</f>
        <v>0.62370000000000003</v>
      </c>
      <c r="S2012" t="s">
        <v>6869</v>
      </c>
      <c r="T2012" t="s">
        <v>6869</v>
      </c>
      <c r="U2012" t="s">
        <v>6869</v>
      </c>
      <c r="V2012" t="s">
        <v>6869</v>
      </c>
      <c r="W2012">
        <v>1</v>
      </c>
      <c r="X2012">
        <v>28.35</v>
      </c>
    </row>
    <row r="2013" spans="1:24" x14ac:dyDescent="0.3">
      <c r="A2013">
        <v>12022</v>
      </c>
      <c r="B2013" t="s">
        <v>5488</v>
      </c>
      <c r="C2013" t="s">
        <v>5489</v>
      </c>
      <c r="E2013" t="s">
        <v>266</v>
      </c>
      <c r="F2013">
        <v>97</v>
      </c>
      <c r="G2013">
        <v>10.1</v>
      </c>
      <c r="H2013">
        <v>0</v>
      </c>
      <c r="I2013">
        <v>1</v>
      </c>
      <c r="J2013" t="s">
        <v>6869</v>
      </c>
      <c r="K2013" t="s">
        <v>6869</v>
      </c>
      <c r="L2013" t="s">
        <v>6869</v>
      </c>
      <c r="M2013" t="s">
        <v>6869</v>
      </c>
      <c r="N2013" t="s">
        <v>6869</v>
      </c>
      <c r="O2013" t="s">
        <v>6869</v>
      </c>
      <c r="P2013">
        <f>X2013*0.035274</f>
        <v>1.0000179</v>
      </c>
      <c r="Q2013" t="s">
        <v>6869</v>
      </c>
      <c r="R2013">
        <f>0.022*X2013</f>
        <v>0.62370000000000003</v>
      </c>
      <c r="S2013" t="s">
        <v>6869</v>
      </c>
      <c r="T2013" t="s">
        <v>6869</v>
      </c>
      <c r="U2013" t="s">
        <v>6869</v>
      </c>
      <c r="V2013" t="s">
        <v>6869</v>
      </c>
      <c r="W2013">
        <v>1</v>
      </c>
      <c r="X2013">
        <v>28.35</v>
      </c>
    </row>
    <row r="2014" spans="1:24" x14ac:dyDescent="0.3">
      <c r="A2014">
        <v>12170</v>
      </c>
      <c r="B2014" t="s">
        <v>5492</v>
      </c>
      <c r="C2014" t="s">
        <v>5493</v>
      </c>
      <c r="E2014" t="s">
        <v>266</v>
      </c>
      <c r="F2014">
        <v>117</v>
      </c>
      <c r="G2014">
        <v>11</v>
      </c>
      <c r="H2014">
        <v>0</v>
      </c>
      <c r="I2014">
        <v>1</v>
      </c>
      <c r="J2014" t="s">
        <v>6869</v>
      </c>
      <c r="K2014" t="s">
        <v>6869</v>
      </c>
      <c r="L2014" t="s">
        <v>6869</v>
      </c>
      <c r="M2014" t="s">
        <v>6869</v>
      </c>
      <c r="N2014" t="s">
        <v>6869</v>
      </c>
      <c r="O2014" t="s">
        <v>6869</v>
      </c>
      <c r="P2014">
        <f>X2014*0.035274</f>
        <v>0.98767199999999999</v>
      </c>
      <c r="Q2014" t="s">
        <v>6869</v>
      </c>
      <c r="R2014">
        <f>0.022*X2014</f>
        <v>0.61599999999999999</v>
      </c>
      <c r="S2014" t="s">
        <v>6869</v>
      </c>
      <c r="T2014" t="s">
        <v>6869</v>
      </c>
      <c r="U2014" t="s">
        <v>6869</v>
      </c>
      <c r="V2014" t="s">
        <v>6869</v>
      </c>
      <c r="W2014">
        <v>1</v>
      </c>
      <c r="X2014">
        <v>28</v>
      </c>
    </row>
    <row r="2015" spans="1:24" x14ac:dyDescent="0.3">
      <c r="A2015">
        <v>12034</v>
      </c>
      <c r="B2015" t="s">
        <v>5494</v>
      </c>
      <c r="C2015" t="s">
        <v>5495</v>
      </c>
      <c r="E2015" t="s">
        <v>266</v>
      </c>
      <c r="F2015">
        <v>161</v>
      </c>
      <c r="G2015">
        <v>4.8099999999999996</v>
      </c>
      <c r="H2015">
        <v>0</v>
      </c>
      <c r="I2015">
        <v>1</v>
      </c>
      <c r="J2015" t="s">
        <v>6869</v>
      </c>
      <c r="K2015" t="s">
        <v>6869</v>
      </c>
      <c r="L2015" t="s">
        <v>6869</v>
      </c>
      <c r="M2015" t="s">
        <v>6869</v>
      </c>
      <c r="N2015" t="s">
        <v>6869</v>
      </c>
      <c r="O2015" t="s">
        <v>6869</v>
      </c>
      <c r="P2015">
        <f>X2015*0.035274</f>
        <v>1.0000179</v>
      </c>
      <c r="Q2015" t="s">
        <v>6869</v>
      </c>
      <c r="R2015">
        <f>0.022*X2015</f>
        <v>0.62370000000000003</v>
      </c>
      <c r="S2015" t="s">
        <v>6869</v>
      </c>
      <c r="T2015" t="s">
        <v>6869</v>
      </c>
      <c r="U2015" t="s">
        <v>6869</v>
      </c>
      <c r="V2015" t="s">
        <v>6869</v>
      </c>
      <c r="W2015">
        <v>1</v>
      </c>
      <c r="X2015">
        <v>28.35</v>
      </c>
    </row>
    <row r="2016" spans="1:24" x14ac:dyDescent="0.3">
      <c r="A2016">
        <v>19410</v>
      </c>
      <c r="B2016" t="s">
        <v>4855</v>
      </c>
      <c r="C2016" t="s">
        <v>5592</v>
      </c>
      <c r="E2016" t="s">
        <v>266</v>
      </c>
      <c r="F2016">
        <v>153</v>
      </c>
      <c r="G2016">
        <v>1.29</v>
      </c>
      <c r="H2016">
        <v>0.8</v>
      </c>
      <c r="I2016">
        <v>1</v>
      </c>
      <c r="J2016" t="s">
        <v>6869</v>
      </c>
      <c r="K2016" t="s">
        <v>6869</v>
      </c>
      <c r="L2016" t="s">
        <v>6869</v>
      </c>
      <c r="M2016" t="s">
        <v>6869</v>
      </c>
      <c r="N2016" t="s">
        <v>6869</v>
      </c>
      <c r="O2016" t="s">
        <v>6869</v>
      </c>
      <c r="P2016">
        <f>X2016*0.035274</f>
        <v>0.98767199999999999</v>
      </c>
      <c r="Q2016" t="s">
        <v>6869</v>
      </c>
      <c r="R2016">
        <f>0.022*X2016</f>
        <v>0.61599999999999999</v>
      </c>
      <c r="S2016" t="s">
        <v>6869</v>
      </c>
      <c r="T2016" t="s">
        <v>6869</v>
      </c>
      <c r="U2016" t="s">
        <v>6869</v>
      </c>
      <c r="V2016" t="s">
        <v>6869</v>
      </c>
      <c r="W2016">
        <v>1</v>
      </c>
      <c r="X2016">
        <v>28</v>
      </c>
    </row>
    <row r="2017" spans="1:24" x14ac:dyDescent="0.3">
      <c r="A2017">
        <v>25046</v>
      </c>
      <c r="B2017" t="s">
        <v>5595</v>
      </c>
      <c r="C2017" t="s">
        <v>5596</v>
      </c>
      <c r="E2017" t="s">
        <v>266</v>
      </c>
      <c r="F2017">
        <v>128</v>
      </c>
      <c r="G2017">
        <v>3.5</v>
      </c>
      <c r="H2017">
        <v>1.2</v>
      </c>
      <c r="I2017">
        <v>1</v>
      </c>
      <c r="J2017" t="s">
        <v>6869</v>
      </c>
      <c r="K2017" t="s">
        <v>6869</v>
      </c>
      <c r="L2017" t="s">
        <v>6869</v>
      </c>
      <c r="M2017" t="s">
        <v>6869</v>
      </c>
      <c r="N2017" t="s">
        <v>6869</v>
      </c>
      <c r="O2017" t="s">
        <v>6869</v>
      </c>
      <c r="P2017">
        <f>X2017*0.035274</f>
        <v>1.0000179</v>
      </c>
      <c r="Q2017" t="s">
        <v>6869</v>
      </c>
      <c r="R2017">
        <f>0.022*X2017</f>
        <v>0.62370000000000003</v>
      </c>
      <c r="S2017" t="s">
        <v>6869</v>
      </c>
      <c r="T2017" t="s">
        <v>6869</v>
      </c>
      <c r="U2017" t="s">
        <v>6869</v>
      </c>
      <c r="V2017" t="s">
        <v>6869</v>
      </c>
      <c r="W2017">
        <v>1</v>
      </c>
      <c r="X2017">
        <v>28.35</v>
      </c>
    </row>
    <row r="2018" spans="1:24" x14ac:dyDescent="0.3">
      <c r="A2018">
        <v>19400</v>
      </c>
      <c r="B2018" t="s">
        <v>5597</v>
      </c>
      <c r="C2018" t="s">
        <v>5598</v>
      </c>
      <c r="E2018" t="s">
        <v>266</v>
      </c>
      <c r="F2018">
        <v>147</v>
      </c>
      <c r="G2018">
        <v>0.65</v>
      </c>
      <c r="H2018">
        <v>2.2000000000000002</v>
      </c>
      <c r="I2018">
        <v>1</v>
      </c>
      <c r="J2018" t="s">
        <v>6869</v>
      </c>
      <c r="K2018" t="s">
        <v>6869</v>
      </c>
      <c r="L2018" t="s">
        <v>6869</v>
      </c>
      <c r="M2018" t="s">
        <v>6869</v>
      </c>
      <c r="N2018" t="s">
        <v>6869</v>
      </c>
      <c r="O2018" t="s">
        <v>6869</v>
      </c>
      <c r="P2018">
        <f>X2018*0.035274</f>
        <v>1.0000179</v>
      </c>
      <c r="Q2018" t="s">
        <v>6869</v>
      </c>
      <c r="R2018">
        <f>0.022*X2018</f>
        <v>0.62370000000000003</v>
      </c>
      <c r="S2018" t="s">
        <v>6869</v>
      </c>
      <c r="T2018" t="s">
        <v>6869</v>
      </c>
      <c r="U2018" t="s">
        <v>6869</v>
      </c>
      <c r="V2018" t="s">
        <v>6869</v>
      </c>
      <c r="W2018">
        <v>1</v>
      </c>
      <c r="X2018">
        <v>28.35</v>
      </c>
    </row>
    <row r="2019" spans="1:24" x14ac:dyDescent="0.3">
      <c r="A2019">
        <v>19002</v>
      </c>
      <c r="B2019" t="s">
        <v>5599</v>
      </c>
      <c r="C2019" t="s">
        <v>5600</v>
      </c>
      <c r="E2019" t="s">
        <v>266</v>
      </c>
      <c r="F2019">
        <v>116</v>
      </c>
      <c r="G2019">
        <v>9.41</v>
      </c>
      <c r="H2019">
        <v>0.5</v>
      </c>
      <c r="I2019">
        <v>1</v>
      </c>
      <c r="J2019" t="s">
        <v>6869</v>
      </c>
      <c r="K2019" t="s">
        <v>6869</v>
      </c>
      <c r="L2019" t="s">
        <v>6869</v>
      </c>
      <c r="M2019" t="s">
        <v>6869</v>
      </c>
      <c r="N2019" t="s">
        <v>6869</v>
      </c>
      <c r="O2019" t="s">
        <v>6869</v>
      </c>
      <c r="P2019">
        <f>X2019*0.035274</f>
        <v>1.0000179</v>
      </c>
      <c r="Q2019" t="s">
        <v>6869</v>
      </c>
      <c r="R2019">
        <f>0.022*X2019</f>
        <v>0.62370000000000003</v>
      </c>
      <c r="S2019" t="s">
        <v>6869</v>
      </c>
      <c r="T2019" t="s">
        <v>6869</v>
      </c>
      <c r="U2019" t="s">
        <v>6869</v>
      </c>
      <c r="V2019" t="s">
        <v>6869</v>
      </c>
      <c r="W2019">
        <v>1</v>
      </c>
      <c r="X2019">
        <v>28.35</v>
      </c>
    </row>
    <row r="2020" spans="1:24" x14ac:dyDescent="0.3">
      <c r="A2020">
        <v>19407</v>
      </c>
      <c r="B2020" t="s">
        <v>5601</v>
      </c>
      <c r="C2020" t="s">
        <v>5602</v>
      </c>
      <c r="E2020" t="s">
        <v>266</v>
      </c>
      <c r="F2020">
        <v>156</v>
      </c>
      <c r="G2020">
        <v>6.1</v>
      </c>
      <c r="H2020">
        <v>0</v>
      </c>
      <c r="I2020">
        <v>1</v>
      </c>
      <c r="J2020" t="s">
        <v>6869</v>
      </c>
      <c r="K2020" t="s">
        <v>6869</v>
      </c>
      <c r="L2020" t="s">
        <v>6869</v>
      </c>
      <c r="M2020" t="s">
        <v>6869</v>
      </c>
      <c r="N2020" t="s">
        <v>6869</v>
      </c>
      <c r="O2020" t="s">
        <v>6869</v>
      </c>
      <c r="P2020">
        <f>X2020*0.035274</f>
        <v>1.0000179</v>
      </c>
      <c r="Q2020" t="s">
        <v>6869</v>
      </c>
      <c r="R2020">
        <f>0.022*X2020</f>
        <v>0.62370000000000003</v>
      </c>
      <c r="S2020" t="s">
        <v>6869</v>
      </c>
      <c r="T2020" t="s">
        <v>6869</v>
      </c>
      <c r="U2020" t="s">
        <v>6869</v>
      </c>
      <c r="V2020" t="s">
        <v>6869</v>
      </c>
      <c r="W2020">
        <v>1</v>
      </c>
      <c r="X2020">
        <v>28.35</v>
      </c>
    </row>
    <row r="2021" spans="1:24" x14ac:dyDescent="0.3">
      <c r="A2021">
        <v>19004</v>
      </c>
      <c r="B2021" t="s">
        <v>5615</v>
      </c>
      <c r="C2021" t="s">
        <v>5616</v>
      </c>
      <c r="E2021" t="s">
        <v>266</v>
      </c>
      <c r="F2021">
        <v>192</v>
      </c>
      <c r="G2021">
        <v>2</v>
      </c>
      <c r="H2021">
        <v>1</v>
      </c>
      <c r="I2021">
        <v>1</v>
      </c>
      <c r="J2021" t="s">
        <v>6869</v>
      </c>
      <c r="K2021" t="s">
        <v>6869</v>
      </c>
      <c r="L2021" t="s">
        <v>6869</v>
      </c>
      <c r="M2021" t="s">
        <v>6869</v>
      </c>
      <c r="N2021" t="s">
        <v>6869</v>
      </c>
      <c r="O2021" t="s">
        <v>6869</v>
      </c>
      <c r="P2021">
        <f>X2021*0.035274</f>
        <v>1.2345900000000001</v>
      </c>
      <c r="Q2021" t="s">
        <v>6869</v>
      </c>
      <c r="R2021">
        <f>0.022*X2021</f>
        <v>0.76999999999999991</v>
      </c>
      <c r="S2021" t="s">
        <v>6869</v>
      </c>
      <c r="T2021" t="s">
        <v>6869</v>
      </c>
      <c r="U2021" t="s">
        <v>6869</v>
      </c>
      <c r="V2021" t="s">
        <v>6869</v>
      </c>
      <c r="W2021">
        <v>1</v>
      </c>
      <c r="X2021">
        <v>35</v>
      </c>
    </row>
    <row r="2022" spans="1:24" x14ac:dyDescent="0.3">
      <c r="A2022">
        <v>19401</v>
      </c>
      <c r="B2022" t="s">
        <v>5617</v>
      </c>
      <c r="C2022" t="s">
        <v>5618</v>
      </c>
      <c r="E2022" t="s">
        <v>266</v>
      </c>
      <c r="F2022">
        <v>124</v>
      </c>
      <c r="G2022">
        <v>2.5499999999999998</v>
      </c>
      <c r="H2022">
        <v>2.4</v>
      </c>
      <c r="I2022">
        <v>1</v>
      </c>
      <c r="J2022" t="s">
        <v>6869</v>
      </c>
      <c r="K2022" t="s">
        <v>6869</v>
      </c>
      <c r="L2022" t="s">
        <v>6869</v>
      </c>
      <c r="M2022" t="s">
        <v>6869</v>
      </c>
      <c r="N2022" t="s">
        <v>6869</v>
      </c>
      <c r="O2022" t="s">
        <v>6869</v>
      </c>
      <c r="P2022">
        <f>X2022*0.035274</f>
        <v>1.0000179</v>
      </c>
      <c r="Q2022" t="s">
        <v>6869</v>
      </c>
      <c r="R2022">
        <f>0.022*X2022</f>
        <v>0.62370000000000003</v>
      </c>
      <c r="S2022" t="s">
        <v>6869</v>
      </c>
      <c r="T2022" t="s">
        <v>6869</v>
      </c>
      <c r="U2022" t="s">
        <v>6869</v>
      </c>
      <c r="V2022" t="s">
        <v>6869</v>
      </c>
      <c r="W2022">
        <v>1</v>
      </c>
      <c r="X2022">
        <v>28.35</v>
      </c>
    </row>
    <row r="2023" spans="1:24" x14ac:dyDescent="0.3">
      <c r="A2023">
        <v>25023</v>
      </c>
      <c r="B2023" t="s">
        <v>5624</v>
      </c>
      <c r="C2023" t="s">
        <v>5625</v>
      </c>
      <c r="E2023" t="s">
        <v>266</v>
      </c>
      <c r="F2023">
        <v>139</v>
      </c>
      <c r="G2023">
        <v>2</v>
      </c>
      <c r="H2023">
        <v>2</v>
      </c>
      <c r="I2023">
        <v>1</v>
      </c>
      <c r="J2023" t="s">
        <v>6869</v>
      </c>
      <c r="K2023" t="s">
        <v>6869</v>
      </c>
      <c r="L2023" t="s">
        <v>6869</v>
      </c>
      <c r="M2023" t="s">
        <v>6869</v>
      </c>
      <c r="N2023" t="s">
        <v>6869</v>
      </c>
      <c r="O2023" t="s">
        <v>6869</v>
      </c>
      <c r="P2023">
        <f>X2023*0.035274</f>
        <v>0.98767199999999999</v>
      </c>
      <c r="Q2023" t="s">
        <v>6869</v>
      </c>
      <c r="R2023">
        <f>0.022*X2023</f>
        <v>0.61599999999999999</v>
      </c>
      <c r="S2023" t="s">
        <v>6869</v>
      </c>
      <c r="T2023" t="s">
        <v>6869</v>
      </c>
      <c r="U2023" t="s">
        <v>6869</v>
      </c>
      <c r="V2023" t="s">
        <v>6869</v>
      </c>
      <c r="W2023">
        <v>1</v>
      </c>
      <c r="X2023">
        <v>28</v>
      </c>
    </row>
    <row r="2024" spans="1:24" x14ac:dyDescent="0.3">
      <c r="A2024">
        <v>19013</v>
      </c>
      <c r="B2024" t="s">
        <v>5626</v>
      </c>
      <c r="C2024" t="s">
        <v>5627</v>
      </c>
      <c r="E2024" t="s">
        <v>266</v>
      </c>
      <c r="F2024">
        <v>86</v>
      </c>
      <c r="G2024">
        <v>0</v>
      </c>
      <c r="H2024">
        <v>0</v>
      </c>
      <c r="I2024">
        <v>1</v>
      </c>
      <c r="J2024" t="s">
        <v>6869</v>
      </c>
      <c r="K2024" t="s">
        <v>6869</v>
      </c>
      <c r="L2024" t="s">
        <v>6869</v>
      </c>
      <c r="M2024" t="s">
        <v>6869</v>
      </c>
      <c r="N2024" t="s">
        <v>6869</v>
      </c>
      <c r="O2024" t="s">
        <v>6869</v>
      </c>
      <c r="P2024">
        <f>X2024*0.035274</f>
        <v>0.81130199999999997</v>
      </c>
      <c r="Q2024" t="s">
        <v>6869</v>
      </c>
      <c r="R2024">
        <f>0.022*X2024</f>
        <v>0.50600000000000001</v>
      </c>
      <c r="S2024" t="s">
        <v>6869</v>
      </c>
      <c r="T2024" t="s">
        <v>6869</v>
      </c>
      <c r="U2024" t="s">
        <v>6869</v>
      </c>
      <c r="V2024" t="s">
        <v>6869</v>
      </c>
      <c r="W2024">
        <v>1</v>
      </c>
      <c r="X2024">
        <v>23</v>
      </c>
    </row>
    <row r="2025" spans="1:24" x14ac:dyDescent="0.3">
      <c r="A2025">
        <v>19016</v>
      </c>
      <c r="B2025" t="s">
        <v>5631</v>
      </c>
      <c r="C2025" t="s">
        <v>5632</v>
      </c>
      <c r="E2025" t="s">
        <v>266</v>
      </c>
      <c r="F2025">
        <v>145</v>
      </c>
      <c r="G2025">
        <v>2</v>
      </c>
      <c r="H2025">
        <v>1</v>
      </c>
      <c r="I2025">
        <v>1</v>
      </c>
      <c r="J2025" t="s">
        <v>6869</v>
      </c>
      <c r="K2025" t="s">
        <v>6869</v>
      </c>
      <c r="L2025" t="s">
        <v>6869</v>
      </c>
      <c r="M2025" t="s">
        <v>6869</v>
      </c>
      <c r="N2025" t="s">
        <v>6869</v>
      </c>
      <c r="O2025" t="s">
        <v>6869</v>
      </c>
      <c r="P2025">
        <f>X2025*0.035274</f>
        <v>1.128768</v>
      </c>
      <c r="Q2025" t="s">
        <v>6869</v>
      </c>
      <c r="R2025">
        <f>0.022*X2025</f>
        <v>0.70399999999999996</v>
      </c>
      <c r="S2025" t="s">
        <v>6869</v>
      </c>
      <c r="T2025" t="s">
        <v>6869</v>
      </c>
      <c r="U2025" t="s">
        <v>6869</v>
      </c>
      <c r="V2025" t="s">
        <v>6869</v>
      </c>
      <c r="W2025">
        <v>1</v>
      </c>
      <c r="X2025">
        <v>32</v>
      </c>
    </row>
    <row r="2026" spans="1:24" x14ac:dyDescent="0.3">
      <c r="A2026">
        <v>19009</v>
      </c>
      <c r="B2026" t="s">
        <v>611</v>
      </c>
      <c r="C2026" t="s">
        <v>5637</v>
      </c>
      <c r="E2026" t="s">
        <v>266</v>
      </c>
      <c r="F2026">
        <v>126</v>
      </c>
      <c r="G2026">
        <v>2.41</v>
      </c>
      <c r="H2026">
        <v>2</v>
      </c>
      <c r="I2026">
        <v>1</v>
      </c>
      <c r="J2026" t="s">
        <v>6869</v>
      </c>
      <c r="K2026" t="s">
        <v>6869</v>
      </c>
      <c r="L2026" t="s">
        <v>6869</v>
      </c>
      <c r="M2026" t="s">
        <v>6869</v>
      </c>
      <c r="N2026" t="s">
        <v>6869</v>
      </c>
      <c r="O2026" t="s">
        <v>6869</v>
      </c>
      <c r="P2026">
        <f>X2026*0.035274</f>
        <v>1.0000179</v>
      </c>
      <c r="Q2026" t="s">
        <v>6869</v>
      </c>
      <c r="R2026">
        <f>0.022*X2026</f>
        <v>0.62370000000000003</v>
      </c>
      <c r="S2026" t="s">
        <v>6869</v>
      </c>
      <c r="T2026" t="s">
        <v>6869</v>
      </c>
      <c r="U2026" t="s">
        <v>6869</v>
      </c>
      <c r="V2026" t="s">
        <v>6869</v>
      </c>
      <c r="W2026">
        <v>1</v>
      </c>
      <c r="X2026">
        <v>28.35</v>
      </c>
    </row>
    <row r="2027" spans="1:24" x14ac:dyDescent="0.3">
      <c r="A2027">
        <v>19049</v>
      </c>
      <c r="B2027" t="s">
        <v>5638</v>
      </c>
      <c r="C2027" t="s">
        <v>5639</v>
      </c>
      <c r="E2027" t="s">
        <v>266</v>
      </c>
      <c r="F2027">
        <v>119</v>
      </c>
      <c r="G2027">
        <v>1</v>
      </c>
      <c r="H2027">
        <v>0</v>
      </c>
      <c r="I2027">
        <v>1</v>
      </c>
      <c r="J2027" t="s">
        <v>6869</v>
      </c>
      <c r="K2027" t="s">
        <v>6869</v>
      </c>
      <c r="L2027" t="s">
        <v>6869</v>
      </c>
      <c r="M2027" t="s">
        <v>6869</v>
      </c>
      <c r="N2027" t="s">
        <v>6869</v>
      </c>
      <c r="O2027" t="s">
        <v>6869</v>
      </c>
      <c r="P2027">
        <f>X2027*0.035274</f>
        <v>0.95239799999999997</v>
      </c>
      <c r="Q2027" t="s">
        <v>6869</v>
      </c>
      <c r="R2027">
        <f>0.022*X2027</f>
        <v>0.59399999999999997</v>
      </c>
      <c r="S2027" t="s">
        <v>6869</v>
      </c>
      <c r="T2027" t="s">
        <v>6869</v>
      </c>
      <c r="U2027" t="s">
        <v>6869</v>
      </c>
      <c r="V2027" t="s">
        <v>6869</v>
      </c>
      <c r="W2027">
        <v>1</v>
      </c>
      <c r="X2027">
        <v>27</v>
      </c>
    </row>
    <row r="2028" spans="1:24" x14ac:dyDescent="0.3">
      <c r="A2028">
        <v>19031</v>
      </c>
      <c r="B2028" t="s">
        <v>5642</v>
      </c>
      <c r="C2028" t="s">
        <v>5643</v>
      </c>
      <c r="E2028" t="s">
        <v>266</v>
      </c>
      <c r="F2028">
        <v>143</v>
      </c>
      <c r="G2028">
        <v>4.91</v>
      </c>
      <c r="H2028">
        <v>3.7</v>
      </c>
      <c r="I2028">
        <v>1</v>
      </c>
      <c r="J2028" t="s">
        <v>6869</v>
      </c>
      <c r="K2028" t="s">
        <v>6869</v>
      </c>
      <c r="L2028" t="s">
        <v>6869</v>
      </c>
      <c r="M2028" t="s">
        <v>6869</v>
      </c>
      <c r="N2028" t="s">
        <v>6869</v>
      </c>
      <c r="O2028" t="s">
        <v>6869</v>
      </c>
      <c r="P2028">
        <f>X2028*0.035274</f>
        <v>1.0000179</v>
      </c>
      <c r="Q2028" t="s">
        <v>6869</v>
      </c>
      <c r="R2028">
        <f>0.022*X2028</f>
        <v>0.62370000000000003</v>
      </c>
      <c r="S2028" t="s">
        <v>6869</v>
      </c>
      <c r="T2028" t="s">
        <v>6869</v>
      </c>
      <c r="U2028" t="s">
        <v>6869</v>
      </c>
      <c r="V2028" t="s">
        <v>6869</v>
      </c>
      <c r="W2028">
        <v>1</v>
      </c>
      <c r="X2028">
        <v>28.35</v>
      </c>
    </row>
    <row r="2029" spans="1:24" x14ac:dyDescent="0.3">
      <c r="A2029">
        <v>25037</v>
      </c>
      <c r="B2029" t="s">
        <v>5644</v>
      </c>
      <c r="C2029" t="s">
        <v>5645</v>
      </c>
      <c r="E2029" t="s">
        <v>266</v>
      </c>
      <c r="F2029">
        <v>130</v>
      </c>
      <c r="G2029">
        <v>3.34</v>
      </c>
      <c r="H2029">
        <v>1.1000000000000001</v>
      </c>
      <c r="I2029">
        <v>1</v>
      </c>
      <c r="J2029" t="s">
        <v>6869</v>
      </c>
      <c r="K2029" t="s">
        <v>6869</v>
      </c>
      <c r="L2029" t="s">
        <v>6869</v>
      </c>
      <c r="M2029" t="s">
        <v>6869</v>
      </c>
      <c r="N2029" t="s">
        <v>6869</v>
      </c>
      <c r="O2029" t="s">
        <v>6869</v>
      </c>
      <c r="P2029">
        <f>X2029*0.035274</f>
        <v>1.0000179</v>
      </c>
      <c r="Q2029" t="s">
        <v>6869</v>
      </c>
      <c r="R2029">
        <f>0.022*X2029</f>
        <v>0.62370000000000003</v>
      </c>
      <c r="S2029" t="s">
        <v>6869</v>
      </c>
      <c r="T2029" t="s">
        <v>6869</v>
      </c>
      <c r="U2029" t="s">
        <v>6869</v>
      </c>
      <c r="V2029" t="s">
        <v>6869</v>
      </c>
      <c r="W2029">
        <v>1</v>
      </c>
      <c r="X2029">
        <v>28.35</v>
      </c>
    </row>
    <row r="2030" spans="1:24" x14ac:dyDescent="0.3">
      <c r="A2030">
        <v>25027</v>
      </c>
      <c r="B2030" t="s">
        <v>5646</v>
      </c>
      <c r="C2030" t="s">
        <v>5647</v>
      </c>
      <c r="E2030" t="s">
        <v>266</v>
      </c>
      <c r="F2030">
        <v>151</v>
      </c>
      <c r="G2030">
        <v>0.65</v>
      </c>
      <c r="H2030">
        <v>1</v>
      </c>
      <c r="I2030">
        <v>1</v>
      </c>
      <c r="J2030" t="s">
        <v>6869</v>
      </c>
      <c r="K2030" t="s">
        <v>6869</v>
      </c>
      <c r="L2030" t="s">
        <v>6869</v>
      </c>
      <c r="M2030" t="s">
        <v>6869</v>
      </c>
      <c r="N2030" t="s">
        <v>6869</v>
      </c>
      <c r="O2030" t="s">
        <v>6869</v>
      </c>
      <c r="P2030">
        <f>X2030*0.035274</f>
        <v>1.0000179</v>
      </c>
      <c r="Q2030" t="s">
        <v>6869</v>
      </c>
      <c r="R2030">
        <f>0.022*X2030</f>
        <v>0.62370000000000003</v>
      </c>
      <c r="S2030" t="s">
        <v>6869</v>
      </c>
      <c r="T2030" t="s">
        <v>6869</v>
      </c>
      <c r="U2030" t="s">
        <v>6869</v>
      </c>
      <c r="V2030" t="s">
        <v>6869</v>
      </c>
      <c r="W2030">
        <v>1</v>
      </c>
      <c r="X2030">
        <v>28.35</v>
      </c>
    </row>
    <row r="2031" spans="1:24" x14ac:dyDescent="0.3">
      <c r="A2031">
        <v>19408</v>
      </c>
      <c r="B2031" t="s">
        <v>5649</v>
      </c>
      <c r="C2031" t="s">
        <v>5650</v>
      </c>
      <c r="E2031" t="s">
        <v>266</v>
      </c>
      <c r="F2031">
        <v>153</v>
      </c>
      <c r="G2031">
        <v>16</v>
      </c>
      <c r="H2031">
        <v>0</v>
      </c>
      <c r="I2031">
        <v>1</v>
      </c>
      <c r="J2031" t="s">
        <v>6869</v>
      </c>
      <c r="K2031" t="s">
        <v>6869</v>
      </c>
      <c r="L2031" t="s">
        <v>6869</v>
      </c>
      <c r="M2031" t="s">
        <v>6869</v>
      </c>
      <c r="N2031" t="s">
        <v>6869</v>
      </c>
      <c r="O2031" t="s">
        <v>6869</v>
      </c>
      <c r="P2031">
        <f>X2031*0.035274</f>
        <v>0.98767199999999999</v>
      </c>
      <c r="Q2031" t="s">
        <v>6869</v>
      </c>
      <c r="R2031">
        <f>0.022*X2031</f>
        <v>0.61599999999999999</v>
      </c>
      <c r="S2031" t="s">
        <v>6869</v>
      </c>
      <c r="T2031" t="s">
        <v>6869</v>
      </c>
      <c r="U2031" t="s">
        <v>6869</v>
      </c>
      <c r="V2031" t="s">
        <v>6869</v>
      </c>
      <c r="W2031">
        <v>1</v>
      </c>
      <c r="X2031">
        <v>28</v>
      </c>
    </row>
    <row r="2032" spans="1:24" x14ac:dyDescent="0.3">
      <c r="A2032">
        <v>19042</v>
      </c>
      <c r="B2032" t="s">
        <v>4855</v>
      </c>
      <c r="C2032" t="s">
        <v>5651</v>
      </c>
      <c r="E2032" t="s">
        <v>266</v>
      </c>
      <c r="F2032">
        <v>137</v>
      </c>
      <c r="G2032">
        <v>1</v>
      </c>
      <c r="H2032">
        <v>1</v>
      </c>
      <c r="I2032">
        <v>1</v>
      </c>
      <c r="J2032" t="s">
        <v>6869</v>
      </c>
      <c r="K2032" t="s">
        <v>6869</v>
      </c>
      <c r="L2032" t="s">
        <v>6869</v>
      </c>
      <c r="M2032" t="s">
        <v>6869</v>
      </c>
      <c r="N2032" t="s">
        <v>6869</v>
      </c>
      <c r="O2032" t="s">
        <v>6869</v>
      </c>
      <c r="P2032">
        <f>X2032*0.035274</f>
        <v>0.98767199999999999</v>
      </c>
      <c r="Q2032" t="s">
        <v>6869</v>
      </c>
      <c r="R2032">
        <f>0.022*X2032</f>
        <v>0.61599999999999999</v>
      </c>
      <c r="S2032" t="s">
        <v>6869</v>
      </c>
      <c r="T2032" t="s">
        <v>6869</v>
      </c>
      <c r="U2032" t="s">
        <v>6869</v>
      </c>
      <c r="V2032" t="s">
        <v>6869</v>
      </c>
      <c r="W2032">
        <v>1</v>
      </c>
      <c r="X2032">
        <v>28</v>
      </c>
    </row>
    <row r="2033" spans="1:24" x14ac:dyDescent="0.3">
      <c r="A2033">
        <v>19415</v>
      </c>
      <c r="B2033" t="s">
        <v>5652</v>
      </c>
      <c r="C2033" t="s">
        <v>5653</v>
      </c>
      <c r="E2033" t="s">
        <v>266</v>
      </c>
      <c r="F2033">
        <v>148</v>
      </c>
      <c r="G2033">
        <v>1.9</v>
      </c>
      <c r="H2033">
        <v>1</v>
      </c>
      <c r="I2033">
        <v>1</v>
      </c>
      <c r="J2033" t="s">
        <v>6869</v>
      </c>
      <c r="K2033" t="s">
        <v>6869</v>
      </c>
      <c r="L2033" t="s">
        <v>6869</v>
      </c>
      <c r="M2033" t="s">
        <v>6869</v>
      </c>
      <c r="N2033" t="s">
        <v>6869</v>
      </c>
      <c r="O2033" t="s">
        <v>6869</v>
      </c>
      <c r="P2033">
        <f>X2033*0.035274</f>
        <v>1.0000179</v>
      </c>
      <c r="Q2033" t="s">
        <v>6869</v>
      </c>
      <c r="R2033">
        <f>0.022*X2033</f>
        <v>0.62370000000000003</v>
      </c>
      <c r="S2033" t="s">
        <v>6869</v>
      </c>
      <c r="T2033" t="s">
        <v>6869</v>
      </c>
      <c r="U2033" t="s">
        <v>6869</v>
      </c>
      <c r="V2033" t="s">
        <v>6869</v>
      </c>
      <c r="W2033">
        <v>1</v>
      </c>
      <c r="X2033">
        <v>28.35</v>
      </c>
    </row>
    <row r="2034" spans="1:24" x14ac:dyDescent="0.3">
      <c r="A2034">
        <v>19048</v>
      </c>
      <c r="B2034" t="s">
        <v>4990</v>
      </c>
      <c r="C2034" t="s">
        <v>5654</v>
      </c>
      <c r="E2034" t="s">
        <v>266</v>
      </c>
      <c r="F2034">
        <v>111</v>
      </c>
      <c r="G2034">
        <v>2</v>
      </c>
      <c r="H2034">
        <v>1</v>
      </c>
      <c r="I2034">
        <v>1</v>
      </c>
      <c r="J2034" t="s">
        <v>6869</v>
      </c>
      <c r="K2034" t="s">
        <v>6869</v>
      </c>
      <c r="L2034" t="s">
        <v>6869</v>
      </c>
      <c r="M2034" t="s">
        <v>6869</v>
      </c>
      <c r="N2034" t="s">
        <v>6869</v>
      </c>
      <c r="O2034" t="s">
        <v>6869</v>
      </c>
      <c r="P2034">
        <f>X2034*0.035274</f>
        <v>0.98767199999999999</v>
      </c>
      <c r="Q2034" t="s">
        <v>6869</v>
      </c>
      <c r="R2034">
        <f>0.022*X2034</f>
        <v>0.61599999999999999</v>
      </c>
      <c r="S2034" t="s">
        <v>6869</v>
      </c>
      <c r="T2034" t="s">
        <v>6869</v>
      </c>
      <c r="U2034" t="s">
        <v>6869</v>
      </c>
      <c r="V2034" t="s">
        <v>6869</v>
      </c>
      <c r="W2034">
        <v>1</v>
      </c>
      <c r="X2034">
        <v>28</v>
      </c>
    </row>
    <row r="2035" spans="1:24" x14ac:dyDescent="0.3">
      <c r="A2035">
        <v>19418</v>
      </c>
      <c r="B2035" t="s">
        <v>5659</v>
      </c>
      <c r="C2035" t="s">
        <v>5660</v>
      </c>
      <c r="E2035" t="s">
        <v>266</v>
      </c>
      <c r="F2035">
        <v>153</v>
      </c>
      <c r="G2035">
        <v>3</v>
      </c>
      <c r="H2035">
        <v>0</v>
      </c>
      <c r="I2035">
        <v>1</v>
      </c>
      <c r="J2035" t="s">
        <v>6869</v>
      </c>
      <c r="K2035" t="s">
        <v>6869</v>
      </c>
      <c r="L2035" t="s">
        <v>6869</v>
      </c>
      <c r="M2035" t="s">
        <v>6869</v>
      </c>
      <c r="N2035" t="s">
        <v>6869</v>
      </c>
      <c r="O2035" t="s">
        <v>6869</v>
      </c>
      <c r="P2035">
        <f>X2035*0.035274</f>
        <v>0.98767199999999999</v>
      </c>
      <c r="Q2035" t="s">
        <v>6869</v>
      </c>
      <c r="R2035">
        <f>0.022*X2035</f>
        <v>0.61599999999999999</v>
      </c>
      <c r="S2035" t="s">
        <v>6869</v>
      </c>
      <c r="T2035" t="s">
        <v>6869</v>
      </c>
      <c r="U2035" t="s">
        <v>6869</v>
      </c>
      <c r="V2035" t="s">
        <v>6869</v>
      </c>
      <c r="W2035">
        <v>1</v>
      </c>
      <c r="X2035">
        <v>28</v>
      </c>
    </row>
    <row r="2036" spans="1:24" x14ac:dyDescent="0.3">
      <c r="A2036">
        <v>25025</v>
      </c>
      <c r="B2036" t="s">
        <v>5661</v>
      </c>
      <c r="C2036" t="s">
        <v>5662</v>
      </c>
      <c r="E2036" t="s">
        <v>266</v>
      </c>
      <c r="F2036">
        <v>109</v>
      </c>
      <c r="G2036">
        <v>7.51</v>
      </c>
      <c r="H2036">
        <v>1</v>
      </c>
      <c r="I2036">
        <v>1</v>
      </c>
      <c r="J2036" t="s">
        <v>6869</v>
      </c>
      <c r="K2036" t="s">
        <v>6869</v>
      </c>
      <c r="L2036" t="s">
        <v>6869</v>
      </c>
      <c r="M2036" t="s">
        <v>6869</v>
      </c>
      <c r="N2036" t="s">
        <v>6869</v>
      </c>
      <c r="O2036" t="s">
        <v>6869</v>
      </c>
      <c r="P2036">
        <f>X2036*0.035274</f>
        <v>1.0000179</v>
      </c>
      <c r="Q2036" t="s">
        <v>6869</v>
      </c>
      <c r="R2036">
        <f>0.022*X2036</f>
        <v>0.62370000000000003</v>
      </c>
      <c r="S2036" t="s">
        <v>6869</v>
      </c>
      <c r="T2036" t="s">
        <v>6869</v>
      </c>
      <c r="U2036" t="s">
        <v>6869</v>
      </c>
      <c r="V2036" t="s">
        <v>6869</v>
      </c>
      <c r="W2036">
        <v>1</v>
      </c>
      <c r="X2036">
        <v>28.35</v>
      </c>
    </row>
    <row r="2037" spans="1:24" x14ac:dyDescent="0.3">
      <c r="A2037">
        <v>25012</v>
      </c>
      <c r="B2037" t="s">
        <v>5665</v>
      </c>
      <c r="C2037" t="s">
        <v>5666</v>
      </c>
      <c r="E2037" t="s">
        <v>266</v>
      </c>
      <c r="F2037">
        <v>151</v>
      </c>
      <c r="G2037">
        <v>0.83</v>
      </c>
      <c r="H2037">
        <v>2.5</v>
      </c>
      <c r="I2037">
        <v>1</v>
      </c>
      <c r="J2037" t="s">
        <v>6869</v>
      </c>
      <c r="K2037" t="s">
        <v>6869</v>
      </c>
      <c r="L2037" t="s">
        <v>6869</v>
      </c>
      <c r="M2037" t="s">
        <v>6869</v>
      </c>
      <c r="N2037" t="s">
        <v>6869</v>
      </c>
      <c r="O2037" t="s">
        <v>6869</v>
      </c>
      <c r="P2037">
        <f>X2037*0.035274</f>
        <v>1.0000179</v>
      </c>
      <c r="Q2037" t="s">
        <v>6869</v>
      </c>
      <c r="R2037">
        <f>0.022*X2037</f>
        <v>0.62370000000000003</v>
      </c>
      <c r="S2037" t="s">
        <v>6869</v>
      </c>
      <c r="T2037" t="s">
        <v>6869</v>
      </c>
      <c r="U2037" t="s">
        <v>6869</v>
      </c>
      <c r="V2037" t="s">
        <v>6869</v>
      </c>
      <c r="W2037">
        <v>1</v>
      </c>
      <c r="X2037">
        <v>28.35</v>
      </c>
    </row>
    <row r="2038" spans="1:24" x14ac:dyDescent="0.3">
      <c r="A2038">
        <v>19524</v>
      </c>
      <c r="B2038" t="s">
        <v>5667</v>
      </c>
      <c r="C2038" t="s">
        <v>5668</v>
      </c>
      <c r="E2038" t="s">
        <v>266</v>
      </c>
      <c r="F2038">
        <v>141</v>
      </c>
      <c r="G2038">
        <v>0.65</v>
      </c>
      <c r="H2038">
        <v>2</v>
      </c>
      <c r="I2038">
        <v>1</v>
      </c>
      <c r="J2038" t="s">
        <v>6869</v>
      </c>
      <c r="K2038" t="s">
        <v>6869</v>
      </c>
      <c r="L2038" t="s">
        <v>6869</v>
      </c>
      <c r="M2038" t="s">
        <v>6869</v>
      </c>
      <c r="N2038" t="s">
        <v>6869</v>
      </c>
      <c r="O2038" t="s">
        <v>6869</v>
      </c>
      <c r="P2038">
        <f>X2038*0.035274</f>
        <v>1.0000179</v>
      </c>
      <c r="Q2038" t="s">
        <v>6869</v>
      </c>
      <c r="R2038">
        <f>0.022*X2038</f>
        <v>0.62370000000000003</v>
      </c>
      <c r="S2038" t="s">
        <v>6869</v>
      </c>
      <c r="T2038" t="s">
        <v>6869</v>
      </c>
      <c r="U2038" t="s">
        <v>6869</v>
      </c>
      <c r="V2038" t="s">
        <v>6869</v>
      </c>
      <c r="W2038">
        <v>1</v>
      </c>
      <c r="X2038">
        <v>28.35</v>
      </c>
    </row>
    <row r="2039" spans="1:24" x14ac:dyDescent="0.3">
      <c r="A2039">
        <v>25030</v>
      </c>
      <c r="B2039" t="s">
        <v>5674</v>
      </c>
      <c r="C2039" t="s">
        <v>5675</v>
      </c>
      <c r="E2039" t="s">
        <v>266</v>
      </c>
      <c r="F2039">
        <v>140</v>
      </c>
      <c r="G2039">
        <v>1</v>
      </c>
      <c r="H2039">
        <v>2</v>
      </c>
      <c r="I2039">
        <v>1</v>
      </c>
      <c r="J2039" t="s">
        <v>6869</v>
      </c>
      <c r="K2039" t="s">
        <v>6869</v>
      </c>
      <c r="L2039" t="s">
        <v>6869</v>
      </c>
      <c r="M2039" t="s">
        <v>6869</v>
      </c>
      <c r="N2039" t="s">
        <v>6869</v>
      </c>
      <c r="O2039" t="s">
        <v>6869</v>
      </c>
      <c r="P2039">
        <f>X2039*0.035274</f>
        <v>0.98767199999999999</v>
      </c>
      <c r="Q2039" t="s">
        <v>6869</v>
      </c>
      <c r="R2039">
        <f>0.022*X2039</f>
        <v>0.61599999999999999</v>
      </c>
      <c r="S2039" t="s">
        <v>6869</v>
      </c>
      <c r="T2039" t="s">
        <v>6869</v>
      </c>
      <c r="U2039" t="s">
        <v>6869</v>
      </c>
      <c r="V2039" t="s">
        <v>6869</v>
      </c>
      <c r="W2039">
        <v>1</v>
      </c>
      <c r="X2039">
        <v>28</v>
      </c>
    </row>
    <row r="2040" spans="1:24" x14ac:dyDescent="0.3">
      <c r="A2040">
        <v>25050</v>
      </c>
      <c r="B2040" t="s">
        <v>5676</v>
      </c>
      <c r="C2040" t="s">
        <v>5677</v>
      </c>
      <c r="E2040" t="s">
        <v>266</v>
      </c>
      <c r="F2040">
        <v>146</v>
      </c>
      <c r="G2040">
        <v>0.38</v>
      </c>
      <c r="H2040">
        <v>1</v>
      </c>
      <c r="I2040">
        <v>1</v>
      </c>
      <c r="J2040" t="s">
        <v>6869</v>
      </c>
      <c r="K2040" t="s">
        <v>6869</v>
      </c>
      <c r="L2040" t="s">
        <v>6869</v>
      </c>
      <c r="M2040" t="s">
        <v>6869</v>
      </c>
      <c r="N2040" t="s">
        <v>6869</v>
      </c>
      <c r="O2040" t="s">
        <v>6869</v>
      </c>
      <c r="P2040">
        <f>X2040*0.035274</f>
        <v>1.0000179</v>
      </c>
      <c r="Q2040" t="s">
        <v>6869</v>
      </c>
      <c r="R2040">
        <f>0.022*X2040</f>
        <v>0.62370000000000003</v>
      </c>
      <c r="S2040" t="s">
        <v>6869</v>
      </c>
      <c r="T2040" t="s">
        <v>6869</v>
      </c>
      <c r="U2040" t="s">
        <v>6869</v>
      </c>
      <c r="V2040" t="s">
        <v>6869</v>
      </c>
      <c r="W2040">
        <v>1</v>
      </c>
      <c r="X2040">
        <v>28.35</v>
      </c>
    </row>
    <row r="2041" spans="1:24" x14ac:dyDescent="0.3">
      <c r="A2041">
        <v>27035</v>
      </c>
      <c r="B2041" t="s">
        <v>5806</v>
      </c>
      <c r="C2041" t="s">
        <v>5807</v>
      </c>
      <c r="E2041" t="s">
        <v>5808</v>
      </c>
      <c r="F2041">
        <v>140</v>
      </c>
      <c r="G2041">
        <v>4.3600000000000003</v>
      </c>
      <c r="H2041">
        <v>1.1000000000000001</v>
      </c>
      <c r="I2041">
        <v>1</v>
      </c>
      <c r="J2041" t="s">
        <v>6869</v>
      </c>
      <c r="K2041" t="s">
        <v>6869</v>
      </c>
      <c r="L2041" t="s">
        <v>6869</v>
      </c>
      <c r="M2041" t="s">
        <v>6869</v>
      </c>
      <c r="N2041" t="s">
        <v>6869</v>
      </c>
      <c r="O2041" t="s">
        <v>6869</v>
      </c>
      <c r="P2041">
        <f>X2041*0.035274</f>
        <v>1.41096</v>
      </c>
      <c r="Q2041" t="s">
        <v>6869</v>
      </c>
      <c r="R2041">
        <f>0.022*X2041</f>
        <v>0.87999999999999989</v>
      </c>
      <c r="S2041" t="s">
        <v>6869</v>
      </c>
      <c r="T2041" t="s">
        <v>6869</v>
      </c>
      <c r="U2041" t="s">
        <v>6869</v>
      </c>
      <c r="V2041" t="s">
        <v>6869</v>
      </c>
      <c r="W2041">
        <v>1</v>
      </c>
      <c r="X2041">
        <v>40</v>
      </c>
    </row>
    <row r="2042" spans="1:24" x14ac:dyDescent="0.3">
      <c r="A2042">
        <v>1074</v>
      </c>
      <c r="B2042" t="s">
        <v>5864</v>
      </c>
      <c r="C2042" t="s">
        <v>5865</v>
      </c>
      <c r="E2042" t="s">
        <v>266</v>
      </c>
      <c r="F2042">
        <v>59</v>
      </c>
      <c r="G2042">
        <v>0.68</v>
      </c>
      <c r="H2042">
        <v>0</v>
      </c>
      <c r="I2042">
        <v>1</v>
      </c>
      <c r="J2042" t="s">
        <v>6869</v>
      </c>
      <c r="K2042" t="s">
        <v>6869</v>
      </c>
      <c r="L2042" t="s">
        <v>6869</v>
      </c>
      <c r="M2042" t="s">
        <v>6869</v>
      </c>
      <c r="N2042" t="s">
        <v>6869</v>
      </c>
      <c r="O2042" t="s">
        <v>6869</v>
      </c>
      <c r="P2042">
        <f>X2042*0.035274</f>
        <v>1.0000179</v>
      </c>
      <c r="Q2042" t="s">
        <v>6869</v>
      </c>
      <c r="R2042">
        <f>0.022*X2042</f>
        <v>0.62370000000000003</v>
      </c>
      <c r="S2042" t="s">
        <v>6869</v>
      </c>
      <c r="T2042" t="s">
        <v>6869</v>
      </c>
      <c r="U2042" t="s">
        <v>6869</v>
      </c>
      <c r="V2042" t="s">
        <v>6869</v>
      </c>
      <c r="W2042">
        <v>1</v>
      </c>
      <c r="X2042">
        <v>28.35</v>
      </c>
    </row>
    <row r="2043" spans="1:24" x14ac:dyDescent="0.3">
      <c r="A2043">
        <v>16420</v>
      </c>
      <c r="B2043" t="s">
        <v>5878</v>
      </c>
      <c r="C2043" t="s">
        <v>5879</v>
      </c>
      <c r="E2043" t="s">
        <v>266</v>
      </c>
      <c r="F2043">
        <v>93</v>
      </c>
      <c r="G2043">
        <v>18</v>
      </c>
      <c r="H2043">
        <v>1</v>
      </c>
      <c r="I2043">
        <v>1</v>
      </c>
      <c r="J2043" t="s">
        <v>6869</v>
      </c>
      <c r="K2043" t="s">
        <v>6869</v>
      </c>
      <c r="L2043" t="s">
        <v>6869</v>
      </c>
      <c r="M2043" t="s">
        <v>6869</v>
      </c>
      <c r="N2043" t="s">
        <v>6869</v>
      </c>
      <c r="O2043" t="s">
        <v>6869</v>
      </c>
      <c r="P2043">
        <f>X2043*0.035274</f>
        <v>0.98767199999999999</v>
      </c>
      <c r="Q2043" t="s">
        <v>6869</v>
      </c>
      <c r="R2043">
        <f>0.022*X2043</f>
        <v>0.61599999999999999</v>
      </c>
      <c r="S2043" t="s">
        <v>6869</v>
      </c>
      <c r="T2043" t="s">
        <v>6869</v>
      </c>
      <c r="U2043" t="s">
        <v>6869</v>
      </c>
      <c r="V2043" t="s">
        <v>6869</v>
      </c>
      <c r="W2043">
        <v>1</v>
      </c>
      <c r="X2043">
        <v>28</v>
      </c>
    </row>
    <row r="2044" spans="1:24" x14ac:dyDescent="0.3">
      <c r="A2044">
        <v>16122</v>
      </c>
      <c r="B2044" t="s">
        <v>5880</v>
      </c>
      <c r="C2044" t="s">
        <v>5881</v>
      </c>
      <c r="E2044" t="s">
        <v>266</v>
      </c>
      <c r="F2044">
        <v>93</v>
      </c>
      <c r="G2044">
        <v>25</v>
      </c>
      <c r="H2044">
        <v>0</v>
      </c>
      <c r="I2044">
        <v>1</v>
      </c>
      <c r="J2044" t="s">
        <v>6869</v>
      </c>
      <c r="K2044" t="s">
        <v>6869</v>
      </c>
      <c r="L2044" t="s">
        <v>6869</v>
      </c>
      <c r="M2044" t="s">
        <v>6869</v>
      </c>
      <c r="N2044" t="s">
        <v>6869</v>
      </c>
      <c r="O2044" t="s">
        <v>6869</v>
      </c>
      <c r="P2044">
        <f>X2044*0.035274</f>
        <v>0.98767199999999999</v>
      </c>
      <c r="Q2044" t="s">
        <v>6869</v>
      </c>
      <c r="R2044">
        <f>0.022*X2044</f>
        <v>0.61599999999999999</v>
      </c>
      <c r="S2044" t="s">
        <v>6869</v>
      </c>
      <c r="T2044" t="s">
        <v>6869</v>
      </c>
      <c r="U2044" t="s">
        <v>6869</v>
      </c>
      <c r="V2044" t="s">
        <v>6869</v>
      </c>
      <c r="W2044">
        <v>1</v>
      </c>
      <c r="X2044">
        <v>28</v>
      </c>
    </row>
    <row r="2045" spans="1:24" x14ac:dyDescent="0.3">
      <c r="A2045">
        <v>35139</v>
      </c>
      <c r="B2045" t="s">
        <v>6050</v>
      </c>
      <c r="C2045" t="s">
        <v>6051</v>
      </c>
      <c r="E2045" t="s">
        <v>266</v>
      </c>
      <c r="F2045">
        <v>5</v>
      </c>
      <c r="G2045">
        <v>0.09</v>
      </c>
      <c r="H2045">
        <v>0.4</v>
      </c>
      <c r="I2045">
        <v>1</v>
      </c>
      <c r="J2045" t="s">
        <v>6869</v>
      </c>
      <c r="K2045" t="s">
        <v>6869</v>
      </c>
      <c r="L2045" t="s">
        <v>6869</v>
      </c>
      <c r="M2045" t="s">
        <v>6869</v>
      </c>
      <c r="N2045" t="s">
        <v>6869</v>
      </c>
      <c r="O2045" t="s">
        <v>6869</v>
      </c>
      <c r="P2045">
        <f>X2045*0.035274</f>
        <v>1.0000179</v>
      </c>
      <c r="Q2045" t="s">
        <v>6869</v>
      </c>
      <c r="R2045">
        <f>0.022*X2045</f>
        <v>0.62370000000000003</v>
      </c>
      <c r="S2045" t="s">
        <v>6869</v>
      </c>
      <c r="T2045" t="s">
        <v>6869</v>
      </c>
      <c r="U2045" t="s">
        <v>6869</v>
      </c>
      <c r="V2045" t="s">
        <v>6869</v>
      </c>
      <c r="W2045">
        <v>1</v>
      </c>
      <c r="X2045">
        <v>28.35</v>
      </c>
    </row>
    <row r="2046" spans="1:24" x14ac:dyDescent="0.3">
      <c r="A2046">
        <v>35236</v>
      </c>
      <c r="B2046" t="s">
        <v>6064</v>
      </c>
      <c r="C2046" t="s">
        <v>6065</v>
      </c>
      <c r="E2046" t="s">
        <v>6066</v>
      </c>
      <c r="F2046">
        <v>73</v>
      </c>
      <c r="G2046">
        <v>3.22</v>
      </c>
      <c r="H2046">
        <v>3.4</v>
      </c>
      <c r="I2046">
        <v>1</v>
      </c>
      <c r="J2046" t="s">
        <v>6869</v>
      </c>
      <c r="K2046" t="s">
        <v>6869</v>
      </c>
      <c r="L2046" t="s">
        <v>6869</v>
      </c>
      <c r="M2046" t="s">
        <v>6869</v>
      </c>
      <c r="N2046" t="s">
        <v>6869</v>
      </c>
      <c r="O2046" t="s">
        <v>6869</v>
      </c>
      <c r="P2046">
        <f>X2046*0.035274</f>
        <v>8.0071980000000007</v>
      </c>
      <c r="Q2046" t="s">
        <v>6869</v>
      </c>
      <c r="R2046">
        <f>0.022*X2046</f>
        <v>4.9939999999999998</v>
      </c>
      <c r="S2046" t="s">
        <v>6869</v>
      </c>
      <c r="T2046" t="s">
        <v>6869</v>
      </c>
      <c r="U2046" t="s">
        <v>6869</v>
      </c>
      <c r="V2046" t="s">
        <v>6869</v>
      </c>
      <c r="W2046">
        <v>1</v>
      </c>
      <c r="X2046">
        <v>227</v>
      </c>
    </row>
    <row r="2047" spans="1:24" x14ac:dyDescent="0.3">
      <c r="A2047">
        <v>18354</v>
      </c>
      <c r="B2047" t="s">
        <v>6078</v>
      </c>
      <c r="C2047" t="s">
        <v>6079</v>
      </c>
      <c r="E2047" t="s">
        <v>266</v>
      </c>
      <c r="F2047">
        <v>78</v>
      </c>
      <c r="G2047">
        <v>0.94</v>
      </c>
      <c r="H2047">
        <v>0.6</v>
      </c>
      <c r="I2047">
        <v>1</v>
      </c>
      <c r="J2047" t="s">
        <v>6869</v>
      </c>
      <c r="K2047" t="s">
        <v>6869</v>
      </c>
      <c r="L2047" t="s">
        <v>6869</v>
      </c>
      <c r="M2047" t="s">
        <v>6869</v>
      </c>
      <c r="N2047" t="s">
        <v>6869</v>
      </c>
      <c r="O2047" t="s">
        <v>6869</v>
      </c>
      <c r="P2047">
        <f>X2047*0.035274</f>
        <v>1.0000179</v>
      </c>
      <c r="Q2047" t="s">
        <v>6869</v>
      </c>
      <c r="R2047">
        <f>0.022*X2047</f>
        <v>0.62370000000000003</v>
      </c>
      <c r="S2047" t="s">
        <v>6869</v>
      </c>
      <c r="T2047" t="s">
        <v>6869</v>
      </c>
      <c r="U2047" t="s">
        <v>6869</v>
      </c>
      <c r="V2047" t="s">
        <v>6869</v>
      </c>
      <c r="W2047">
        <v>1</v>
      </c>
      <c r="X2047">
        <v>28.35</v>
      </c>
    </row>
    <row r="2048" spans="1:24" x14ac:dyDescent="0.3">
      <c r="A2048">
        <v>31025</v>
      </c>
      <c r="B2048" t="s">
        <v>6178</v>
      </c>
      <c r="C2048" t="s">
        <v>6179</v>
      </c>
      <c r="E2048" t="s">
        <v>383</v>
      </c>
      <c r="F2048">
        <v>137</v>
      </c>
      <c r="G2048">
        <v>1.1599999999999999</v>
      </c>
      <c r="H2048">
        <v>1.6</v>
      </c>
      <c r="I2048">
        <v>1</v>
      </c>
      <c r="J2048" t="s">
        <v>6869</v>
      </c>
      <c r="K2048" t="s">
        <v>6869</v>
      </c>
      <c r="L2048" t="s">
        <v>6869</v>
      </c>
      <c r="M2048" t="s">
        <v>6869</v>
      </c>
      <c r="N2048" t="s">
        <v>6869</v>
      </c>
      <c r="O2048" t="s">
        <v>6869</v>
      </c>
      <c r="P2048">
        <f>X2048*0.035274</f>
        <v>2.9982899999999999</v>
      </c>
      <c r="Q2048" t="s">
        <v>6869</v>
      </c>
      <c r="R2048">
        <f>0.022*X2048</f>
        <v>1.8699999999999999</v>
      </c>
      <c r="S2048" t="s">
        <v>6869</v>
      </c>
      <c r="T2048" t="s">
        <v>6869</v>
      </c>
      <c r="U2048" t="s">
        <v>6869</v>
      </c>
      <c r="V2048" t="s">
        <v>6869</v>
      </c>
      <c r="W2048">
        <v>1</v>
      </c>
      <c r="X2048">
        <v>85</v>
      </c>
    </row>
    <row r="2049" spans="1:24" x14ac:dyDescent="0.3">
      <c r="A2049">
        <v>31024</v>
      </c>
      <c r="B2049" t="s">
        <v>6189</v>
      </c>
      <c r="C2049" t="s">
        <v>6190</v>
      </c>
      <c r="E2049" t="s">
        <v>383</v>
      </c>
      <c r="F2049">
        <v>178</v>
      </c>
      <c r="G2049">
        <v>1.44</v>
      </c>
      <c r="H2049">
        <v>2.9</v>
      </c>
      <c r="I2049">
        <v>1</v>
      </c>
      <c r="J2049" t="s">
        <v>6869</v>
      </c>
      <c r="K2049" t="s">
        <v>6869</v>
      </c>
      <c r="L2049" t="s">
        <v>6869</v>
      </c>
      <c r="M2049" t="s">
        <v>6869</v>
      </c>
      <c r="N2049" t="s">
        <v>6869</v>
      </c>
      <c r="O2049" t="s">
        <v>6869</v>
      </c>
      <c r="P2049">
        <f>X2049*0.035274</f>
        <v>2.9982899999999999</v>
      </c>
      <c r="Q2049" t="s">
        <v>6869</v>
      </c>
      <c r="R2049">
        <f>0.022*X2049</f>
        <v>1.8699999999999999</v>
      </c>
      <c r="S2049" t="s">
        <v>6869</v>
      </c>
      <c r="T2049" t="s">
        <v>6869</v>
      </c>
      <c r="U2049" t="s">
        <v>6869</v>
      </c>
      <c r="V2049" t="s">
        <v>6869</v>
      </c>
      <c r="W2049">
        <v>1</v>
      </c>
      <c r="X2049">
        <v>85</v>
      </c>
    </row>
    <row r="2050" spans="1:24" x14ac:dyDescent="0.3">
      <c r="A2050">
        <v>18355</v>
      </c>
      <c r="B2050" t="s">
        <v>6194</v>
      </c>
      <c r="C2050" t="s">
        <v>6195</v>
      </c>
      <c r="E2050" t="s">
        <v>266</v>
      </c>
      <c r="F2050">
        <v>102</v>
      </c>
      <c r="G2050">
        <v>2.0099999999999998</v>
      </c>
      <c r="H2050">
        <v>0.3</v>
      </c>
      <c r="I2050">
        <v>1</v>
      </c>
      <c r="J2050" t="s">
        <v>6869</v>
      </c>
      <c r="K2050" t="s">
        <v>6869</v>
      </c>
      <c r="L2050" t="s">
        <v>6869</v>
      </c>
      <c r="M2050" t="s">
        <v>6869</v>
      </c>
      <c r="N2050" t="s">
        <v>6869</v>
      </c>
      <c r="O2050" t="s">
        <v>6869</v>
      </c>
      <c r="P2050">
        <f>X2050*0.035274</f>
        <v>1.0000179</v>
      </c>
      <c r="Q2050" t="s">
        <v>6869</v>
      </c>
      <c r="R2050">
        <f>0.022*X2050</f>
        <v>0.62370000000000003</v>
      </c>
      <c r="S2050" t="s">
        <v>6869</v>
      </c>
      <c r="T2050" t="s">
        <v>6869</v>
      </c>
      <c r="U2050" t="s">
        <v>6869</v>
      </c>
      <c r="V2050" t="s">
        <v>6869</v>
      </c>
      <c r="W2050">
        <v>1</v>
      </c>
      <c r="X2050">
        <v>28.35</v>
      </c>
    </row>
    <row r="2051" spans="1:24" x14ac:dyDescent="0.3">
      <c r="A2051">
        <v>18356</v>
      </c>
      <c r="B2051" t="s">
        <v>6196</v>
      </c>
      <c r="C2051" t="s">
        <v>6197</v>
      </c>
      <c r="E2051" t="s">
        <v>266</v>
      </c>
      <c r="F2051">
        <v>100</v>
      </c>
      <c r="G2051">
        <v>1</v>
      </c>
      <c r="H2051">
        <v>0</v>
      </c>
      <c r="I2051">
        <v>1</v>
      </c>
      <c r="J2051" t="s">
        <v>6869</v>
      </c>
      <c r="K2051" t="s">
        <v>6869</v>
      </c>
      <c r="L2051" t="s">
        <v>6869</v>
      </c>
      <c r="M2051" t="s">
        <v>6869</v>
      </c>
      <c r="N2051" t="s">
        <v>6869</v>
      </c>
      <c r="O2051" t="s">
        <v>6869</v>
      </c>
      <c r="P2051">
        <f>X2051*0.035274</f>
        <v>0.98767199999999999</v>
      </c>
      <c r="Q2051" t="s">
        <v>6869</v>
      </c>
      <c r="R2051">
        <f>0.022*X2051</f>
        <v>0.61599999999999999</v>
      </c>
      <c r="S2051" t="s">
        <v>6869</v>
      </c>
      <c r="T2051" t="s">
        <v>6869</v>
      </c>
      <c r="U2051" t="s">
        <v>6869</v>
      </c>
      <c r="V2051" t="s">
        <v>6869</v>
      </c>
      <c r="W2051">
        <v>1</v>
      </c>
      <c r="X2051">
        <v>28</v>
      </c>
    </row>
    <row r="2052" spans="1:24" x14ac:dyDescent="0.3">
      <c r="A2052">
        <v>7078</v>
      </c>
      <c r="B2052" t="s">
        <v>6295</v>
      </c>
      <c r="C2052" t="s">
        <v>6296</v>
      </c>
      <c r="E2052" t="s">
        <v>6297</v>
      </c>
      <c r="F2052">
        <v>203</v>
      </c>
      <c r="G2052">
        <v>9.77</v>
      </c>
      <c r="H2052">
        <v>0</v>
      </c>
      <c r="I2052">
        <v>1</v>
      </c>
      <c r="J2052" t="s">
        <v>6869</v>
      </c>
      <c r="K2052" t="s">
        <v>6869</v>
      </c>
      <c r="L2052" t="s">
        <v>6869</v>
      </c>
      <c r="M2052" t="s">
        <v>6869</v>
      </c>
      <c r="N2052" t="s">
        <v>6869</v>
      </c>
      <c r="O2052" t="s">
        <v>6869</v>
      </c>
      <c r="P2052">
        <f>X2052*0.035274</f>
        <v>1.975344</v>
      </c>
      <c r="Q2052" t="s">
        <v>6869</v>
      </c>
      <c r="R2052">
        <f>0.022*X2052</f>
        <v>1.232</v>
      </c>
      <c r="S2052" t="s">
        <v>6869</v>
      </c>
      <c r="T2052" t="s">
        <v>6869</v>
      </c>
      <c r="U2052" t="s">
        <v>6869</v>
      </c>
      <c r="V2052" t="s">
        <v>6869</v>
      </c>
      <c r="W2052">
        <v>1</v>
      </c>
      <c r="X2052">
        <v>56</v>
      </c>
    </row>
    <row r="2053" spans="1:24" x14ac:dyDescent="0.3">
      <c r="A2053">
        <v>18361</v>
      </c>
      <c r="B2053" t="s">
        <v>6299</v>
      </c>
      <c r="C2053" t="s">
        <v>6300</v>
      </c>
      <c r="E2053" t="s">
        <v>266</v>
      </c>
      <c r="F2053">
        <v>105</v>
      </c>
      <c r="G2053">
        <v>1.1499999999999999</v>
      </c>
      <c r="H2053">
        <v>0.7</v>
      </c>
      <c r="I2053">
        <v>1</v>
      </c>
      <c r="J2053" t="s">
        <v>6869</v>
      </c>
      <c r="K2053" t="s">
        <v>6869</v>
      </c>
      <c r="L2053" t="s">
        <v>6869</v>
      </c>
      <c r="M2053" t="s">
        <v>6869</v>
      </c>
      <c r="N2053" t="s">
        <v>6869</v>
      </c>
      <c r="O2053" t="s">
        <v>6869</v>
      </c>
      <c r="P2053">
        <f>X2053*0.035274</f>
        <v>1.0000179</v>
      </c>
      <c r="Q2053" t="s">
        <v>6869</v>
      </c>
      <c r="R2053">
        <f>0.022*X2053</f>
        <v>0.62370000000000003</v>
      </c>
      <c r="S2053" t="s">
        <v>6869</v>
      </c>
      <c r="T2053" t="s">
        <v>6869</v>
      </c>
      <c r="U2053" t="s">
        <v>6869</v>
      </c>
      <c r="V2053" t="s">
        <v>6869</v>
      </c>
      <c r="W2053">
        <v>1</v>
      </c>
      <c r="X2053">
        <v>28.35</v>
      </c>
    </row>
    <row r="2054" spans="1:24" x14ac:dyDescent="0.3">
      <c r="A2054">
        <v>18362</v>
      </c>
      <c r="B2054" t="s">
        <v>6301</v>
      </c>
      <c r="C2054" t="s">
        <v>6302</v>
      </c>
      <c r="E2054" t="s">
        <v>266</v>
      </c>
      <c r="F2054">
        <v>174</v>
      </c>
      <c r="G2054">
        <v>1</v>
      </c>
      <c r="H2054">
        <v>0</v>
      </c>
      <c r="I2054">
        <v>1</v>
      </c>
      <c r="J2054" t="s">
        <v>6869</v>
      </c>
      <c r="K2054" t="s">
        <v>6869</v>
      </c>
      <c r="L2054" t="s">
        <v>6869</v>
      </c>
      <c r="M2054" t="s">
        <v>6869</v>
      </c>
      <c r="N2054" t="s">
        <v>6869</v>
      </c>
      <c r="O2054" t="s">
        <v>6869</v>
      </c>
      <c r="P2054">
        <f>X2054*0.035274</f>
        <v>1.5520559999999999</v>
      </c>
      <c r="Q2054" t="s">
        <v>6869</v>
      </c>
      <c r="R2054">
        <f>0.022*X2054</f>
        <v>0.96799999999999997</v>
      </c>
      <c r="S2054" t="s">
        <v>6869</v>
      </c>
      <c r="T2054" t="s">
        <v>6869</v>
      </c>
      <c r="U2054" t="s">
        <v>6869</v>
      </c>
      <c r="V2054" t="s">
        <v>6869</v>
      </c>
      <c r="W2054">
        <v>1</v>
      </c>
      <c r="X2054">
        <v>44</v>
      </c>
    </row>
    <row r="2055" spans="1:24" x14ac:dyDescent="0.3">
      <c r="A2055">
        <v>16129</v>
      </c>
      <c r="B2055" t="s">
        <v>6316</v>
      </c>
      <c r="C2055" t="s">
        <v>6317</v>
      </c>
      <c r="E2055" t="s">
        <v>266</v>
      </c>
      <c r="F2055">
        <v>56</v>
      </c>
      <c r="G2055">
        <v>3</v>
      </c>
      <c r="H2055">
        <v>0</v>
      </c>
      <c r="I2055">
        <v>1</v>
      </c>
      <c r="J2055" t="s">
        <v>6869</v>
      </c>
      <c r="K2055" t="s">
        <v>6869</v>
      </c>
      <c r="L2055" t="s">
        <v>6869</v>
      </c>
      <c r="M2055" t="s">
        <v>6869</v>
      </c>
      <c r="N2055" t="s">
        <v>6869</v>
      </c>
      <c r="O2055" t="s">
        <v>6869</v>
      </c>
      <c r="P2055">
        <f>X2055*0.035274</f>
        <v>0.70548</v>
      </c>
      <c r="Q2055" t="s">
        <v>6869</v>
      </c>
      <c r="R2055">
        <f>0.022*X2055</f>
        <v>0.43999999999999995</v>
      </c>
      <c r="S2055" t="s">
        <v>6869</v>
      </c>
      <c r="T2055" t="s">
        <v>6869</v>
      </c>
      <c r="U2055" t="s">
        <v>6869</v>
      </c>
      <c r="V2055" t="s">
        <v>6869</v>
      </c>
      <c r="W2055">
        <v>1</v>
      </c>
      <c r="X2055">
        <v>20</v>
      </c>
    </row>
    <row r="2056" spans="1:24" x14ac:dyDescent="0.3">
      <c r="A2056">
        <v>19433</v>
      </c>
      <c r="B2056" t="s">
        <v>5669</v>
      </c>
      <c r="C2056" t="s">
        <v>6374</v>
      </c>
      <c r="E2056" t="s">
        <v>266</v>
      </c>
      <c r="F2056">
        <v>129</v>
      </c>
      <c r="G2056">
        <v>2</v>
      </c>
      <c r="H2056">
        <v>1</v>
      </c>
      <c r="I2056">
        <v>1</v>
      </c>
      <c r="J2056" t="s">
        <v>6869</v>
      </c>
      <c r="K2056" t="s">
        <v>6869</v>
      </c>
      <c r="L2056" t="s">
        <v>6869</v>
      </c>
      <c r="M2056" t="s">
        <v>6869</v>
      </c>
      <c r="N2056" t="s">
        <v>6869</v>
      </c>
      <c r="O2056" t="s">
        <v>6869</v>
      </c>
      <c r="P2056">
        <f>X2056*0.035274</f>
        <v>0.98767199999999999</v>
      </c>
      <c r="Q2056" t="s">
        <v>6869</v>
      </c>
      <c r="R2056">
        <f>0.022*X2056</f>
        <v>0.61599999999999999</v>
      </c>
      <c r="S2056" t="s">
        <v>6869</v>
      </c>
      <c r="T2056" t="s">
        <v>6869</v>
      </c>
      <c r="U2056" t="s">
        <v>6869</v>
      </c>
      <c r="V2056" t="s">
        <v>6869</v>
      </c>
      <c r="W2056">
        <v>1</v>
      </c>
      <c r="X2056">
        <v>28</v>
      </c>
    </row>
    <row r="2057" spans="1:24" x14ac:dyDescent="0.3">
      <c r="A2057">
        <v>18363</v>
      </c>
      <c r="B2057" t="s">
        <v>6379</v>
      </c>
      <c r="C2057" t="s">
        <v>6380</v>
      </c>
      <c r="E2057" t="s">
        <v>266</v>
      </c>
      <c r="F2057">
        <v>62</v>
      </c>
      <c r="G2057">
        <v>1</v>
      </c>
      <c r="H2057">
        <v>1</v>
      </c>
      <c r="I2057">
        <v>1</v>
      </c>
      <c r="J2057" t="s">
        <v>6869</v>
      </c>
      <c r="K2057" t="s">
        <v>6869</v>
      </c>
      <c r="L2057" t="s">
        <v>6869</v>
      </c>
      <c r="M2057" t="s">
        <v>6869</v>
      </c>
      <c r="N2057" t="s">
        <v>6869</v>
      </c>
      <c r="O2057" t="s">
        <v>6869</v>
      </c>
      <c r="P2057">
        <f>X2057*0.035274</f>
        <v>0.98767199999999999</v>
      </c>
      <c r="Q2057" t="s">
        <v>6869</v>
      </c>
      <c r="R2057">
        <f>0.022*X2057</f>
        <v>0.61599999999999999</v>
      </c>
      <c r="S2057" t="s">
        <v>6869</v>
      </c>
      <c r="T2057" t="s">
        <v>6869</v>
      </c>
      <c r="U2057" t="s">
        <v>6869</v>
      </c>
      <c r="V2057" t="s">
        <v>6869</v>
      </c>
      <c r="W2057">
        <v>1</v>
      </c>
      <c r="X2057">
        <v>28</v>
      </c>
    </row>
    <row r="2058" spans="1:24" x14ac:dyDescent="0.3">
      <c r="A2058">
        <v>5286</v>
      </c>
      <c r="B2058" t="s">
        <v>6396</v>
      </c>
      <c r="C2058" t="s">
        <v>6397</v>
      </c>
      <c r="E2058" t="s">
        <v>383</v>
      </c>
      <c r="F2058">
        <v>57</v>
      </c>
      <c r="G2058">
        <v>5</v>
      </c>
      <c r="H2058">
        <v>0</v>
      </c>
      <c r="I2058">
        <v>1</v>
      </c>
      <c r="J2058" t="s">
        <v>6869</v>
      </c>
      <c r="K2058" t="s">
        <v>6869</v>
      </c>
      <c r="L2058" t="s">
        <v>6869</v>
      </c>
      <c r="M2058" t="s">
        <v>6869</v>
      </c>
      <c r="N2058" t="s">
        <v>6869</v>
      </c>
      <c r="O2058" t="s">
        <v>6869</v>
      </c>
      <c r="P2058">
        <f>X2058*0.035274</f>
        <v>2.9982899999999999</v>
      </c>
      <c r="Q2058" t="s">
        <v>6869</v>
      </c>
      <c r="R2058">
        <f>0.022*X2058</f>
        <v>1.8699999999999999</v>
      </c>
      <c r="S2058" t="s">
        <v>6869</v>
      </c>
      <c r="T2058" t="s">
        <v>6869</v>
      </c>
      <c r="U2058" t="s">
        <v>6869</v>
      </c>
      <c r="V2058" t="s">
        <v>6869</v>
      </c>
      <c r="W2058">
        <v>1</v>
      </c>
      <c r="X2058">
        <v>85</v>
      </c>
    </row>
    <row r="2059" spans="1:24" x14ac:dyDescent="0.3">
      <c r="A2059">
        <v>5295</v>
      </c>
      <c r="B2059" t="s">
        <v>6410</v>
      </c>
      <c r="C2059" t="s">
        <v>6411</v>
      </c>
      <c r="E2059" t="s">
        <v>383</v>
      </c>
      <c r="F2059">
        <v>102</v>
      </c>
      <c r="G2059">
        <v>14.96</v>
      </c>
      <c r="H2059">
        <v>0</v>
      </c>
      <c r="I2059">
        <v>1</v>
      </c>
      <c r="J2059" t="s">
        <v>6869</v>
      </c>
      <c r="K2059" t="s">
        <v>6869</v>
      </c>
      <c r="L2059" t="s">
        <v>6869</v>
      </c>
      <c r="M2059" t="s">
        <v>6869</v>
      </c>
      <c r="N2059" t="s">
        <v>6869</v>
      </c>
      <c r="O2059" t="s">
        <v>6869</v>
      </c>
      <c r="P2059">
        <f>X2059*0.035274</f>
        <v>2.9982899999999999</v>
      </c>
      <c r="Q2059" t="s">
        <v>6869</v>
      </c>
      <c r="R2059">
        <f>0.022*X2059</f>
        <v>1.8699999999999999</v>
      </c>
      <c r="S2059" t="s">
        <v>6869</v>
      </c>
      <c r="T2059" t="s">
        <v>6869</v>
      </c>
      <c r="U2059" t="s">
        <v>6869</v>
      </c>
      <c r="V2059" t="s">
        <v>6869</v>
      </c>
      <c r="W2059">
        <v>1</v>
      </c>
      <c r="X2059">
        <v>85</v>
      </c>
    </row>
    <row r="2060" spans="1:24" x14ac:dyDescent="0.3">
      <c r="A2060">
        <v>5294</v>
      </c>
      <c r="B2060" t="s">
        <v>6416</v>
      </c>
      <c r="C2060" t="s">
        <v>6417</v>
      </c>
      <c r="E2060" t="s">
        <v>383</v>
      </c>
      <c r="F2060">
        <v>133</v>
      </c>
      <c r="G2060">
        <v>15.98</v>
      </c>
      <c r="H2060">
        <v>0</v>
      </c>
      <c r="I2060">
        <v>1</v>
      </c>
      <c r="J2060" t="s">
        <v>6869</v>
      </c>
      <c r="K2060" t="s">
        <v>6869</v>
      </c>
      <c r="L2060" t="s">
        <v>6869</v>
      </c>
      <c r="M2060" t="s">
        <v>6869</v>
      </c>
      <c r="N2060" t="s">
        <v>6869</v>
      </c>
      <c r="O2060" t="s">
        <v>6869</v>
      </c>
      <c r="P2060">
        <f>X2060*0.035274</f>
        <v>2.9982899999999999</v>
      </c>
      <c r="Q2060" t="s">
        <v>6869</v>
      </c>
      <c r="R2060">
        <f>0.022*X2060</f>
        <v>1.8699999999999999</v>
      </c>
      <c r="S2060" t="s">
        <v>6869</v>
      </c>
      <c r="T2060" t="s">
        <v>6869</v>
      </c>
      <c r="U2060" t="s">
        <v>6869</v>
      </c>
      <c r="V2060" t="s">
        <v>6869</v>
      </c>
      <c r="W2060">
        <v>1</v>
      </c>
      <c r="X2060">
        <v>85</v>
      </c>
    </row>
    <row r="2061" spans="1:24" x14ac:dyDescent="0.3">
      <c r="A2061">
        <v>5215</v>
      </c>
      <c r="B2061" t="s">
        <v>6428</v>
      </c>
      <c r="C2061" t="s">
        <v>6429</v>
      </c>
      <c r="E2061" t="s">
        <v>2090</v>
      </c>
      <c r="F2061">
        <v>129</v>
      </c>
      <c r="G2061">
        <v>24.26</v>
      </c>
      <c r="H2061">
        <v>0</v>
      </c>
      <c r="I2061">
        <v>1</v>
      </c>
      <c r="J2061" t="s">
        <v>6869</v>
      </c>
      <c r="K2061" t="s">
        <v>6869</v>
      </c>
      <c r="L2061" t="s">
        <v>6869</v>
      </c>
      <c r="M2061" t="s">
        <v>6869</v>
      </c>
      <c r="N2061" t="s">
        <v>6869</v>
      </c>
      <c r="O2061" t="s">
        <v>6869</v>
      </c>
      <c r="P2061">
        <f>X2061*0.035274</f>
        <v>4.021236</v>
      </c>
      <c r="Q2061" t="s">
        <v>6869</v>
      </c>
      <c r="R2061">
        <f>0.022*X2061</f>
        <v>2.508</v>
      </c>
      <c r="S2061" t="s">
        <v>6869</v>
      </c>
      <c r="T2061" t="s">
        <v>6869</v>
      </c>
      <c r="U2061" t="s">
        <v>6869</v>
      </c>
      <c r="V2061" t="s">
        <v>6869</v>
      </c>
      <c r="W2061">
        <v>1</v>
      </c>
      <c r="X2061">
        <v>114</v>
      </c>
    </row>
    <row r="2062" spans="1:24" x14ac:dyDescent="0.3">
      <c r="A2062">
        <v>5285</v>
      </c>
      <c r="B2062" t="s">
        <v>6436</v>
      </c>
      <c r="C2062" t="s">
        <v>6437</v>
      </c>
      <c r="E2062" t="s">
        <v>266</v>
      </c>
      <c r="F2062">
        <v>39</v>
      </c>
      <c r="G2062">
        <v>5.3</v>
      </c>
      <c r="H2062">
        <v>0</v>
      </c>
      <c r="I2062">
        <v>1</v>
      </c>
      <c r="J2062" t="s">
        <v>6869</v>
      </c>
      <c r="K2062" t="s">
        <v>6869</v>
      </c>
      <c r="L2062" t="s">
        <v>6869</v>
      </c>
      <c r="M2062" t="s">
        <v>6869</v>
      </c>
      <c r="N2062" t="s">
        <v>6869</v>
      </c>
      <c r="O2062" t="s">
        <v>6869</v>
      </c>
      <c r="P2062">
        <f>X2062*0.035274</f>
        <v>1.0000179</v>
      </c>
      <c r="Q2062" t="s">
        <v>6869</v>
      </c>
      <c r="R2062">
        <f>0.022*X2062</f>
        <v>0.62370000000000003</v>
      </c>
      <c r="S2062" t="s">
        <v>6869</v>
      </c>
      <c r="T2062" t="s">
        <v>6869</v>
      </c>
      <c r="U2062" t="s">
        <v>6869</v>
      </c>
      <c r="V2062" t="s">
        <v>6869</v>
      </c>
      <c r="W2062">
        <v>1</v>
      </c>
      <c r="X2062">
        <v>28.35</v>
      </c>
    </row>
    <row r="2063" spans="1:24" x14ac:dyDescent="0.3">
      <c r="A2063">
        <v>5738</v>
      </c>
      <c r="B2063" t="s">
        <v>6438</v>
      </c>
      <c r="C2063" t="s">
        <v>6439</v>
      </c>
      <c r="E2063" t="s">
        <v>383</v>
      </c>
      <c r="F2063">
        <v>104</v>
      </c>
      <c r="G2063">
        <v>19</v>
      </c>
      <c r="H2063">
        <v>0</v>
      </c>
      <c r="I2063">
        <v>1</v>
      </c>
      <c r="J2063" t="s">
        <v>6869</v>
      </c>
      <c r="K2063" t="s">
        <v>6869</v>
      </c>
      <c r="L2063" t="s">
        <v>6869</v>
      </c>
      <c r="M2063" t="s">
        <v>6869</v>
      </c>
      <c r="N2063" t="s">
        <v>6869</v>
      </c>
      <c r="O2063" t="s">
        <v>6869</v>
      </c>
      <c r="P2063">
        <f>X2063*0.035274</f>
        <v>2.7513719999999999</v>
      </c>
      <c r="Q2063" t="s">
        <v>6869</v>
      </c>
      <c r="R2063">
        <f>0.022*X2063</f>
        <v>1.716</v>
      </c>
      <c r="S2063" t="s">
        <v>6869</v>
      </c>
      <c r="T2063" t="s">
        <v>6869</v>
      </c>
      <c r="U2063" t="s">
        <v>6869</v>
      </c>
      <c r="V2063" t="s">
        <v>6869</v>
      </c>
      <c r="W2063">
        <v>1</v>
      </c>
      <c r="X2063">
        <v>78</v>
      </c>
    </row>
    <row r="2064" spans="1:24" x14ac:dyDescent="0.3">
      <c r="A2064">
        <v>7900</v>
      </c>
      <c r="B2064" t="s">
        <v>6451</v>
      </c>
      <c r="C2064" t="s">
        <v>6452</v>
      </c>
      <c r="E2064" t="s">
        <v>383</v>
      </c>
      <c r="F2064">
        <v>86</v>
      </c>
      <c r="G2064">
        <v>6.8</v>
      </c>
      <c r="H2064">
        <v>0.5</v>
      </c>
      <c r="I2064">
        <v>1</v>
      </c>
      <c r="J2064" t="s">
        <v>6869</v>
      </c>
      <c r="K2064" t="s">
        <v>6869</v>
      </c>
      <c r="L2064" t="s">
        <v>6869</v>
      </c>
      <c r="M2064" t="s">
        <v>6869</v>
      </c>
      <c r="N2064" t="s">
        <v>6869</v>
      </c>
      <c r="O2064" t="s">
        <v>6869</v>
      </c>
      <c r="P2064">
        <f>X2064*0.035274</f>
        <v>2.9982899999999999</v>
      </c>
      <c r="Q2064" t="s">
        <v>6869</v>
      </c>
      <c r="R2064">
        <f>0.022*X2064</f>
        <v>1.8699999999999999</v>
      </c>
      <c r="S2064" t="s">
        <v>6869</v>
      </c>
      <c r="T2064" t="s">
        <v>6869</v>
      </c>
      <c r="U2064" t="s">
        <v>6869</v>
      </c>
      <c r="V2064" t="s">
        <v>6869</v>
      </c>
      <c r="W2064">
        <v>1</v>
      </c>
      <c r="X2064">
        <v>85</v>
      </c>
    </row>
    <row r="2065" spans="1:24" x14ac:dyDescent="0.3">
      <c r="A2065">
        <v>5740</v>
      </c>
      <c r="B2065" t="s">
        <v>6416</v>
      </c>
      <c r="C2065" t="s">
        <v>6455</v>
      </c>
      <c r="E2065" t="s">
        <v>383</v>
      </c>
      <c r="F2065">
        <v>116</v>
      </c>
      <c r="G2065">
        <v>20</v>
      </c>
      <c r="H2065">
        <v>0</v>
      </c>
      <c r="I2065">
        <v>1</v>
      </c>
      <c r="J2065" t="s">
        <v>6869</v>
      </c>
      <c r="K2065" t="s">
        <v>6869</v>
      </c>
      <c r="L2065" t="s">
        <v>6869</v>
      </c>
      <c r="M2065" t="s">
        <v>6869</v>
      </c>
      <c r="N2065" t="s">
        <v>6869</v>
      </c>
      <c r="O2065" t="s">
        <v>6869</v>
      </c>
      <c r="P2065">
        <f>X2065*0.035274</f>
        <v>2.9982899999999999</v>
      </c>
      <c r="Q2065" t="s">
        <v>6869</v>
      </c>
      <c r="R2065">
        <f>0.022*X2065</f>
        <v>1.8699999999999999</v>
      </c>
      <c r="S2065" t="s">
        <v>6869</v>
      </c>
      <c r="T2065" t="s">
        <v>6869</v>
      </c>
      <c r="U2065" t="s">
        <v>6869</v>
      </c>
      <c r="V2065" t="s">
        <v>6869</v>
      </c>
      <c r="W2065">
        <v>1</v>
      </c>
      <c r="X2065">
        <v>85</v>
      </c>
    </row>
    <row r="2066" spans="1:24" x14ac:dyDescent="0.3">
      <c r="A2066">
        <v>7944</v>
      </c>
      <c r="B2066" t="s">
        <v>6456</v>
      </c>
      <c r="C2066" t="s">
        <v>6457</v>
      </c>
      <c r="E2066" t="s">
        <v>6458</v>
      </c>
      <c r="F2066">
        <v>54</v>
      </c>
      <c r="G2066">
        <v>6.48</v>
      </c>
      <c r="H2066">
        <v>0.2</v>
      </c>
      <c r="I2066">
        <v>1</v>
      </c>
      <c r="J2066" t="s">
        <v>6869</v>
      </c>
      <c r="K2066" t="s">
        <v>6869</v>
      </c>
      <c r="L2066" t="s">
        <v>6869</v>
      </c>
      <c r="M2066" t="s">
        <v>6869</v>
      </c>
      <c r="N2066" t="s">
        <v>6869</v>
      </c>
      <c r="O2066" t="s">
        <v>6869</v>
      </c>
      <c r="P2066">
        <f>X2066*0.035274</f>
        <v>1.693152</v>
      </c>
      <c r="Q2066" t="s">
        <v>6869</v>
      </c>
      <c r="R2066">
        <f>0.022*X2066</f>
        <v>1.056</v>
      </c>
      <c r="S2066" t="s">
        <v>6869</v>
      </c>
      <c r="T2066" t="s">
        <v>6869</v>
      </c>
      <c r="U2066" t="s">
        <v>6869</v>
      </c>
      <c r="V2066" t="s">
        <v>6869</v>
      </c>
      <c r="W2066">
        <v>1</v>
      </c>
      <c r="X2066">
        <v>48</v>
      </c>
    </row>
    <row r="2067" spans="1:24" x14ac:dyDescent="0.3">
      <c r="A2067">
        <v>5171</v>
      </c>
      <c r="B2067" t="s">
        <v>6462</v>
      </c>
      <c r="C2067" t="s">
        <v>6463</v>
      </c>
      <c r="E2067" t="s">
        <v>383</v>
      </c>
      <c r="F2067">
        <v>105</v>
      </c>
      <c r="G2067">
        <v>15.45</v>
      </c>
      <c r="H2067">
        <v>0</v>
      </c>
      <c r="I2067">
        <v>1</v>
      </c>
      <c r="J2067" t="s">
        <v>6869</v>
      </c>
      <c r="K2067" t="s">
        <v>6869</v>
      </c>
      <c r="L2067" t="s">
        <v>6869</v>
      </c>
      <c r="M2067" t="s">
        <v>6869</v>
      </c>
      <c r="N2067" t="s">
        <v>6869</v>
      </c>
      <c r="O2067" t="s">
        <v>6869</v>
      </c>
      <c r="P2067">
        <f>X2067*0.035274</f>
        <v>2.9982899999999999</v>
      </c>
      <c r="Q2067" t="s">
        <v>6869</v>
      </c>
      <c r="R2067">
        <f>0.022*X2067</f>
        <v>1.8699999999999999</v>
      </c>
      <c r="S2067" t="s">
        <v>6869</v>
      </c>
      <c r="T2067" t="s">
        <v>6869</v>
      </c>
      <c r="U2067" t="s">
        <v>6869</v>
      </c>
      <c r="V2067" t="s">
        <v>6869</v>
      </c>
      <c r="W2067">
        <v>1</v>
      </c>
      <c r="X2067">
        <v>85</v>
      </c>
    </row>
    <row r="2068" spans="1:24" x14ac:dyDescent="0.3">
      <c r="A2068">
        <v>93600</v>
      </c>
      <c r="B2068" t="s">
        <v>6490</v>
      </c>
      <c r="C2068" t="s">
        <v>6491</v>
      </c>
      <c r="E2068" t="s">
        <v>383</v>
      </c>
      <c r="F2068">
        <v>76</v>
      </c>
      <c r="G2068">
        <v>16.829999999999998</v>
      </c>
      <c r="H2068">
        <v>0</v>
      </c>
      <c r="I2068">
        <v>1</v>
      </c>
      <c r="J2068" t="s">
        <v>6869</v>
      </c>
      <c r="K2068" t="s">
        <v>6869</v>
      </c>
      <c r="L2068" t="s">
        <v>6869</v>
      </c>
      <c r="M2068" t="s">
        <v>6869</v>
      </c>
      <c r="N2068" t="s">
        <v>6869</v>
      </c>
      <c r="O2068" t="s">
        <v>6869</v>
      </c>
      <c r="P2068">
        <f>X2068*0.035274</f>
        <v>2.9982899999999999</v>
      </c>
      <c r="Q2068" t="s">
        <v>6869</v>
      </c>
      <c r="R2068">
        <f>0.022*X2068</f>
        <v>1.8699999999999999</v>
      </c>
      <c r="S2068" t="s">
        <v>6869</v>
      </c>
      <c r="T2068" t="s">
        <v>6869</v>
      </c>
      <c r="U2068" t="s">
        <v>6869</v>
      </c>
      <c r="V2068" t="s">
        <v>6869</v>
      </c>
      <c r="W2068">
        <v>1</v>
      </c>
      <c r="X2068">
        <v>85</v>
      </c>
    </row>
    <row r="2069" spans="1:24" x14ac:dyDescent="0.3">
      <c r="A2069">
        <v>17155</v>
      </c>
      <c r="B2069" t="s">
        <v>6508</v>
      </c>
      <c r="C2069" t="s">
        <v>6509</v>
      </c>
      <c r="E2069" t="s">
        <v>383</v>
      </c>
      <c r="F2069">
        <v>142</v>
      </c>
      <c r="G2069">
        <v>17</v>
      </c>
      <c r="H2069">
        <v>0</v>
      </c>
      <c r="I2069">
        <v>1</v>
      </c>
      <c r="J2069" t="s">
        <v>6869</v>
      </c>
      <c r="K2069" t="s">
        <v>6869</v>
      </c>
      <c r="L2069" t="s">
        <v>6869</v>
      </c>
      <c r="M2069" t="s">
        <v>6869</v>
      </c>
      <c r="N2069" t="s">
        <v>6869</v>
      </c>
      <c r="O2069" t="s">
        <v>6869</v>
      </c>
      <c r="P2069">
        <f>X2069*0.035274</f>
        <v>2.9982899999999999</v>
      </c>
      <c r="Q2069" t="s">
        <v>6869</v>
      </c>
      <c r="R2069">
        <f>0.022*X2069</f>
        <v>1.8699999999999999</v>
      </c>
      <c r="S2069" t="s">
        <v>6869</v>
      </c>
      <c r="T2069" t="s">
        <v>6869</v>
      </c>
      <c r="U2069" t="s">
        <v>6869</v>
      </c>
      <c r="V2069" t="s">
        <v>6869</v>
      </c>
      <c r="W2069">
        <v>1</v>
      </c>
      <c r="X2069">
        <v>85</v>
      </c>
    </row>
    <row r="2070" spans="1:24" x14ac:dyDescent="0.3">
      <c r="A2070">
        <v>17154</v>
      </c>
      <c r="B2070" t="s">
        <v>6510</v>
      </c>
      <c r="C2070" t="s">
        <v>6511</v>
      </c>
      <c r="E2070" t="s">
        <v>266</v>
      </c>
      <c r="F2070">
        <v>143</v>
      </c>
      <c r="G2070">
        <v>2.77</v>
      </c>
      <c r="H2070">
        <v>0</v>
      </c>
      <c r="I2070">
        <v>1</v>
      </c>
      <c r="J2070" t="s">
        <v>6869</v>
      </c>
      <c r="K2070" t="s">
        <v>6869</v>
      </c>
      <c r="L2070" t="s">
        <v>6869</v>
      </c>
      <c r="M2070" t="s">
        <v>6869</v>
      </c>
      <c r="N2070" t="s">
        <v>6869</v>
      </c>
      <c r="O2070" t="s">
        <v>6869</v>
      </c>
      <c r="P2070">
        <f>X2070*0.035274</f>
        <v>0.98767199999999999</v>
      </c>
      <c r="Q2070" t="s">
        <v>6869</v>
      </c>
      <c r="R2070">
        <f>0.022*X2070</f>
        <v>0.61599999999999999</v>
      </c>
      <c r="S2070" t="s">
        <v>6869</v>
      </c>
      <c r="T2070" t="s">
        <v>6869</v>
      </c>
      <c r="U2070" t="s">
        <v>6869</v>
      </c>
      <c r="V2070" t="s">
        <v>6869</v>
      </c>
      <c r="W2070">
        <v>1</v>
      </c>
      <c r="X2070">
        <v>28</v>
      </c>
    </row>
    <row r="2071" spans="1:24" x14ac:dyDescent="0.3">
      <c r="A2071">
        <v>17350</v>
      </c>
      <c r="B2071" t="s">
        <v>6512</v>
      </c>
      <c r="C2071" t="s">
        <v>6513</v>
      </c>
      <c r="E2071" t="s">
        <v>383</v>
      </c>
      <c r="F2071">
        <v>113</v>
      </c>
      <c r="G2071">
        <v>16</v>
      </c>
      <c r="H2071">
        <v>0</v>
      </c>
      <c r="I2071">
        <v>1</v>
      </c>
      <c r="J2071" t="s">
        <v>6869</v>
      </c>
      <c r="K2071" t="s">
        <v>6869</v>
      </c>
      <c r="L2071" t="s">
        <v>6869</v>
      </c>
      <c r="M2071" t="s">
        <v>6869</v>
      </c>
      <c r="N2071" t="s">
        <v>6869</v>
      </c>
      <c r="O2071" t="s">
        <v>6869</v>
      </c>
      <c r="P2071">
        <f>X2071*0.035274</f>
        <v>2.9982899999999999</v>
      </c>
      <c r="Q2071" t="s">
        <v>6869</v>
      </c>
      <c r="R2071">
        <f>0.022*X2071</f>
        <v>1.8699999999999999</v>
      </c>
      <c r="S2071" t="s">
        <v>6869</v>
      </c>
      <c r="T2071" t="s">
        <v>6869</v>
      </c>
      <c r="U2071" t="s">
        <v>6869</v>
      </c>
      <c r="V2071" t="s">
        <v>6869</v>
      </c>
      <c r="W2071">
        <v>1</v>
      </c>
      <c r="X2071">
        <v>85</v>
      </c>
    </row>
    <row r="2072" spans="1:24" x14ac:dyDescent="0.3">
      <c r="A2072">
        <v>17273</v>
      </c>
      <c r="B2072" t="s">
        <v>6514</v>
      </c>
      <c r="C2072" t="s">
        <v>6515</v>
      </c>
      <c r="E2072" t="s">
        <v>383</v>
      </c>
      <c r="F2072">
        <v>178</v>
      </c>
      <c r="G2072">
        <v>17</v>
      </c>
      <c r="H2072">
        <v>0</v>
      </c>
      <c r="I2072">
        <v>1</v>
      </c>
      <c r="J2072" t="s">
        <v>6869</v>
      </c>
      <c r="K2072" t="s">
        <v>6869</v>
      </c>
      <c r="L2072" t="s">
        <v>6869</v>
      </c>
      <c r="M2072" t="s">
        <v>6869</v>
      </c>
      <c r="N2072" t="s">
        <v>6869</v>
      </c>
      <c r="O2072" t="s">
        <v>6869</v>
      </c>
      <c r="P2072">
        <f>X2072*0.035274</f>
        <v>2.328084</v>
      </c>
      <c r="Q2072" t="s">
        <v>6869</v>
      </c>
      <c r="R2072">
        <f>0.022*X2072</f>
        <v>1.452</v>
      </c>
      <c r="S2072" t="s">
        <v>6869</v>
      </c>
      <c r="T2072" t="s">
        <v>6869</v>
      </c>
      <c r="U2072" t="s">
        <v>6869</v>
      </c>
      <c r="V2072" t="s">
        <v>6869</v>
      </c>
      <c r="W2072">
        <v>1</v>
      </c>
      <c r="X2072">
        <v>66</v>
      </c>
    </row>
    <row r="2073" spans="1:24" x14ac:dyDescent="0.3">
      <c r="A2073">
        <v>17093</v>
      </c>
      <c r="B2073" t="s">
        <v>6516</v>
      </c>
      <c r="C2073" t="s">
        <v>6517</v>
      </c>
      <c r="E2073" t="s">
        <v>383</v>
      </c>
      <c r="F2073">
        <v>546</v>
      </c>
      <c r="G2073">
        <v>8.01</v>
      </c>
      <c r="H2073">
        <v>0</v>
      </c>
      <c r="I2073">
        <v>1</v>
      </c>
      <c r="J2073" t="s">
        <v>6869</v>
      </c>
      <c r="K2073" t="s">
        <v>6869</v>
      </c>
      <c r="L2073" t="s">
        <v>6869</v>
      </c>
      <c r="M2073" t="s">
        <v>6869</v>
      </c>
      <c r="N2073" t="s">
        <v>6869</v>
      </c>
      <c r="O2073" t="s">
        <v>6869</v>
      </c>
      <c r="P2073">
        <f>X2073*0.035274</f>
        <v>2.9982899999999999</v>
      </c>
      <c r="Q2073" t="s">
        <v>6869</v>
      </c>
      <c r="R2073">
        <f>0.022*X2073</f>
        <v>1.8699999999999999</v>
      </c>
      <c r="S2073" t="s">
        <v>6869</v>
      </c>
      <c r="T2073" t="s">
        <v>6869</v>
      </c>
      <c r="U2073" t="s">
        <v>6869</v>
      </c>
      <c r="V2073" t="s">
        <v>6869</v>
      </c>
      <c r="W2073">
        <v>1</v>
      </c>
      <c r="X2073">
        <v>85</v>
      </c>
    </row>
    <row r="2074" spans="1:24" x14ac:dyDescent="0.3">
      <c r="A2074">
        <v>17436</v>
      </c>
      <c r="B2074" t="s">
        <v>6518</v>
      </c>
      <c r="C2074" t="s">
        <v>6519</v>
      </c>
      <c r="E2074" t="s">
        <v>383</v>
      </c>
      <c r="F2074">
        <v>144</v>
      </c>
      <c r="G2074">
        <v>24</v>
      </c>
      <c r="H2074">
        <v>0</v>
      </c>
      <c r="I2074">
        <v>1</v>
      </c>
      <c r="J2074" t="s">
        <v>6869</v>
      </c>
      <c r="K2074" t="s">
        <v>6869</v>
      </c>
      <c r="L2074" t="s">
        <v>6869</v>
      </c>
      <c r="M2074" t="s">
        <v>6869</v>
      </c>
      <c r="N2074" t="s">
        <v>6869</v>
      </c>
      <c r="O2074" t="s">
        <v>6869</v>
      </c>
      <c r="P2074">
        <f>X2074*0.035274</f>
        <v>2.9982899999999999</v>
      </c>
      <c r="Q2074" t="s">
        <v>6869</v>
      </c>
      <c r="R2074">
        <f>0.022*X2074</f>
        <v>1.8699999999999999</v>
      </c>
      <c r="S2074" t="s">
        <v>6869</v>
      </c>
      <c r="T2074" t="s">
        <v>6869</v>
      </c>
      <c r="U2074" t="s">
        <v>6869</v>
      </c>
      <c r="V2074" t="s">
        <v>6869</v>
      </c>
      <c r="W2074">
        <v>1</v>
      </c>
      <c r="X2074">
        <v>85</v>
      </c>
    </row>
    <row r="2075" spans="1:24" x14ac:dyDescent="0.3">
      <c r="A2075">
        <v>17143</v>
      </c>
      <c r="B2075" t="s">
        <v>6520</v>
      </c>
      <c r="C2075" t="s">
        <v>6521</v>
      </c>
      <c r="E2075" t="s">
        <v>383</v>
      </c>
      <c r="F2075">
        <v>164</v>
      </c>
      <c r="G2075">
        <v>21</v>
      </c>
      <c r="H2075">
        <v>0</v>
      </c>
      <c r="I2075">
        <v>1</v>
      </c>
      <c r="J2075" t="s">
        <v>6869</v>
      </c>
      <c r="K2075" t="s">
        <v>6869</v>
      </c>
      <c r="L2075" t="s">
        <v>6869</v>
      </c>
      <c r="M2075" t="s">
        <v>6869</v>
      </c>
      <c r="N2075" t="s">
        <v>6869</v>
      </c>
      <c r="O2075" t="s">
        <v>6869</v>
      </c>
      <c r="P2075">
        <f>X2075*0.035274</f>
        <v>2.9982899999999999</v>
      </c>
      <c r="Q2075" t="s">
        <v>6869</v>
      </c>
      <c r="R2075">
        <f>0.022*X2075</f>
        <v>1.8699999999999999</v>
      </c>
      <c r="S2075" t="s">
        <v>6869</v>
      </c>
      <c r="T2075" t="s">
        <v>6869</v>
      </c>
      <c r="U2075" t="s">
        <v>6869</v>
      </c>
      <c r="V2075" t="s">
        <v>6869</v>
      </c>
      <c r="W2075">
        <v>1</v>
      </c>
      <c r="X2075">
        <v>85</v>
      </c>
    </row>
    <row r="2076" spans="1:24" x14ac:dyDescent="0.3">
      <c r="A2076">
        <v>17142</v>
      </c>
      <c r="B2076" t="s">
        <v>6522</v>
      </c>
      <c r="C2076" t="s">
        <v>6523</v>
      </c>
      <c r="E2076" t="s">
        <v>383</v>
      </c>
      <c r="F2076">
        <v>167</v>
      </c>
      <c r="G2076">
        <v>15.79</v>
      </c>
      <c r="H2076">
        <v>0</v>
      </c>
      <c r="I2076">
        <v>1</v>
      </c>
      <c r="J2076" t="s">
        <v>6869</v>
      </c>
      <c r="K2076" t="s">
        <v>6869</v>
      </c>
      <c r="L2076" t="s">
        <v>6869</v>
      </c>
      <c r="M2076" t="s">
        <v>6869</v>
      </c>
      <c r="N2076" t="s">
        <v>6869</v>
      </c>
      <c r="O2076" t="s">
        <v>6869</v>
      </c>
      <c r="P2076">
        <f>X2076*0.035274</f>
        <v>2.9982899999999999</v>
      </c>
      <c r="Q2076" t="s">
        <v>6869</v>
      </c>
      <c r="R2076">
        <f>0.022*X2076</f>
        <v>1.8699999999999999</v>
      </c>
      <c r="S2076" t="s">
        <v>6869</v>
      </c>
      <c r="T2076" t="s">
        <v>6869</v>
      </c>
      <c r="U2076" t="s">
        <v>6869</v>
      </c>
      <c r="V2076" t="s">
        <v>6869</v>
      </c>
      <c r="W2076">
        <v>1</v>
      </c>
      <c r="X2076">
        <v>85</v>
      </c>
    </row>
    <row r="2077" spans="1:24" x14ac:dyDescent="0.3">
      <c r="A2077">
        <v>17095</v>
      </c>
      <c r="B2077" t="s">
        <v>6524</v>
      </c>
      <c r="C2077" t="s">
        <v>6525</v>
      </c>
      <c r="E2077" t="s">
        <v>383</v>
      </c>
      <c r="F2077">
        <v>174</v>
      </c>
      <c r="G2077">
        <v>26</v>
      </c>
      <c r="H2077">
        <v>0</v>
      </c>
      <c r="I2077">
        <v>1</v>
      </c>
      <c r="J2077" t="s">
        <v>6869</v>
      </c>
      <c r="K2077" t="s">
        <v>6869</v>
      </c>
      <c r="L2077" t="s">
        <v>6869</v>
      </c>
      <c r="M2077" t="s">
        <v>6869</v>
      </c>
      <c r="N2077" t="s">
        <v>6869</v>
      </c>
      <c r="O2077" t="s">
        <v>6869</v>
      </c>
      <c r="P2077">
        <f>X2077*0.035274</f>
        <v>2.9982899999999999</v>
      </c>
      <c r="Q2077" t="s">
        <v>6869</v>
      </c>
      <c r="R2077">
        <f>0.022*X2077</f>
        <v>1.8699999999999999</v>
      </c>
      <c r="S2077" t="s">
        <v>6869</v>
      </c>
      <c r="T2077" t="s">
        <v>6869</v>
      </c>
      <c r="U2077" t="s">
        <v>6869</v>
      </c>
      <c r="V2077" t="s">
        <v>6869</v>
      </c>
      <c r="W2077">
        <v>1</v>
      </c>
      <c r="X2077">
        <v>85</v>
      </c>
    </row>
    <row r="2078" spans="1:24" x14ac:dyDescent="0.3">
      <c r="A2078">
        <v>17094</v>
      </c>
      <c r="B2078" t="s">
        <v>6526</v>
      </c>
      <c r="C2078" t="s">
        <v>6527</v>
      </c>
      <c r="E2078" t="s">
        <v>266</v>
      </c>
      <c r="F2078">
        <v>33</v>
      </c>
      <c r="G2078">
        <v>5.95</v>
      </c>
      <c r="H2078">
        <v>0</v>
      </c>
      <c r="I2078">
        <v>1</v>
      </c>
      <c r="J2078" t="s">
        <v>6869</v>
      </c>
      <c r="K2078" t="s">
        <v>6869</v>
      </c>
      <c r="L2078" t="s">
        <v>6869</v>
      </c>
      <c r="M2078" t="s">
        <v>6869</v>
      </c>
      <c r="N2078" t="s">
        <v>6869</v>
      </c>
      <c r="O2078" t="s">
        <v>6869</v>
      </c>
      <c r="P2078">
        <f>X2078*0.035274</f>
        <v>1.0000179</v>
      </c>
      <c r="Q2078" t="s">
        <v>6869</v>
      </c>
      <c r="R2078">
        <f>0.022*X2078</f>
        <v>0.62370000000000003</v>
      </c>
      <c r="S2078" t="s">
        <v>6869</v>
      </c>
      <c r="T2078" t="s">
        <v>6869</v>
      </c>
      <c r="U2078" t="s">
        <v>6869</v>
      </c>
      <c r="V2078" t="s">
        <v>6869</v>
      </c>
      <c r="W2078">
        <v>1</v>
      </c>
      <c r="X2078">
        <v>28.35</v>
      </c>
    </row>
    <row r="2079" spans="1:24" x14ac:dyDescent="0.3">
      <c r="A2079">
        <v>17437</v>
      </c>
      <c r="B2079" t="s">
        <v>6528</v>
      </c>
      <c r="C2079" t="s">
        <v>6529</v>
      </c>
      <c r="E2079" t="s">
        <v>383</v>
      </c>
      <c r="F2079">
        <v>151</v>
      </c>
      <c r="G2079">
        <v>24</v>
      </c>
      <c r="H2079">
        <v>0</v>
      </c>
      <c r="I2079">
        <v>1</v>
      </c>
      <c r="J2079" t="s">
        <v>6869</v>
      </c>
      <c r="K2079" t="s">
        <v>6869</v>
      </c>
      <c r="L2079" t="s">
        <v>6869</v>
      </c>
      <c r="M2079" t="s">
        <v>6869</v>
      </c>
      <c r="N2079" t="s">
        <v>6869</v>
      </c>
      <c r="O2079" t="s">
        <v>6869</v>
      </c>
      <c r="P2079">
        <f>X2079*0.035274</f>
        <v>2.9982899999999999</v>
      </c>
      <c r="Q2079" t="s">
        <v>6869</v>
      </c>
      <c r="R2079">
        <f>0.022*X2079</f>
        <v>1.8699999999999999</v>
      </c>
      <c r="S2079" t="s">
        <v>6869</v>
      </c>
      <c r="T2079" t="s">
        <v>6869</v>
      </c>
      <c r="U2079" t="s">
        <v>6869</v>
      </c>
      <c r="V2079" t="s">
        <v>6869</v>
      </c>
      <c r="W2079">
        <v>1</v>
      </c>
      <c r="X2079">
        <v>85</v>
      </c>
    </row>
    <row r="2080" spans="1:24" x14ac:dyDescent="0.3">
      <c r="A2080">
        <v>17105</v>
      </c>
      <c r="B2080" t="s">
        <v>6530</v>
      </c>
      <c r="C2080" t="s">
        <v>6531</v>
      </c>
      <c r="E2080" t="s">
        <v>383</v>
      </c>
      <c r="F2080">
        <v>212</v>
      </c>
      <c r="G2080">
        <v>23</v>
      </c>
      <c r="H2080">
        <v>0</v>
      </c>
      <c r="I2080">
        <v>1</v>
      </c>
      <c r="J2080" t="s">
        <v>6869</v>
      </c>
      <c r="K2080" t="s">
        <v>6869</v>
      </c>
      <c r="L2080" t="s">
        <v>6869</v>
      </c>
      <c r="M2080" t="s">
        <v>6869</v>
      </c>
      <c r="N2080" t="s">
        <v>6869</v>
      </c>
      <c r="O2080" t="s">
        <v>6869</v>
      </c>
      <c r="P2080">
        <f>X2080*0.035274</f>
        <v>2.9982899999999999</v>
      </c>
      <c r="Q2080" t="s">
        <v>6869</v>
      </c>
      <c r="R2080">
        <f>0.022*X2080</f>
        <v>1.8699999999999999</v>
      </c>
      <c r="S2080" t="s">
        <v>6869</v>
      </c>
      <c r="T2080" t="s">
        <v>6869</v>
      </c>
      <c r="U2080" t="s">
        <v>6869</v>
      </c>
      <c r="V2080" t="s">
        <v>6869</v>
      </c>
      <c r="W2080">
        <v>1</v>
      </c>
      <c r="X2080">
        <v>85</v>
      </c>
    </row>
    <row r="2081" spans="1:24" x14ac:dyDescent="0.3">
      <c r="A2081">
        <v>17111</v>
      </c>
      <c r="B2081" t="s">
        <v>6532</v>
      </c>
      <c r="C2081" t="s">
        <v>6533</v>
      </c>
      <c r="E2081" t="s">
        <v>383</v>
      </c>
      <c r="F2081">
        <v>203</v>
      </c>
      <c r="G2081">
        <v>23</v>
      </c>
      <c r="H2081">
        <v>0</v>
      </c>
      <c r="I2081">
        <v>1</v>
      </c>
      <c r="J2081" t="s">
        <v>6869</v>
      </c>
      <c r="K2081" t="s">
        <v>6869</v>
      </c>
      <c r="L2081" t="s">
        <v>6869</v>
      </c>
      <c r="M2081" t="s">
        <v>6869</v>
      </c>
      <c r="N2081" t="s">
        <v>6869</v>
      </c>
      <c r="O2081" t="s">
        <v>6869</v>
      </c>
      <c r="P2081">
        <f>X2081*0.035274</f>
        <v>2.9982899999999999</v>
      </c>
      <c r="Q2081" t="s">
        <v>6869</v>
      </c>
      <c r="R2081">
        <f>0.022*X2081</f>
        <v>1.8699999999999999</v>
      </c>
      <c r="S2081" t="s">
        <v>6869</v>
      </c>
      <c r="T2081" t="s">
        <v>6869</v>
      </c>
      <c r="U2081" t="s">
        <v>6869</v>
      </c>
      <c r="V2081" t="s">
        <v>6869</v>
      </c>
      <c r="W2081">
        <v>1</v>
      </c>
      <c r="X2081">
        <v>85</v>
      </c>
    </row>
    <row r="2082" spans="1:24" x14ac:dyDescent="0.3">
      <c r="A2082">
        <v>17110</v>
      </c>
      <c r="B2082" t="s">
        <v>6508</v>
      </c>
      <c r="C2082" t="s">
        <v>6534</v>
      </c>
      <c r="E2082" t="s">
        <v>266</v>
      </c>
      <c r="F2082">
        <v>46</v>
      </c>
      <c r="G2082">
        <v>5.35</v>
      </c>
      <c r="H2082">
        <v>0</v>
      </c>
      <c r="I2082">
        <v>1</v>
      </c>
      <c r="J2082" t="s">
        <v>6869</v>
      </c>
      <c r="K2082" t="s">
        <v>6869</v>
      </c>
      <c r="L2082" t="s">
        <v>6869</v>
      </c>
      <c r="M2082" t="s">
        <v>6869</v>
      </c>
      <c r="N2082" t="s">
        <v>6869</v>
      </c>
      <c r="O2082" t="s">
        <v>6869</v>
      </c>
      <c r="P2082">
        <f>X2082*0.035274</f>
        <v>1.0000179</v>
      </c>
      <c r="Q2082" t="s">
        <v>6869</v>
      </c>
      <c r="R2082">
        <f>0.022*X2082</f>
        <v>0.62370000000000003</v>
      </c>
      <c r="S2082" t="s">
        <v>6869</v>
      </c>
      <c r="T2082" t="s">
        <v>6869</v>
      </c>
      <c r="U2082" t="s">
        <v>6869</v>
      </c>
      <c r="V2082" t="s">
        <v>6869</v>
      </c>
      <c r="W2082">
        <v>1</v>
      </c>
      <c r="X2082">
        <v>28.35</v>
      </c>
    </row>
    <row r="2083" spans="1:24" x14ac:dyDescent="0.3">
      <c r="A2083">
        <v>17277</v>
      </c>
      <c r="B2083" t="s">
        <v>6535</v>
      </c>
      <c r="C2083" t="s">
        <v>6536</v>
      </c>
      <c r="E2083" t="s">
        <v>383</v>
      </c>
      <c r="F2083">
        <v>162</v>
      </c>
      <c r="G2083">
        <v>26.81</v>
      </c>
      <c r="H2083">
        <v>0</v>
      </c>
      <c r="I2083">
        <v>1</v>
      </c>
      <c r="J2083" t="s">
        <v>6869</v>
      </c>
      <c r="K2083" t="s">
        <v>6869</v>
      </c>
      <c r="L2083" t="s">
        <v>6869</v>
      </c>
      <c r="M2083" t="s">
        <v>6869</v>
      </c>
      <c r="N2083" t="s">
        <v>6869</v>
      </c>
      <c r="O2083" t="s">
        <v>6869</v>
      </c>
      <c r="P2083">
        <f>X2083*0.035274</f>
        <v>2.9982899999999999</v>
      </c>
      <c r="Q2083" t="s">
        <v>6869</v>
      </c>
      <c r="R2083">
        <f>0.022*X2083</f>
        <v>1.8699999999999999</v>
      </c>
      <c r="S2083" t="s">
        <v>6869</v>
      </c>
      <c r="T2083" t="s">
        <v>6869</v>
      </c>
      <c r="U2083" t="s">
        <v>6869</v>
      </c>
      <c r="V2083" t="s">
        <v>6869</v>
      </c>
      <c r="W2083">
        <v>1</v>
      </c>
      <c r="X2083">
        <v>85</v>
      </c>
    </row>
    <row r="2084" spans="1:24" x14ac:dyDescent="0.3">
      <c r="A2084">
        <v>17276</v>
      </c>
      <c r="B2084" t="s">
        <v>6510</v>
      </c>
      <c r="C2084" t="s">
        <v>6537</v>
      </c>
      <c r="E2084" t="s">
        <v>266</v>
      </c>
      <c r="F2084">
        <v>91</v>
      </c>
      <c r="G2084">
        <v>16</v>
      </c>
      <c r="H2084">
        <v>0</v>
      </c>
      <c r="I2084">
        <v>1</v>
      </c>
      <c r="J2084" t="s">
        <v>6869</v>
      </c>
      <c r="K2084" t="s">
        <v>6869</v>
      </c>
      <c r="L2084" t="s">
        <v>6869</v>
      </c>
      <c r="M2084" t="s">
        <v>6869</v>
      </c>
      <c r="N2084" t="s">
        <v>6869</v>
      </c>
      <c r="O2084" t="s">
        <v>6869</v>
      </c>
      <c r="P2084">
        <f>X2084*0.035274</f>
        <v>1.975344</v>
      </c>
      <c r="Q2084" t="s">
        <v>6869</v>
      </c>
      <c r="R2084">
        <f>0.022*X2084</f>
        <v>1.232</v>
      </c>
      <c r="S2084" t="s">
        <v>6869</v>
      </c>
      <c r="T2084" t="s">
        <v>6869</v>
      </c>
      <c r="U2084" t="s">
        <v>6869</v>
      </c>
      <c r="V2084" t="s">
        <v>6869</v>
      </c>
      <c r="W2084">
        <v>1</v>
      </c>
      <c r="X2084">
        <v>56</v>
      </c>
    </row>
    <row r="2085" spans="1:24" x14ac:dyDescent="0.3">
      <c r="A2085">
        <v>17123</v>
      </c>
      <c r="B2085" t="s">
        <v>6538</v>
      </c>
      <c r="C2085" t="s">
        <v>6539</v>
      </c>
      <c r="E2085" t="s">
        <v>383</v>
      </c>
      <c r="F2085">
        <v>178</v>
      </c>
      <c r="G2085">
        <v>25</v>
      </c>
      <c r="H2085">
        <v>0</v>
      </c>
      <c r="I2085">
        <v>1</v>
      </c>
      <c r="J2085" t="s">
        <v>6869</v>
      </c>
      <c r="K2085" t="s">
        <v>6869</v>
      </c>
      <c r="L2085" t="s">
        <v>6869</v>
      </c>
      <c r="M2085" t="s">
        <v>6869</v>
      </c>
      <c r="N2085" t="s">
        <v>6869</v>
      </c>
      <c r="O2085" t="s">
        <v>6869</v>
      </c>
      <c r="P2085">
        <f>X2085*0.035274</f>
        <v>2.9982899999999999</v>
      </c>
      <c r="Q2085" t="s">
        <v>6869</v>
      </c>
      <c r="R2085">
        <f>0.022*X2085</f>
        <v>1.8699999999999999</v>
      </c>
      <c r="S2085" t="s">
        <v>6869</v>
      </c>
      <c r="T2085" t="s">
        <v>6869</v>
      </c>
      <c r="U2085" t="s">
        <v>6869</v>
      </c>
      <c r="V2085" t="s">
        <v>6869</v>
      </c>
      <c r="W2085">
        <v>1</v>
      </c>
      <c r="X2085">
        <v>85</v>
      </c>
    </row>
    <row r="2086" spans="1:24" x14ac:dyDescent="0.3">
      <c r="A2086">
        <v>17122</v>
      </c>
      <c r="B2086" t="s">
        <v>6540</v>
      </c>
      <c r="C2086" t="s">
        <v>6541</v>
      </c>
      <c r="E2086" t="s">
        <v>266</v>
      </c>
      <c r="F2086">
        <v>37</v>
      </c>
      <c r="G2086">
        <v>5.48</v>
      </c>
      <c r="H2086">
        <v>0</v>
      </c>
      <c r="I2086">
        <v>1</v>
      </c>
      <c r="J2086" t="s">
        <v>6869</v>
      </c>
      <c r="K2086" t="s">
        <v>6869</v>
      </c>
      <c r="L2086" t="s">
        <v>6869</v>
      </c>
      <c r="M2086" t="s">
        <v>6869</v>
      </c>
      <c r="N2086" t="s">
        <v>6869</v>
      </c>
      <c r="O2086" t="s">
        <v>6869</v>
      </c>
      <c r="P2086">
        <f>X2086*0.035274</f>
        <v>1.0000179</v>
      </c>
      <c r="Q2086" t="s">
        <v>6869</v>
      </c>
      <c r="R2086">
        <f>0.022*X2086</f>
        <v>0.62370000000000003</v>
      </c>
      <c r="S2086" t="s">
        <v>6869</v>
      </c>
      <c r="T2086" t="s">
        <v>6869</v>
      </c>
      <c r="U2086" t="s">
        <v>6869</v>
      </c>
      <c r="V2086" t="s">
        <v>6869</v>
      </c>
      <c r="W2086">
        <v>1</v>
      </c>
      <c r="X2086">
        <v>28.35</v>
      </c>
    </row>
    <row r="2087" spans="1:24" x14ac:dyDescent="0.3">
      <c r="A2087">
        <v>17135</v>
      </c>
      <c r="B2087" t="s">
        <v>6542</v>
      </c>
      <c r="C2087" t="s">
        <v>6543</v>
      </c>
      <c r="E2087" t="s">
        <v>383</v>
      </c>
      <c r="F2087">
        <v>193</v>
      </c>
      <c r="G2087">
        <v>23</v>
      </c>
      <c r="H2087">
        <v>0</v>
      </c>
      <c r="I2087">
        <v>1</v>
      </c>
      <c r="J2087" t="s">
        <v>6869</v>
      </c>
      <c r="K2087" t="s">
        <v>6869</v>
      </c>
      <c r="L2087" t="s">
        <v>6869</v>
      </c>
      <c r="M2087" t="s">
        <v>6869</v>
      </c>
      <c r="N2087" t="s">
        <v>6869</v>
      </c>
      <c r="O2087" t="s">
        <v>6869</v>
      </c>
      <c r="P2087">
        <f>X2087*0.035274</f>
        <v>2.9982899999999999</v>
      </c>
      <c r="Q2087" t="s">
        <v>6869</v>
      </c>
      <c r="R2087">
        <f>0.022*X2087</f>
        <v>1.8699999999999999</v>
      </c>
      <c r="S2087" t="s">
        <v>6869</v>
      </c>
      <c r="T2087" t="s">
        <v>6869</v>
      </c>
      <c r="U2087" t="s">
        <v>6869</v>
      </c>
      <c r="V2087" t="s">
        <v>6869</v>
      </c>
      <c r="W2087">
        <v>1</v>
      </c>
      <c r="X2087">
        <v>85</v>
      </c>
    </row>
    <row r="2088" spans="1:24" x14ac:dyDescent="0.3">
      <c r="A2088">
        <v>17134</v>
      </c>
      <c r="B2088" t="s">
        <v>6544</v>
      </c>
      <c r="C2088" t="s">
        <v>6545</v>
      </c>
      <c r="E2088" t="s">
        <v>266</v>
      </c>
      <c r="F2088">
        <v>43</v>
      </c>
      <c r="G2088">
        <v>5.41</v>
      </c>
      <c r="H2088">
        <v>0</v>
      </c>
      <c r="I2088">
        <v>1</v>
      </c>
      <c r="J2088" t="s">
        <v>6869</v>
      </c>
      <c r="K2088" t="s">
        <v>6869</v>
      </c>
      <c r="L2088" t="s">
        <v>6869</v>
      </c>
      <c r="M2088" t="s">
        <v>6869</v>
      </c>
      <c r="N2088" t="s">
        <v>6869</v>
      </c>
      <c r="O2088" t="s">
        <v>6869</v>
      </c>
      <c r="P2088">
        <f>X2088*0.035274</f>
        <v>1.0000179</v>
      </c>
      <c r="Q2088" t="s">
        <v>6869</v>
      </c>
      <c r="R2088">
        <f>0.022*X2088</f>
        <v>0.62370000000000003</v>
      </c>
      <c r="S2088" t="s">
        <v>6869</v>
      </c>
      <c r="T2088" t="s">
        <v>6869</v>
      </c>
      <c r="U2088" t="s">
        <v>6869</v>
      </c>
      <c r="V2088" t="s">
        <v>6869</v>
      </c>
      <c r="W2088">
        <v>1</v>
      </c>
      <c r="X2088">
        <v>28.35</v>
      </c>
    </row>
    <row r="2089" spans="1:24" x14ac:dyDescent="0.3">
      <c r="A2089">
        <v>17189</v>
      </c>
      <c r="B2089" t="s">
        <v>6546</v>
      </c>
      <c r="C2089" t="s">
        <v>6547</v>
      </c>
      <c r="E2089" t="s">
        <v>383</v>
      </c>
      <c r="F2089">
        <v>148</v>
      </c>
      <c r="G2089">
        <v>11</v>
      </c>
      <c r="H2089">
        <v>0</v>
      </c>
      <c r="I2089">
        <v>1</v>
      </c>
      <c r="J2089" t="s">
        <v>6869</v>
      </c>
      <c r="K2089" t="s">
        <v>6869</v>
      </c>
      <c r="L2089" t="s">
        <v>6869</v>
      </c>
      <c r="M2089" t="s">
        <v>6869</v>
      </c>
      <c r="N2089" t="s">
        <v>6869</v>
      </c>
      <c r="O2089" t="s">
        <v>6869</v>
      </c>
      <c r="P2089">
        <f>X2089*0.035274</f>
        <v>2.9982899999999999</v>
      </c>
      <c r="Q2089" t="s">
        <v>6869</v>
      </c>
      <c r="R2089">
        <f>0.022*X2089</f>
        <v>1.8699999999999999</v>
      </c>
      <c r="S2089" t="s">
        <v>6869</v>
      </c>
      <c r="T2089" t="s">
        <v>6869</v>
      </c>
      <c r="U2089" t="s">
        <v>6869</v>
      </c>
      <c r="V2089" t="s">
        <v>6869</v>
      </c>
      <c r="W2089">
        <v>1</v>
      </c>
      <c r="X2089">
        <v>85</v>
      </c>
    </row>
    <row r="2090" spans="1:24" x14ac:dyDescent="0.3">
      <c r="A2090">
        <v>17188</v>
      </c>
      <c r="B2090" t="s">
        <v>6548</v>
      </c>
      <c r="C2090" t="s">
        <v>6549</v>
      </c>
      <c r="E2090" t="s">
        <v>266</v>
      </c>
      <c r="F2090">
        <v>33</v>
      </c>
      <c r="G2090">
        <v>2.93</v>
      </c>
      <c r="H2090">
        <v>0</v>
      </c>
      <c r="I2090">
        <v>1</v>
      </c>
      <c r="J2090" t="s">
        <v>6869</v>
      </c>
      <c r="K2090" t="s">
        <v>6869</v>
      </c>
      <c r="L2090" t="s">
        <v>6869</v>
      </c>
      <c r="M2090" t="s">
        <v>6869</v>
      </c>
      <c r="N2090" t="s">
        <v>6869</v>
      </c>
      <c r="O2090" t="s">
        <v>6869</v>
      </c>
      <c r="P2090">
        <f>X2090*0.035274</f>
        <v>1.0000179</v>
      </c>
      <c r="Q2090" t="s">
        <v>6869</v>
      </c>
      <c r="R2090">
        <f>0.022*X2090</f>
        <v>0.62370000000000003</v>
      </c>
      <c r="S2090" t="s">
        <v>6869</v>
      </c>
      <c r="T2090" t="s">
        <v>6869</v>
      </c>
      <c r="U2090" t="s">
        <v>6869</v>
      </c>
      <c r="V2090" t="s">
        <v>6869</v>
      </c>
      <c r="W2090">
        <v>1</v>
      </c>
      <c r="X2090">
        <v>28.35</v>
      </c>
    </row>
    <row r="2091" spans="1:24" x14ac:dyDescent="0.3">
      <c r="A2091">
        <v>17194</v>
      </c>
      <c r="B2091" t="s">
        <v>6550</v>
      </c>
      <c r="C2091" t="s">
        <v>6551</v>
      </c>
      <c r="E2091" t="s">
        <v>383</v>
      </c>
      <c r="F2091">
        <v>158</v>
      </c>
      <c r="G2091">
        <v>24.75</v>
      </c>
      <c r="H2091">
        <v>0</v>
      </c>
      <c r="I2091">
        <v>1</v>
      </c>
      <c r="J2091" t="s">
        <v>6869</v>
      </c>
      <c r="K2091" t="s">
        <v>6869</v>
      </c>
      <c r="L2091" t="s">
        <v>6869</v>
      </c>
      <c r="M2091" t="s">
        <v>6869</v>
      </c>
      <c r="N2091" t="s">
        <v>6869</v>
      </c>
      <c r="O2091" t="s">
        <v>6869</v>
      </c>
      <c r="P2091">
        <f>X2091*0.035274</f>
        <v>2.9982899999999999</v>
      </c>
      <c r="Q2091" t="s">
        <v>6869</v>
      </c>
      <c r="R2091">
        <f>0.022*X2091</f>
        <v>1.8699999999999999</v>
      </c>
      <c r="S2091" t="s">
        <v>6869</v>
      </c>
      <c r="T2091" t="s">
        <v>6869</v>
      </c>
      <c r="U2091" t="s">
        <v>6869</v>
      </c>
      <c r="V2091" t="s">
        <v>6869</v>
      </c>
      <c r="W2091">
        <v>1</v>
      </c>
      <c r="X2091">
        <v>85</v>
      </c>
    </row>
    <row r="2092" spans="1:24" x14ac:dyDescent="0.3">
      <c r="A2092">
        <v>17193</v>
      </c>
      <c r="B2092" t="s">
        <v>6552</v>
      </c>
      <c r="C2092" t="s">
        <v>6553</v>
      </c>
      <c r="E2092" t="s">
        <v>266</v>
      </c>
      <c r="F2092">
        <v>31</v>
      </c>
      <c r="G2092">
        <v>4.87</v>
      </c>
      <c r="H2092">
        <v>0</v>
      </c>
      <c r="I2092">
        <v>1</v>
      </c>
      <c r="J2092" t="s">
        <v>6869</v>
      </c>
      <c r="K2092" t="s">
        <v>6869</v>
      </c>
      <c r="L2092" t="s">
        <v>6869</v>
      </c>
      <c r="M2092" t="s">
        <v>6869</v>
      </c>
      <c r="N2092" t="s">
        <v>6869</v>
      </c>
      <c r="O2092" t="s">
        <v>6869</v>
      </c>
      <c r="P2092">
        <f>X2092*0.035274</f>
        <v>1.0000179</v>
      </c>
      <c r="Q2092" t="s">
        <v>6869</v>
      </c>
      <c r="R2092">
        <f>0.022*X2092</f>
        <v>0.62370000000000003</v>
      </c>
      <c r="S2092" t="s">
        <v>6869</v>
      </c>
      <c r="T2092" t="s">
        <v>6869</v>
      </c>
      <c r="U2092" t="s">
        <v>6869</v>
      </c>
      <c r="V2092" t="s">
        <v>6869</v>
      </c>
      <c r="W2092">
        <v>1</v>
      </c>
      <c r="X2092">
        <v>28.35</v>
      </c>
    </row>
    <row r="2093" spans="1:24" x14ac:dyDescent="0.3">
      <c r="A2093">
        <v>17198</v>
      </c>
      <c r="B2093" t="s">
        <v>6554</v>
      </c>
      <c r="C2093" t="s">
        <v>6555</v>
      </c>
      <c r="E2093" t="s">
        <v>383</v>
      </c>
      <c r="F2093">
        <v>139</v>
      </c>
      <c r="G2093">
        <v>22.37</v>
      </c>
      <c r="H2093">
        <v>0</v>
      </c>
      <c r="I2093">
        <v>1</v>
      </c>
      <c r="J2093" t="s">
        <v>6869</v>
      </c>
      <c r="K2093" t="s">
        <v>6869</v>
      </c>
      <c r="L2093" t="s">
        <v>6869</v>
      </c>
      <c r="M2093" t="s">
        <v>6869</v>
      </c>
      <c r="N2093" t="s">
        <v>6869</v>
      </c>
      <c r="O2093" t="s">
        <v>6869</v>
      </c>
      <c r="P2093">
        <f>X2093*0.035274</f>
        <v>2.9982899999999999</v>
      </c>
      <c r="Q2093" t="s">
        <v>6869</v>
      </c>
      <c r="R2093">
        <f>0.022*X2093</f>
        <v>1.8699999999999999</v>
      </c>
      <c r="S2093" t="s">
        <v>6869</v>
      </c>
      <c r="T2093" t="s">
        <v>6869</v>
      </c>
      <c r="U2093" t="s">
        <v>6869</v>
      </c>
      <c r="V2093" t="s">
        <v>6869</v>
      </c>
      <c r="W2093">
        <v>1</v>
      </c>
      <c r="X2093">
        <v>85</v>
      </c>
    </row>
    <row r="2094" spans="1:24" x14ac:dyDescent="0.3">
      <c r="A2094">
        <v>17197</v>
      </c>
      <c r="B2094" t="s">
        <v>6556</v>
      </c>
      <c r="C2094" t="s">
        <v>6557</v>
      </c>
      <c r="E2094" t="s">
        <v>266</v>
      </c>
      <c r="F2094">
        <v>28</v>
      </c>
      <c r="G2094">
        <v>4.47</v>
      </c>
      <c r="H2094">
        <v>0</v>
      </c>
      <c r="I2094">
        <v>1</v>
      </c>
      <c r="J2094" t="s">
        <v>6869</v>
      </c>
      <c r="K2094" t="s">
        <v>6869</v>
      </c>
      <c r="L2094" t="s">
        <v>6869</v>
      </c>
      <c r="M2094" t="s">
        <v>6869</v>
      </c>
      <c r="N2094" t="s">
        <v>6869</v>
      </c>
      <c r="O2094" t="s">
        <v>6869</v>
      </c>
      <c r="P2094">
        <f>X2094*0.035274</f>
        <v>1.0000179</v>
      </c>
      <c r="Q2094" t="s">
        <v>6869</v>
      </c>
      <c r="R2094">
        <f>0.022*X2094</f>
        <v>0.62370000000000003</v>
      </c>
      <c r="S2094" t="s">
        <v>6869</v>
      </c>
      <c r="T2094" t="s">
        <v>6869</v>
      </c>
      <c r="U2094" t="s">
        <v>6869</v>
      </c>
      <c r="V2094" t="s">
        <v>6869</v>
      </c>
      <c r="W2094">
        <v>1</v>
      </c>
      <c r="X2094">
        <v>28.35</v>
      </c>
    </row>
    <row r="2095" spans="1:24" x14ac:dyDescent="0.3">
      <c r="A2095">
        <v>17202</v>
      </c>
      <c r="B2095" t="s">
        <v>6560</v>
      </c>
      <c r="C2095" t="s">
        <v>6561</v>
      </c>
      <c r="E2095" t="s">
        <v>266</v>
      </c>
      <c r="F2095">
        <v>40</v>
      </c>
      <c r="G2095">
        <v>5.65</v>
      </c>
      <c r="H2095">
        <v>0</v>
      </c>
      <c r="I2095">
        <v>1</v>
      </c>
      <c r="J2095" t="s">
        <v>6869</v>
      </c>
      <c r="K2095" t="s">
        <v>6869</v>
      </c>
      <c r="L2095" t="s">
        <v>6869</v>
      </c>
      <c r="M2095" t="s">
        <v>6869</v>
      </c>
      <c r="N2095" t="s">
        <v>6869</v>
      </c>
      <c r="O2095" t="s">
        <v>6869</v>
      </c>
      <c r="P2095">
        <f>X2095*0.035274</f>
        <v>1.0000179</v>
      </c>
      <c r="Q2095" t="s">
        <v>6869</v>
      </c>
      <c r="R2095">
        <f>0.022*X2095</f>
        <v>0.62370000000000003</v>
      </c>
      <c r="S2095" t="s">
        <v>6869</v>
      </c>
      <c r="T2095" t="s">
        <v>6869</v>
      </c>
      <c r="U2095" t="s">
        <v>6869</v>
      </c>
      <c r="V2095" t="s">
        <v>6869</v>
      </c>
      <c r="W2095">
        <v>1</v>
      </c>
      <c r="X2095">
        <v>28.35</v>
      </c>
    </row>
    <row r="2096" spans="1:24" x14ac:dyDescent="0.3">
      <c r="A2096">
        <v>17208</v>
      </c>
      <c r="B2096" t="s">
        <v>6562</v>
      </c>
      <c r="C2096" t="s">
        <v>6563</v>
      </c>
      <c r="E2096" t="s">
        <v>383</v>
      </c>
      <c r="F2096">
        <v>88</v>
      </c>
      <c r="G2096">
        <v>15.93</v>
      </c>
      <c r="H2096">
        <v>0</v>
      </c>
      <c r="I2096">
        <v>1</v>
      </c>
      <c r="J2096" t="s">
        <v>6869</v>
      </c>
      <c r="K2096" t="s">
        <v>6869</v>
      </c>
      <c r="L2096" t="s">
        <v>6869</v>
      </c>
      <c r="M2096" t="s">
        <v>6869</v>
      </c>
      <c r="N2096" t="s">
        <v>6869</v>
      </c>
      <c r="O2096" t="s">
        <v>6869</v>
      </c>
      <c r="P2096">
        <f>X2096*0.035274</f>
        <v>2.9982899999999999</v>
      </c>
      <c r="Q2096" t="s">
        <v>6869</v>
      </c>
      <c r="R2096">
        <f>0.022*X2096</f>
        <v>1.8699999999999999</v>
      </c>
      <c r="S2096" t="s">
        <v>6869</v>
      </c>
      <c r="T2096" t="s">
        <v>6869</v>
      </c>
      <c r="U2096" t="s">
        <v>6869</v>
      </c>
      <c r="V2096" t="s">
        <v>6869</v>
      </c>
      <c r="W2096">
        <v>1</v>
      </c>
      <c r="X2096">
        <v>85</v>
      </c>
    </row>
    <row r="2097" spans="1:24" x14ac:dyDescent="0.3">
      <c r="A2097">
        <v>17207</v>
      </c>
      <c r="B2097" t="s">
        <v>6564</v>
      </c>
      <c r="C2097" t="s">
        <v>6565</v>
      </c>
      <c r="E2097" t="s">
        <v>266</v>
      </c>
      <c r="F2097">
        <v>26</v>
      </c>
      <c r="G2097">
        <v>4.62</v>
      </c>
      <c r="H2097">
        <v>0</v>
      </c>
      <c r="I2097">
        <v>1</v>
      </c>
      <c r="J2097" t="s">
        <v>6869</v>
      </c>
      <c r="K2097" t="s">
        <v>6869</v>
      </c>
      <c r="L2097" t="s">
        <v>6869</v>
      </c>
      <c r="M2097" t="s">
        <v>6869</v>
      </c>
      <c r="N2097" t="s">
        <v>6869</v>
      </c>
      <c r="O2097" t="s">
        <v>6869</v>
      </c>
      <c r="P2097">
        <f>X2097*0.035274</f>
        <v>1.0000179</v>
      </c>
      <c r="Q2097" t="s">
        <v>6869</v>
      </c>
      <c r="R2097">
        <f>0.022*X2097</f>
        <v>0.62370000000000003</v>
      </c>
      <c r="S2097" t="s">
        <v>6869</v>
      </c>
      <c r="T2097" t="s">
        <v>6869</v>
      </c>
      <c r="U2097" t="s">
        <v>6869</v>
      </c>
      <c r="V2097" t="s">
        <v>6869</v>
      </c>
      <c r="W2097">
        <v>1</v>
      </c>
      <c r="X2097">
        <v>28.35</v>
      </c>
    </row>
    <row r="2098" spans="1:24" x14ac:dyDescent="0.3">
      <c r="A2098">
        <v>17213</v>
      </c>
      <c r="B2098" t="s">
        <v>6566</v>
      </c>
      <c r="C2098" t="s">
        <v>6567</v>
      </c>
      <c r="E2098" t="s">
        <v>383</v>
      </c>
      <c r="F2098">
        <v>218</v>
      </c>
      <c r="G2098">
        <v>24.74</v>
      </c>
      <c r="H2098">
        <v>0</v>
      </c>
      <c r="I2098">
        <v>1</v>
      </c>
      <c r="J2098" t="s">
        <v>6869</v>
      </c>
      <c r="K2098" t="s">
        <v>6869</v>
      </c>
      <c r="L2098" t="s">
        <v>6869</v>
      </c>
      <c r="M2098" t="s">
        <v>6869</v>
      </c>
      <c r="N2098" t="s">
        <v>6869</v>
      </c>
      <c r="O2098" t="s">
        <v>6869</v>
      </c>
      <c r="P2098">
        <f>X2098*0.035274</f>
        <v>2.9982899999999999</v>
      </c>
      <c r="Q2098" t="s">
        <v>6869</v>
      </c>
      <c r="R2098">
        <f>0.022*X2098</f>
        <v>1.8699999999999999</v>
      </c>
      <c r="S2098" t="s">
        <v>6869</v>
      </c>
      <c r="T2098" t="s">
        <v>6869</v>
      </c>
      <c r="U2098" t="s">
        <v>6869</v>
      </c>
      <c r="V2098" t="s">
        <v>6869</v>
      </c>
      <c r="W2098">
        <v>1</v>
      </c>
      <c r="X2098">
        <v>85</v>
      </c>
    </row>
    <row r="2099" spans="1:24" x14ac:dyDescent="0.3">
      <c r="A2099">
        <v>17212</v>
      </c>
      <c r="B2099" t="s">
        <v>6568</v>
      </c>
      <c r="C2099" t="s">
        <v>6569</v>
      </c>
      <c r="E2099" t="s">
        <v>266</v>
      </c>
      <c r="F2099">
        <v>52</v>
      </c>
      <c r="G2099">
        <v>4.25</v>
      </c>
      <c r="H2099">
        <v>0</v>
      </c>
      <c r="I2099">
        <v>1</v>
      </c>
      <c r="J2099" t="s">
        <v>6869</v>
      </c>
      <c r="K2099" t="s">
        <v>6869</v>
      </c>
      <c r="L2099" t="s">
        <v>6869</v>
      </c>
      <c r="M2099" t="s">
        <v>6869</v>
      </c>
      <c r="N2099" t="s">
        <v>6869</v>
      </c>
      <c r="O2099" t="s">
        <v>6869</v>
      </c>
      <c r="P2099">
        <f>X2099*0.035274</f>
        <v>1.0000179</v>
      </c>
      <c r="Q2099" t="s">
        <v>6869</v>
      </c>
      <c r="R2099">
        <f>0.022*X2099</f>
        <v>0.62370000000000003</v>
      </c>
      <c r="S2099" t="s">
        <v>6869</v>
      </c>
      <c r="T2099" t="s">
        <v>6869</v>
      </c>
      <c r="U2099" t="s">
        <v>6869</v>
      </c>
      <c r="V2099" t="s">
        <v>6869</v>
      </c>
      <c r="W2099">
        <v>1</v>
      </c>
      <c r="X2099">
        <v>28.35</v>
      </c>
    </row>
    <row r="2100" spans="1:24" x14ac:dyDescent="0.3">
      <c r="A2100">
        <v>17217</v>
      </c>
      <c r="B2100" t="s">
        <v>6570</v>
      </c>
      <c r="C2100" t="s">
        <v>6571</v>
      </c>
      <c r="E2100" t="s">
        <v>383</v>
      </c>
      <c r="F2100">
        <v>110</v>
      </c>
      <c r="G2100">
        <v>20.47</v>
      </c>
      <c r="H2100">
        <v>0</v>
      </c>
      <c r="I2100">
        <v>1</v>
      </c>
      <c r="J2100" t="s">
        <v>6869</v>
      </c>
      <c r="K2100" t="s">
        <v>6869</v>
      </c>
      <c r="L2100" t="s">
        <v>6869</v>
      </c>
      <c r="M2100" t="s">
        <v>6869</v>
      </c>
      <c r="N2100" t="s">
        <v>6869</v>
      </c>
      <c r="O2100" t="s">
        <v>6869</v>
      </c>
      <c r="P2100">
        <f>X2100*0.035274</f>
        <v>2.9982899999999999</v>
      </c>
      <c r="Q2100" t="s">
        <v>6869</v>
      </c>
      <c r="R2100">
        <f>0.022*X2100</f>
        <v>1.8699999999999999</v>
      </c>
      <c r="S2100" t="s">
        <v>6869</v>
      </c>
      <c r="T2100" t="s">
        <v>6869</v>
      </c>
      <c r="U2100" t="s">
        <v>6869</v>
      </c>
      <c r="V2100" t="s">
        <v>6869</v>
      </c>
      <c r="W2100">
        <v>1</v>
      </c>
      <c r="X2100">
        <v>85</v>
      </c>
    </row>
    <row r="2101" spans="1:24" x14ac:dyDescent="0.3">
      <c r="A2101">
        <v>17216</v>
      </c>
      <c r="B2101" t="s">
        <v>6572</v>
      </c>
      <c r="C2101" t="s">
        <v>6573</v>
      </c>
      <c r="E2101" t="s">
        <v>266</v>
      </c>
      <c r="F2101">
        <v>28</v>
      </c>
      <c r="G2101">
        <v>5.19</v>
      </c>
      <c r="H2101">
        <v>0</v>
      </c>
      <c r="I2101">
        <v>1</v>
      </c>
      <c r="J2101" t="s">
        <v>6869</v>
      </c>
      <c r="K2101" t="s">
        <v>6869</v>
      </c>
      <c r="L2101" t="s">
        <v>6869</v>
      </c>
      <c r="M2101" t="s">
        <v>6869</v>
      </c>
      <c r="N2101" t="s">
        <v>6869</v>
      </c>
      <c r="O2101" t="s">
        <v>6869</v>
      </c>
      <c r="P2101">
        <f>X2101*0.035274</f>
        <v>1.0000179</v>
      </c>
      <c r="Q2101" t="s">
        <v>6869</v>
      </c>
      <c r="R2101">
        <f>0.022*X2101</f>
        <v>0.62370000000000003</v>
      </c>
      <c r="S2101" t="s">
        <v>6869</v>
      </c>
      <c r="T2101" t="s">
        <v>6869</v>
      </c>
      <c r="U2101" t="s">
        <v>6869</v>
      </c>
      <c r="V2101" t="s">
        <v>6869</v>
      </c>
      <c r="W2101">
        <v>1</v>
      </c>
      <c r="X2101">
        <v>28.35</v>
      </c>
    </row>
    <row r="2102" spans="1:24" x14ac:dyDescent="0.3">
      <c r="A2102">
        <v>17219</v>
      </c>
      <c r="B2102" t="s">
        <v>6574</v>
      </c>
      <c r="C2102" t="s">
        <v>6575</v>
      </c>
      <c r="E2102" t="s">
        <v>383</v>
      </c>
      <c r="F2102">
        <v>106</v>
      </c>
      <c r="G2102">
        <v>19.27</v>
      </c>
      <c r="H2102">
        <v>0</v>
      </c>
      <c r="I2102">
        <v>1</v>
      </c>
      <c r="J2102" t="s">
        <v>6869</v>
      </c>
      <c r="K2102" t="s">
        <v>6869</v>
      </c>
      <c r="L2102" t="s">
        <v>6869</v>
      </c>
      <c r="M2102" t="s">
        <v>6869</v>
      </c>
      <c r="N2102" t="s">
        <v>6869</v>
      </c>
      <c r="O2102" t="s">
        <v>6869</v>
      </c>
      <c r="P2102">
        <f>X2102*0.035274</f>
        <v>2.9982899999999999</v>
      </c>
      <c r="Q2102" t="s">
        <v>6869</v>
      </c>
      <c r="R2102">
        <f>0.022*X2102</f>
        <v>1.8699999999999999</v>
      </c>
      <c r="S2102" t="s">
        <v>6869</v>
      </c>
      <c r="T2102" t="s">
        <v>6869</v>
      </c>
      <c r="U2102" t="s">
        <v>6869</v>
      </c>
      <c r="V2102" t="s">
        <v>6869</v>
      </c>
      <c r="W2102">
        <v>1</v>
      </c>
      <c r="X2102">
        <v>85</v>
      </c>
    </row>
    <row r="2103" spans="1:24" x14ac:dyDescent="0.3">
      <c r="A2103">
        <v>17218</v>
      </c>
      <c r="B2103" t="s">
        <v>6576</v>
      </c>
      <c r="C2103" t="s">
        <v>6577</v>
      </c>
      <c r="E2103" t="s">
        <v>266</v>
      </c>
      <c r="F2103">
        <v>29</v>
      </c>
      <c r="G2103">
        <v>4.88</v>
      </c>
      <c r="H2103">
        <v>0</v>
      </c>
      <c r="I2103">
        <v>1</v>
      </c>
      <c r="J2103" t="s">
        <v>6869</v>
      </c>
      <c r="K2103" t="s">
        <v>6869</v>
      </c>
      <c r="L2103" t="s">
        <v>6869</v>
      </c>
      <c r="M2103" t="s">
        <v>6869</v>
      </c>
      <c r="N2103" t="s">
        <v>6869</v>
      </c>
      <c r="O2103" t="s">
        <v>6869</v>
      </c>
      <c r="P2103">
        <f>X2103*0.035274</f>
        <v>1.0000179</v>
      </c>
      <c r="Q2103" t="s">
        <v>6869</v>
      </c>
      <c r="R2103">
        <f>0.022*X2103</f>
        <v>0.62370000000000003</v>
      </c>
      <c r="S2103" t="s">
        <v>6869</v>
      </c>
      <c r="T2103" t="s">
        <v>6869</v>
      </c>
      <c r="U2103" t="s">
        <v>6869</v>
      </c>
      <c r="V2103" t="s">
        <v>6869</v>
      </c>
      <c r="W2103">
        <v>1</v>
      </c>
      <c r="X2103">
        <v>28.35</v>
      </c>
    </row>
    <row r="2104" spans="1:24" x14ac:dyDescent="0.3">
      <c r="A2104">
        <v>17223</v>
      </c>
      <c r="B2104" t="s">
        <v>6578</v>
      </c>
      <c r="C2104" t="s">
        <v>6579</v>
      </c>
      <c r="E2104" t="s">
        <v>383</v>
      </c>
      <c r="F2104">
        <v>172</v>
      </c>
      <c r="G2104">
        <v>21.97</v>
      </c>
      <c r="H2104">
        <v>0</v>
      </c>
      <c r="I2104">
        <v>1</v>
      </c>
      <c r="J2104" t="s">
        <v>6869</v>
      </c>
      <c r="K2104" t="s">
        <v>6869</v>
      </c>
      <c r="L2104" t="s">
        <v>6869</v>
      </c>
      <c r="M2104" t="s">
        <v>6869</v>
      </c>
      <c r="N2104" t="s">
        <v>6869</v>
      </c>
      <c r="O2104" t="s">
        <v>6869</v>
      </c>
      <c r="P2104">
        <f>X2104*0.035274</f>
        <v>2.9982899999999999</v>
      </c>
      <c r="Q2104" t="s">
        <v>6869</v>
      </c>
      <c r="R2104">
        <f>0.022*X2104</f>
        <v>1.8699999999999999</v>
      </c>
      <c r="S2104" t="s">
        <v>6869</v>
      </c>
      <c r="T2104" t="s">
        <v>6869</v>
      </c>
      <c r="U2104" t="s">
        <v>6869</v>
      </c>
      <c r="V2104" t="s">
        <v>6869</v>
      </c>
      <c r="W2104">
        <v>1</v>
      </c>
      <c r="X2104">
        <v>85</v>
      </c>
    </row>
    <row r="2105" spans="1:24" x14ac:dyDescent="0.3">
      <c r="A2105">
        <v>17222</v>
      </c>
      <c r="B2105" t="s">
        <v>6580</v>
      </c>
      <c r="C2105" t="s">
        <v>6581</v>
      </c>
      <c r="E2105" t="s">
        <v>266</v>
      </c>
      <c r="F2105">
        <v>37</v>
      </c>
      <c r="G2105">
        <v>4.87</v>
      </c>
      <c r="H2105">
        <v>0</v>
      </c>
      <c r="I2105">
        <v>1</v>
      </c>
      <c r="J2105" t="s">
        <v>6869</v>
      </c>
      <c r="K2105" t="s">
        <v>6869</v>
      </c>
      <c r="L2105" t="s">
        <v>6869</v>
      </c>
      <c r="M2105" t="s">
        <v>6869</v>
      </c>
      <c r="N2105" t="s">
        <v>6869</v>
      </c>
      <c r="O2105" t="s">
        <v>6869</v>
      </c>
      <c r="P2105">
        <f>X2105*0.035274</f>
        <v>1.0000179</v>
      </c>
      <c r="Q2105" t="s">
        <v>6869</v>
      </c>
      <c r="R2105">
        <f>0.022*X2105</f>
        <v>0.62370000000000003</v>
      </c>
      <c r="S2105" t="s">
        <v>6869</v>
      </c>
      <c r="T2105" t="s">
        <v>6869</v>
      </c>
      <c r="U2105" t="s">
        <v>6869</v>
      </c>
      <c r="V2105" t="s">
        <v>6869</v>
      </c>
      <c r="W2105">
        <v>1</v>
      </c>
      <c r="X2105">
        <v>28.35</v>
      </c>
    </row>
    <row r="2106" spans="1:24" x14ac:dyDescent="0.3">
      <c r="A2106">
        <v>16275</v>
      </c>
      <c r="B2106" t="s">
        <v>6623</v>
      </c>
      <c r="C2106" t="s">
        <v>6624</v>
      </c>
      <c r="E2106" t="s">
        <v>383</v>
      </c>
      <c r="F2106">
        <v>98</v>
      </c>
      <c r="G2106">
        <v>11.25</v>
      </c>
      <c r="H2106">
        <v>1</v>
      </c>
      <c r="I2106">
        <v>1</v>
      </c>
      <c r="J2106" t="s">
        <v>6869</v>
      </c>
      <c r="K2106" t="s">
        <v>6869</v>
      </c>
      <c r="L2106" t="s">
        <v>6869</v>
      </c>
      <c r="M2106" t="s">
        <v>6869</v>
      </c>
      <c r="N2106" t="s">
        <v>6869</v>
      </c>
      <c r="O2106" t="s">
        <v>6869</v>
      </c>
      <c r="P2106">
        <f>X2106*0.035274</f>
        <v>2.9982899999999999</v>
      </c>
      <c r="Q2106" t="s">
        <v>6869</v>
      </c>
      <c r="R2106">
        <f>0.022*X2106</f>
        <v>1.8699999999999999</v>
      </c>
      <c r="S2106" t="s">
        <v>6869</v>
      </c>
      <c r="T2106" t="s">
        <v>6869</v>
      </c>
      <c r="U2106" t="s">
        <v>6869</v>
      </c>
      <c r="V2106" t="s">
        <v>6869</v>
      </c>
      <c r="W2106">
        <v>1</v>
      </c>
      <c r="X2106">
        <v>85</v>
      </c>
    </row>
    <row r="2107" spans="1:24" x14ac:dyDescent="0.3">
      <c r="A2107">
        <v>18403</v>
      </c>
      <c r="B2107" t="s">
        <v>6649</v>
      </c>
      <c r="C2107" t="s">
        <v>6650</v>
      </c>
      <c r="E2107" t="s">
        <v>266</v>
      </c>
      <c r="F2107">
        <v>83</v>
      </c>
      <c r="G2107">
        <v>2</v>
      </c>
      <c r="H2107">
        <v>0</v>
      </c>
      <c r="I2107">
        <v>1</v>
      </c>
      <c r="J2107" t="s">
        <v>6869</v>
      </c>
      <c r="K2107" t="s">
        <v>6869</v>
      </c>
      <c r="L2107" t="s">
        <v>6869</v>
      </c>
      <c r="M2107" t="s">
        <v>6869</v>
      </c>
      <c r="N2107" t="s">
        <v>6869</v>
      </c>
      <c r="O2107" t="s">
        <v>6869</v>
      </c>
      <c r="P2107">
        <f>X2107*0.035274</f>
        <v>0.98767199999999999</v>
      </c>
      <c r="Q2107" t="s">
        <v>6869</v>
      </c>
      <c r="R2107">
        <f>0.022*X2107</f>
        <v>0.61599999999999999</v>
      </c>
      <c r="S2107" t="s">
        <v>6869</v>
      </c>
      <c r="T2107" t="s">
        <v>6869</v>
      </c>
      <c r="U2107" t="s">
        <v>6869</v>
      </c>
      <c r="V2107" t="s">
        <v>6869</v>
      </c>
      <c r="W2107">
        <v>1</v>
      </c>
      <c r="X2107">
        <v>28</v>
      </c>
    </row>
    <row r="2108" spans="1:24" x14ac:dyDescent="0.3">
      <c r="A2108">
        <v>35232</v>
      </c>
      <c r="B2108" t="s">
        <v>6725</v>
      </c>
      <c r="C2108" t="s">
        <v>6726</v>
      </c>
      <c r="E2108" t="s">
        <v>266</v>
      </c>
      <c r="F2108">
        <v>56</v>
      </c>
      <c r="G2108">
        <v>1</v>
      </c>
      <c r="H2108">
        <v>3</v>
      </c>
      <c r="I2108">
        <v>1</v>
      </c>
      <c r="J2108" t="s">
        <v>6869</v>
      </c>
      <c r="K2108" t="s">
        <v>6869</v>
      </c>
      <c r="L2108" t="s">
        <v>6869</v>
      </c>
      <c r="M2108" t="s">
        <v>6869</v>
      </c>
      <c r="N2108" t="s">
        <v>6869</v>
      </c>
      <c r="O2108" t="s">
        <v>6869</v>
      </c>
      <c r="P2108">
        <f>X2108*0.035274</f>
        <v>0.98767199999999999</v>
      </c>
      <c r="Q2108" t="s">
        <v>6869</v>
      </c>
      <c r="R2108">
        <f>0.022*X2108</f>
        <v>0.61599999999999999</v>
      </c>
      <c r="S2108" t="s">
        <v>6869</v>
      </c>
      <c r="T2108" t="s">
        <v>6869</v>
      </c>
      <c r="U2108" t="s">
        <v>6869</v>
      </c>
      <c r="V2108" t="s">
        <v>6869</v>
      </c>
      <c r="W2108">
        <v>1</v>
      </c>
      <c r="X2108">
        <v>28</v>
      </c>
    </row>
    <row r="2109" spans="1:24" x14ac:dyDescent="0.3">
      <c r="A2109">
        <v>18368</v>
      </c>
      <c r="B2109" t="s">
        <v>6727</v>
      </c>
      <c r="C2109" t="s">
        <v>6728</v>
      </c>
      <c r="E2109" t="s">
        <v>266</v>
      </c>
      <c r="F2109">
        <v>82</v>
      </c>
      <c r="G2109">
        <v>2.78</v>
      </c>
      <c r="H2109">
        <v>0.5</v>
      </c>
      <c r="I2109">
        <v>1</v>
      </c>
      <c r="J2109" t="s">
        <v>6869</v>
      </c>
      <c r="K2109" t="s">
        <v>6869</v>
      </c>
      <c r="L2109" t="s">
        <v>6869</v>
      </c>
      <c r="M2109" t="s">
        <v>6869</v>
      </c>
      <c r="N2109" t="s">
        <v>6869</v>
      </c>
      <c r="O2109" t="s">
        <v>6869</v>
      </c>
      <c r="P2109">
        <f>X2109*0.035274</f>
        <v>1.0000179</v>
      </c>
      <c r="Q2109" t="s">
        <v>6869</v>
      </c>
      <c r="R2109">
        <f>0.022*X2109</f>
        <v>0.62370000000000003</v>
      </c>
      <c r="S2109" t="s">
        <v>6869</v>
      </c>
      <c r="T2109" t="s">
        <v>6869</v>
      </c>
      <c r="U2109" t="s">
        <v>6869</v>
      </c>
      <c r="V2109" t="s">
        <v>6869</v>
      </c>
      <c r="W2109">
        <v>1</v>
      </c>
      <c r="X2109">
        <v>28.35</v>
      </c>
    </row>
    <row r="2110" spans="1:24" x14ac:dyDescent="0.3">
      <c r="A2110">
        <v>1281</v>
      </c>
      <c r="B2110" t="s">
        <v>6818</v>
      </c>
      <c r="C2110" t="s">
        <v>6819</v>
      </c>
      <c r="E2110" t="s">
        <v>6820</v>
      </c>
      <c r="F2110">
        <v>120</v>
      </c>
      <c r="G2110">
        <v>12.04</v>
      </c>
      <c r="H2110">
        <v>1</v>
      </c>
      <c r="I2110">
        <v>1</v>
      </c>
      <c r="J2110" t="s">
        <v>6869</v>
      </c>
      <c r="K2110" t="s">
        <v>6869</v>
      </c>
      <c r="L2110" t="s">
        <v>6869</v>
      </c>
      <c r="M2110" t="s">
        <v>6869</v>
      </c>
      <c r="N2110" t="s">
        <v>6869</v>
      </c>
      <c r="O2110" t="s">
        <v>6869</v>
      </c>
      <c r="P2110">
        <f>X2110*0.035274</f>
        <v>5.2911000000000001</v>
      </c>
      <c r="Q2110" t="s">
        <v>6869</v>
      </c>
      <c r="R2110">
        <f>0.022*X2110</f>
        <v>3.3</v>
      </c>
      <c r="S2110" t="s">
        <v>6869</v>
      </c>
      <c r="T2110" t="s">
        <v>6869</v>
      </c>
      <c r="U2110" t="s">
        <v>6869</v>
      </c>
      <c r="V2110" t="s">
        <v>6869</v>
      </c>
      <c r="W2110">
        <v>1</v>
      </c>
      <c r="X2110">
        <v>150</v>
      </c>
    </row>
    <row r="2111" spans="1:24" x14ac:dyDescent="0.3">
      <c r="A2111">
        <v>1280</v>
      </c>
      <c r="B2111" t="s">
        <v>6821</v>
      </c>
      <c r="C2111" t="s">
        <v>6822</v>
      </c>
      <c r="E2111" t="s">
        <v>6820</v>
      </c>
      <c r="F2111">
        <v>126</v>
      </c>
      <c r="G2111">
        <v>12.04</v>
      </c>
      <c r="H2111">
        <v>0.6</v>
      </c>
      <c r="I2111">
        <v>1</v>
      </c>
      <c r="J2111" t="s">
        <v>6869</v>
      </c>
      <c r="K2111" t="s">
        <v>6869</v>
      </c>
      <c r="L2111" t="s">
        <v>6869</v>
      </c>
      <c r="M2111" t="s">
        <v>6869</v>
      </c>
      <c r="N2111" t="s">
        <v>6869</v>
      </c>
      <c r="O2111" t="s">
        <v>6869</v>
      </c>
      <c r="P2111">
        <f>X2111*0.035274</f>
        <v>5.2911000000000001</v>
      </c>
      <c r="Q2111" t="s">
        <v>6869</v>
      </c>
      <c r="R2111">
        <f>0.022*X2111</f>
        <v>3.3</v>
      </c>
      <c r="S2111" t="s">
        <v>6869</v>
      </c>
      <c r="T2111" t="s">
        <v>6869</v>
      </c>
      <c r="U2111" t="s">
        <v>6869</v>
      </c>
      <c r="V2111" t="s">
        <v>6869</v>
      </c>
      <c r="W2111">
        <v>1</v>
      </c>
      <c r="X2111">
        <v>150</v>
      </c>
    </row>
    <row r="2112" spans="1:24" x14ac:dyDescent="0.3">
      <c r="A2112">
        <v>1275</v>
      </c>
      <c r="B2112" t="s">
        <v>6823</v>
      </c>
      <c r="C2112" t="s">
        <v>6824</v>
      </c>
      <c r="E2112" t="s">
        <v>6820</v>
      </c>
      <c r="F2112">
        <v>106</v>
      </c>
      <c r="G2112">
        <v>13.6</v>
      </c>
      <c r="H2112">
        <v>0.4</v>
      </c>
      <c r="I2112">
        <v>1</v>
      </c>
      <c r="J2112" t="s">
        <v>6869</v>
      </c>
      <c r="K2112" t="s">
        <v>6869</v>
      </c>
      <c r="L2112" t="s">
        <v>6869</v>
      </c>
      <c r="M2112" t="s">
        <v>6869</v>
      </c>
      <c r="N2112" t="s">
        <v>6869</v>
      </c>
      <c r="O2112" t="s">
        <v>6869</v>
      </c>
      <c r="P2112">
        <f>X2112*0.035274</f>
        <v>5.2911000000000001</v>
      </c>
      <c r="Q2112" t="s">
        <v>6869</v>
      </c>
      <c r="R2112">
        <f>0.022*X2112</f>
        <v>3.3</v>
      </c>
      <c r="S2112" t="s">
        <v>6869</v>
      </c>
      <c r="T2112" t="s">
        <v>6869</v>
      </c>
      <c r="U2112" t="s">
        <v>6869</v>
      </c>
      <c r="V2112" t="s">
        <v>6869</v>
      </c>
      <c r="W2112">
        <v>1</v>
      </c>
      <c r="X2112">
        <v>150</v>
      </c>
    </row>
    <row r="2113" spans="1:24" x14ac:dyDescent="0.3">
      <c r="A2113">
        <v>1278</v>
      </c>
      <c r="B2113" t="s">
        <v>6825</v>
      </c>
      <c r="C2113" t="s">
        <v>6826</v>
      </c>
      <c r="E2113" t="s">
        <v>6820</v>
      </c>
      <c r="F2113">
        <v>128</v>
      </c>
      <c r="G2113">
        <v>12.18</v>
      </c>
      <c r="H2113">
        <v>0.8</v>
      </c>
      <c r="I2113">
        <v>1</v>
      </c>
      <c r="J2113" t="s">
        <v>6869</v>
      </c>
      <c r="K2113" t="s">
        <v>6869</v>
      </c>
      <c r="L2113" t="s">
        <v>6869</v>
      </c>
      <c r="M2113" t="s">
        <v>6869</v>
      </c>
      <c r="N2113" t="s">
        <v>6869</v>
      </c>
      <c r="O2113" t="s">
        <v>6869</v>
      </c>
      <c r="P2113">
        <f>X2113*0.035274</f>
        <v>5.2911000000000001</v>
      </c>
      <c r="Q2113" t="s">
        <v>6869</v>
      </c>
      <c r="R2113">
        <f>0.022*X2113</f>
        <v>3.3</v>
      </c>
      <c r="S2113" t="s">
        <v>6869</v>
      </c>
      <c r="T2113" t="s">
        <v>6869</v>
      </c>
      <c r="U2113" t="s">
        <v>6869</v>
      </c>
      <c r="V2113" t="s">
        <v>6869</v>
      </c>
      <c r="W2113">
        <v>1</v>
      </c>
      <c r="X2113">
        <v>150</v>
      </c>
    </row>
    <row r="2114" spans="1:24" x14ac:dyDescent="0.3">
      <c r="A2114">
        <v>1276</v>
      </c>
      <c r="B2114" t="s">
        <v>6832</v>
      </c>
      <c r="C2114" t="s">
        <v>6833</v>
      </c>
      <c r="E2114" t="s">
        <v>6820</v>
      </c>
      <c r="F2114">
        <v>159</v>
      </c>
      <c r="G2114">
        <v>12.38</v>
      </c>
      <c r="H2114">
        <v>1.5</v>
      </c>
      <c r="I2114">
        <v>1</v>
      </c>
      <c r="J2114" t="s">
        <v>6869</v>
      </c>
      <c r="K2114" t="s">
        <v>6869</v>
      </c>
      <c r="L2114" t="s">
        <v>6869</v>
      </c>
      <c r="M2114" t="s">
        <v>6869</v>
      </c>
      <c r="N2114" t="s">
        <v>6869</v>
      </c>
      <c r="O2114" t="s">
        <v>6869</v>
      </c>
      <c r="P2114">
        <f>X2114*0.035274</f>
        <v>5.2911000000000001</v>
      </c>
      <c r="Q2114" t="s">
        <v>6869</v>
      </c>
      <c r="R2114">
        <f>0.022*X2114</f>
        <v>3.3</v>
      </c>
      <c r="S2114" t="s">
        <v>6869</v>
      </c>
      <c r="T2114" t="s">
        <v>6869</v>
      </c>
      <c r="U2114" t="s">
        <v>6869</v>
      </c>
      <c r="V2114" t="s">
        <v>6869</v>
      </c>
      <c r="W2114">
        <v>1</v>
      </c>
      <c r="X2114">
        <v>150</v>
      </c>
    </row>
    <row r="2115" spans="1:24" x14ac:dyDescent="0.3">
      <c r="A2115">
        <v>3217</v>
      </c>
      <c r="B2115" t="s">
        <v>6848</v>
      </c>
      <c r="C2115" t="s">
        <v>6849</v>
      </c>
      <c r="E2115" t="s">
        <v>266</v>
      </c>
      <c r="F2115">
        <v>121</v>
      </c>
      <c r="G2115">
        <v>2.86</v>
      </c>
      <c r="H2115">
        <v>0.7</v>
      </c>
      <c r="I2115">
        <v>1</v>
      </c>
      <c r="J2115" t="s">
        <v>6869</v>
      </c>
      <c r="K2115" t="s">
        <v>6869</v>
      </c>
      <c r="L2115" t="s">
        <v>6869</v>
      </c>
      <c r="M2115" t="s">
        <v>6869</v>
      </c>
      <c r="N2115" t="s">
        <v>6869</v>
      </c>
      <c r="O2115" t="s">
        <v>6869</v>
      </c>
      <c r="P2115">
        <f>X2115*0.035274</f>
        <v>1.0000179</v>
      </c>
      <c r="Q2115" t="s">
        <v>6869</v>
      </c>
      <c r="R2115">
        <f>0.022*X2115</f>
        <v>0.62370000000000003</v>
      </c>
      <c r="S2115" t="s">
        <v>6869</v>
      </c>
      <c r="T2115" t="s">
        <v>6869</v>
      </c>
      <c r="U2115" t="s">
        <v>6869</v>
      </c>
      <c r="V2115" t="s">
        <v>6869</v>
      </c>
      <c r="W2115">
        <v>1</v>
      </c>
      <c r="X2115">
        <v>28.35</v>
      </c>
    </row>
    <row r="2116" spans="1:24" x14ac:dyDescent="0.3">
      <c r="A2116">
        <v>15002</v>
      </c>
      <c r="B2116" t="s">
        <v>2702</v>
      </c>
      <c r="C2116" t="s">
        <v>2703</v>
      </c>
      <c r="E2116" t="s">
        <v>2704</v>
      </c>
      <c r="F2116">
        <v>85</v>
      </c>
      <c r="G2116">
        <v>12</v>
      </c>
      <c r="H2116">
        <v>0</v>
      </c>
      <c r="I2116">
        <v>1</v>
      </c>
      <c r="J2116" t="s">
        <v>6869</v>
      </c>
      <c r="K2116" t="s">
        <v>6869</v>
      </c>
      <c r="L2116" t="s">
        <v>6869</v>
      </c>
      <c r="M2116" t="s">
        <v>6869</v>
      </c>
      <c r="N2116" t="s">
        <v>6869</v>
      </c>
      <c r="O2116" t="s">
        <v>6869</v>
      </c>
      <c r="P2116">
        <f>X2116*0.035274</f>
        <v>1.975344</v>
      </c>
      <c r="Q2116" t="s">
        <v>6869</v>
      </c>
      <c r="R2116">
        <f>0.022*X2116</f>
        <v>1.232</v>
      </c>
      <c r="S2116" t="s">
        <v>6869</v>
      </c>
      <c r="T2116" t="s">
        <v>6869</v>
      </c>
      <c r="U2116" t="s">
        <v>6869</v>
      </c>
      <c r="V2116" t="s">
        <v>6869</v>
      </c>
      <c r="W2116">
        <v>1</v>
      </c>
      <c r="X2116">
        <v>56</v>
      </c>
    </row>
    <row r="2117" spans="1:24" x14ac:dyDescent="0.3">
      <c r="A2117">
        <v>15026</v>
      </c>
      <c r="B2117" t="s">
        <v>2729</v>
      </c>
      <c r="C2117" t="s">
        <v>2730</v>
      </c>
      <c r="E2117" t="s">
        <v>2704</v>
      </c>
      <c r="F2117">
        <v>111</v>
      </c>
      <c r="G2117">
        <v>11</v>
      </c>
      <c r="H2117">
        <v>0</v>
      </c>
      <c r="I2117">
        <v>1</v>
      </c>
      <c r="J2117" t="s">
        <v>6869</v>
      </c>
      <c r="K2117" t="s">
        <v>6869</v>
      </c>
      <c r="L2117" t="s">
        <v>6869</v>
      </c>
      <c r="M2117" t="s">
        <v>6869</v>
      </c>
      <c r="N2117" t="s">
        <v>6869</v>
      </c>
      <c r="O2117" t="s">
        <v>6869</v>
      </c>
      <c r="P2117">
        <f>X2117*0.035274</f>
        <v>1.975344</v>
      </c>
      <c r="Q2117" t="s">
        <v>6869</v>
      </c>
      <c r="R2117">
        <f>0.022*X2117</f>
        <v>1.232</v>
      </c>
      <c r="S2117" t="s">
        <v>6869</v>
      </c>
      <c r="T2117" t="s">
        <v>6869</v>
      </c>
      <c r="U2117" t="s">
        <v>6869</v>
      </c>
      <c r="V2117" t="s">
        <v>6869</v>
      </c>
      <c r="W2117">
        <v>1</v>
      </c>
      <c r="X2117">
        <v>56</v>
      </c>
    </row>
    <row r="2118" spans="1:24" x14ac:dyDescent="0.3">
      <c r="A2118">
        <v>7919</v>
      </c>
      <c r="B2118" t="s">
        <v>5449</v>
      </c>
      <c r="C2118" t="s">
        <v>5450</v>
      </c>
      <c r="E2118" t="s">
        <v>5451</v>
      </c>
      <c r="F2118">
        <v>110</v>
      </c>
      <c r="G2118">
        <v>8</v>
      </c>
      <c r="H2118">
        <v>0</v>
      </c>
      <c r="I2118">
        <v>1</v>
      </c>
      <c r="J2118" t="s">
        <v>6869</v>
      </c>
      <c r="K2118" t="s">
        <v>6869</v>
      </c>
      <c r="L2118" t="s">
        <v>6869</v>
      </c>
      <c r="M2118" t="s">
        <v>6869</v>
      </c>
      <c r="N2118" t="s">
        <v>6869</v>
      </c>
      <c r="O2118" t="s">
        <v>6869</v>
      </c>
      <c r="P2118">
        <f>X2118*0.035274</f>
        <v>1.975344</v>
      </c>
      <c r="Q2118" t="s">
        <v>6869</v>
      </c>
      <c r="R2118">
        <f>0.022*X2118</f>
        <v>1.232</v>
      </c>
      <c r="S2118" t="s">
        <v>6869</v>
      </c>
      <c r="T2118" t="s">
        <v>6869</v>
      </c>
      <c r="U2118" t="s">
        <v>6869</v>
      </c>
      <c r="V2118" t="s">
        <v>6869</v>
      </c>
      <c r="W2118">
        <v>1</v>
      </c>
      <c r="X2118">
        <v>56</v>
      </c>
    </row>
    <row r="2119" spans="1:24" x14ac:dyDescent="0.3">
      <c r="A2119">
        <v>18984</v>
      </c>
      <c r="B2119" t="s">
        <v>246</v>
      </c>
      <c r="C2119" t="s">
        <v>247</v>
      </c>
      <c r="E2119" t="s">
        <v>248</v>
      </c>
      <c r="F2119">
        <v>179</v>
      </c>
      <c r="G2119">
        <v>2</v>
      </c>
      <c r="H2119">
        <v>0</v>
      </c>
      <c r="I2119">
        <v>1</v>
      </c>
      <c r="J2119" t="s">
        <v>6869</v>
      </c>
      <c r="K2119" t="s">
        <v>6869</v>
      </c>
      <c r="L2119" t="s">
        <v>6869</v>
      </c>
      <c r="M2119" t="s">
        <v>6869</v>
      </c>
      <c r="N2119" t="s">
        <v>6869</v>
      </c>
      <c r="O2119">
        <v>1</v>
      </c>
      <c r="P2119">
        <f>X2119*0.035274</f>
        <v>1.3051379999999999</v>
      </c>
      <c r="Q2119" t="s">
        <v>6869</v>
      </c>
      <c r="R2119">
        <f>0.022*X2119</f>
        <v>0.81399999999999995</v>
      </c>
      <c r="S2119" t="s">
        <v>6869</v>
      </c>
      <c r="T2119" t="s">
        <v>6869</v>
      </c>
      <c r="U2119" t="s">
        <v>6869</v>
      </c>
      <c r="V2119" t="s">
        <v>6869</v>
      </c>
      <c r="W2119">
        <v>1</v>
      </c>
      <c r="X2119">
        <v>37</v>
      </c>
    </row>
    <row r="2120" spans="1:24" x14ac:dyDescent="0.3">
      <c r="A2120">
        <v>28258</v>
      </c>
      <c r="B2120" t="s">
        <v>249</v>
      </c>
      <c r="C2120" t="s">
        <v>250</v>
      </c>
      <c r="E2120" t="s">
        <v>248</v>
      </c>
      <c r="F2120">
        <v>191</v>
      </c>
      <c r="G2120">
        <v>3.04</v>
      </c>
      <c r="H2120">
        <v>0.5</v>
      </c>
      <c r="I2120">
        <v>1</v>
      </c>
      <c r="J2120" t="s">
        <v>6869</v>
      </c>
      <c r="K2120" t="s">
        <v>6869</v>
      </c>
      <c r="L2120" t="s">
        <v>6869</v>
      </c>
      <c r="M2120" t="s">
        <v>6869</v>
      </c>
      <c r="N2120" t="s">
        <v>6869</v>
      </c>
      <c r="O2120">
        <v>1</v>
      </c>
      <c r="P2120">
        <f>X2120*0.035274</f>
        <v>1.375686</v>
      </c>
      <c r="Q2120" t="s">
        <v>6869</v>
      </c>
      <c r="R2120">
        <f>0.022*X2120</f>
        <v>0.85799999999999998</v>
      </c>
      <c r="S2120" t="s">
        <v>6869</v>
      </c>
      <c r="T2120" t="s">
        <v>6869</v>
      </c>
      <c r="U2120" t="s">
        <v>6869</v>
      </c>
      <c r="V2120" t="s">
        <v>6869</v>
      </c>
      <c r="W2120">
        <v>1</v>
      </c>
      <c r="X2120">
        <v>39</v>
      </c>
    </row>
    <row r="2121" spans="1:24" x14ac:dyDescent="0.3">
      <c r="A2121">
        <v>18983</v>
      </c>
      <c r="B2121" t="s">
        <v>251</v>
      </c>
      <c r="C2121" t="s">
        <v>252</v>
      </c>
      <c r="E2121" t="s">
        <v>248</v>
      </c>
      <c r="F2121">
        <v>193</v>
      </c>
      <c r="G2121">
        <v>3.08</v>
      </c>
      <c r="H2121">
        <v>0.7</v>
      </c>
      <c r="I2121">
        <v>1</v>
      </c>
      <c r="J2121" t="s">
        <v>6869</v>
      </c>
      <c r="K2121" t="s">
        <v>6869</v>
      </c>
      <c r="L2121" t="s">
        <v>6869</v>
      </c>
      <c r="M2121" t="s">
        <v>6869</v>
      </c>
      <c r="N2121" t="s">
        <v>6869</v>
      </c>
      <c r="O2121">
        <v>1</v>
      </c>
      <c r="P2121">
        <f>X2121*0.035274</f>
        <v>1.375686</v>
      </c>
      <c r="Q2121" t="s">
        <v>6869</v>
      </c>
      <c r="R2121">
        <f>0.022*X2121</f>
        <v>0.85799999999999998</v>
      </c>
      <c r="S2121" t="s">
        <v>6869</v>
      </c>
      <c r="T2121" t="s">
        <v>6869</v>
      </c>
      <c r="U2121" t="s">
        <v>6869</v>
      </c>
      <c r="V2121" t="s">
        <v>6869</v>
      </c>
      <c r="W2121">
        <v>1</v>
      </c>
      <c r="X2121">
        <v>39</v>
      </c>
    </row>
    <row r="2122" spans="1:24" x14ac:dyDescent="0.3">
      <c r="A2122">
        <v>18985</v>
      </c>
      <c r="B2122" t="s">
        <v>253</v>
      </c>
      <c r="C2122" t="s">
        <v>254</v>
      </c>
      <c r="E2122" t="s">
        <v>248</v>
      </c>
      <c r="F2122">
        <v>187</v>
      </c>
      <c r="G2122">
        <v>3</v>
      </c>
      <c r="H2122">
        <v>0.8</v>
      </c>
      <c r="I2122">
        <v>1</v>
      </c>
      <c r="J2122" t="s">
        <v>6869</v>
      </c>
      <c r="K2122" t="s">
        <v>6869</v>
      </c>
      <c r="L2122" t="s">
        <v>6869</v>
      </c>
      <c r="M2122" t="s">
        <v>6869</v>
      </c>
      <c r="N2122" t="s">
        <v>6869</v>
      </c>
      <c r="O2122">
        <v>1</v>
      </c>
      <c r="P2122">
        <f>X2122*0.035274</f>
        <v>1.375686</v>
      </c>
      <c r="Q2122" t="s">
        <v>6869</v>
      </c>
      <c r="R2122">
        <f>0.022*X2122</f>
        <v>0.85799999999999998</v>
      </c>
      <c r="S2122" t="s">
        <v>6869</v>
      </c>
      <c r="T2122" t="s">
        <v>6869</v>
      </c>
      <c r="U2122" t="s">
        <v>6869</v>
      </c>
      <c r="V2122" t="s">
        <v>6869</v>
      </c>
      <c r="W2122">
        <v>1</v>
      </c>
      <c r="X2122">
        <v>39</v>
      </c>
    </row>
    <row r="2123" spans="1:24" x14ac:dyDescent="0.3">
      <c r="A2123">
        <v>18986</v>
      </c>
      <c r="B2123" t="s">
        <v>255</v>
      </c>
      <c r="C2123" t="s">
        <v>256</v>
      </c>
      <c r="E2123" t="s">
        <v>248</v>
      </c>
      <c r="F2123">
        <v>192</v>
      </c>
      <c r="G2123">
        <v>3.08</v>
      </c>
      <c r="H2123">
        <v>0.5</v>
      </c>
      <c r="I2123">
        <v>1</v>
      </c>
      <c r="J2123" t="s">
        <v>6869</v>
      </c>
      <c r="K2123" t="s">
        <v>6869</v>
      </c>
      <c r="L2123" t="s">
        <v>6869</v>
      </c>
      <c r="M2123" t="s">
        <v>6869</v>
      </c>
      <c r="N2123" t="s">
        <v>6869</v>
      </c>
      <c r="O2123">
        <v>1</v>
      </c>
      <c r="P2123">
        <f>X2123*0.035274</f>
        <v>1.375686</v>
      </c>
      <c r="Q2123" t="s">
        <v>6869</v>
      </c>
      <c r="R2123">
        <f>0.022*X2123</f>
        <v>0.85799999999999998</v>
      </c>
      <c r="S2123" t="s">
        <v>6869</v>
      </c>
      <c r="T2123" t="s">
        <v>6869</v>
      </c>
      <c r="U2123" t="s">
        <v>6869</v>
      </c>
      <c r="V2123" t="s">
        <v>6869</v>
      </c>
      <c r="W2123">
        <v>1</v>
      </c>
      <c r="X2123">
        <v>39</v>
      </c>
    </row>
    <row r="2124" spans="1:24" x14ac:dyDescent="0.3">
      <c r="A2124">
        <v>18990</v>
      </c>
      <c r="B2124" t="s">
        <v>257</v>
      </c>
      <c r="C2124" t="s">
        <v>258</v>
      </c>
      <c r="E2124" t="s">
        <v>248</v>
      </c>
      <c r="F2124">
        <v>189</v>
      </c>
      <c r="G2124">
        <v>2.96</v>
      </c>
      <c r="H2124">
        <v>0.8</v>
      </c>
      <c r="I2124">
        <v>1</v>
      </c>
      <c r="J2124" t="s">
        <v>6869</v>
      </c>
      <c r="K2124" t="s">
        <v>6869</v>
      </c>
      <c r="L2124" t="s">
        <v>6869</v>
      </c>
      <c r="M2124" t="s">
        <v>6869</v>
      </c>
      <c r="N2124" t="s">
        <v>6869</v>
      </c>
      <c r="O2124">
        <v>1</v>
      </c>
      <c r="P2124">
        <f>X2124*0.035274</f>
        <v>1.375686</v>
      </c>
      <c r="Q2124" t="s">
        <v>6869</v>
      </c>
      <c r="R2124">
        <f>0.022*X2124</f>
        <v>0.85799999999999998</v>
      </c>
      <c r="S2124" t="s">
        <v>6869</v>
      </c>
      <c r="T2124" t="s">
        <v>6869</v>
      </c>
      <c r="U2124" t="s">
        <v>6869</v>
      </c>
      <c r="V2124" t="s">
        <v>6869</v>
      </c>
      <c r="W2124">
        <v>1</v>
      </c>
      <c r="X2124">
        <v>39</v>
      </c>
    </row>
    <row r="2125" spans="1:24" x14ac:dyDescent="0.3">
      <c r="A2125">
        <v>28256</v>
      </c>
      <c r="B2125" t="s">
        <v>259</v>
      </c>
      <c r="C2125" t="s">
        <v>260</v>
      </c>
      <c r="E2125" t="s">
        <v>248</v>
      </c>
      <c r="F2125">
        <v>179</v>
      </c>
      <c r="G2125">
        <v>3</v>
      </c>
      <c r="H2125">
        <v>1</v>
      </c>
      <c r="I2125">
        <v>1</v>
      </c>
      <c r="J2125" t="s">
        <v>6869</v>
      </c>
      <c r="K2125" t="s">
        <v>6869</v>
      </c>
      <c r="L2125" t="s">
        <v>6869</v>
      </c>
      <c r="M2125" t="s">
        <v>6869</v>
      </c>
      <c r="N2125" t="s">
        <v>6869</v>
      </c>
      <c r="O2125">
        <v>1</v>
      </c>
      <c r="P2125">
        <f>X2125*0.035274</f>
        <v>1.3051379999999999</v>
      </c>
      <c r="Q2125" t="s">
        <v>6869</v>
      </c>
      <c r="R2125">
        <f>0.022*X2125</f>
        <v>0.81399999999999995</v>
      </c>
      <c r="S2125" t="s">
        <v>6869</v>
      </c>
      <c r="T2125" t="s">
        <v>6869</v>
      </c>
      <c r="U2125" t="s">
        <v>6869</v>
      </c>
      <c r="V2125" t="s">
        <v>6869</v>
      </c>
      <c r="W2125">
        <v>1</v>
      </c>
      <c r="X2125">
        <v>37</v>
      </c>
    </row>
    <row r="2126" spans="1:24" x14ac:dyDescent="0.3">
      <c r="A2126">
        <v>19065</v>
      </c>
      <c r="B2126" t="s">
        <v>1206</v>
      </c>
      <c r="C2126" t="s">
        <v>1207</v>
      </c>
      <c r="E2126" t="s">
        <v>1208</v>
      </c>
      <c r="F2126">
        <v>235</v>
      </c>
      <c r="G2126">
        <v>2.02</v>
      </c>
      <c r="H2126">
        <v>2.4</v>
      </c>
      <c r="I2126">
        <v>1</v>
      </c>
      <c r="J2126" t="s">
        <v>6869</v>
      </c>
      <c r="K2126" t="s">
        <v>6869</v>
      </c>
      <c r="L2126" t="s">
        <v>6869</v>
      </c>
      <c r="M2126" t="s">
        <v>6869</v>
      </c>
      <c r="N2126" t="s">
        <v>6869</v>
      </c>
      <c r="O2126">
        <v>1</v>
      </c>
      <c r="P2126">
        <f>X2126*0.035274</f>
        <v>1.728426</v>
      </c>
      <c r="Q2126" t="s">
        <v>6869</v>
      </c>
      <c r="R2126">
        <f>0.022*X2126</f>
        <v>1.0779999999999998</v>
      </c>
      <c r="S2126" t="s">
        <v>6869</v>
      </c>
      <c r="T2126" t="s">
        <v>6869</v>
      </c>
      <c r="U2126" t="s">
        <v>6869</v>
      </c>
      <c r="V2126" t="s">
        <v>6869</v>
      </c>
      <c r="W2126">
        <v>1</v>
      </c>
      <c r="X2126">
        <v>49</v>
      </c>
    </row>
    <row r="2127" spans="1:24" x14ac:dyDescent="0.3">
      <c r="A2127">
        <v>19074</v>
      </c>
      <c r="B2127" t="s">
        <v>1214</v>
      </c>
      <c r="C2127" t="s">
        <v>1215</v>
      </c>
      <c r="E2127" t="s">
        <v>1216</v>
      </c>
      <c r="F2127">
        <v>148</v>
      </c>
      <c r="G2127">
        <v>1</v>
      </c>
      <c r="H2127">
        <v>0</v>
      </c>
      <c r="I2127">
        <v>1</v>
      </c>
      <c r="J2127" t="s">
        <v>6869</v>
      </c>
      <c r="K2127" t="s">
        <v>6869</v>
      </c>
      <c r="L2127" t="s">
        <v>6869</v>
      </c>
      <c r="M2127" t="s">
        <v>6869</v>
      </c>
      <c r="N2127" t="s">
        <v>6869</v>
      </c>
      <c r="O2127">
        <v>1</v>
      </c>
      <c r="P2127">
        <f>X2127*0.035274</f>
        <v>1.3404119999999999</v>
      </c>
      <c r="Q2127" t="s">
        <v>6869</v>
      </c>
      <c r="R2127">
        <f>0.022*X2127</f>
        <v>0.83599999999999997</v>
      </c>
      <c r="S2127" t="s">
        <v>6869</v>
      </c>
      <c r="T2127" t="s">
        <v>6869</v>
      </c>
      <c r="U2127" t="s">
        <v>6869</v>
      </c>
      <c r="V2127" t="s">
        <v>6869</v>
      </c>
      <c r="W2127">
        <v>1</v>
      </c>
      <c r="X2127">
        <v>38</v>
      </c>
    </row>
    <row r="2128" spans="1:24" x14ac:dyDescent="0.3">
      <c r="A2128">
        <v>19141</v>
      </c>
      <c r="B2128" t="s">
        <v>1299</v>
      </c>
      <c r="C2128" t="s">
        <v>1300</v>
      </c>
      <c r="E2128" t="s">
        <v>1301</v>
      </c>
      <c r="F2128">
        <v>236</v>
      </c>
      <c r="G2128">
        <v>2.08</v>
      </c>
      <c r="H2128">
        <v>1.3</v>
      </c>
      <c r="I2128">
        <v>1</v>
      </c>
      <c r="J2128" t="s">
        <v>6869</v>
      </c>
      <c r="K2128" t="s">
        <v>6869</v>
      </c>
      <c r="L2128" t="s">
        <v>6869</v>
      </c>
      <c r="M2128" t="s">
        <v>6869</v>
      </c>
      <c r="N2128" t="s">
        <v>6869</v>
      </c>
      <c r="O2128">
        <v>1</v>
      </c>
      <c r="P2128">
        <f>X2128*0.035274</f>
        <v>1.693152</v>
      </c>
      <c r="Q2128" t="s">
        <v>6869</v>
      </c>
      <c r="R2128">
        <f>0.022*X2128</f>
        <v>1.056</v>
      </c>
      <c r="S2128" t="s">
        <v>6869</v>
      </c>
      <c r="T2128" t="s">
        <v>6869</v>
      </c>
      <c r="U2128" t="s">
        <v>6869</v>
      </c>
      <c r="V2128" t="s">
        <v>6869</v>
      </c>
      <c r="W2128">
        <v>1</v>
      </c>
      <c r="X2128">
        <v>48</v>
      </c>
    </row>
    <row r="2129" spans="1:24" x14ac:dyDescent="0.3">
      <c r="A2129">
        <v>19160</v>
      </c>
      <c r="B2129" t="s">
        <v>1361</v>
      </c>
      <c r="C2129" t="s">
        <v>1362</v>
      </c>
      <c r="E2129" t="s">
        <v>1363</v>
      </c>
      <c r="F2129">
        <v>286</v>
      </c>
      <c r="G2129">
        <v>2.8</v>
      </c>
      <c r="H2129">
        <v>0.6</v>
      </c>
      <c r="I2129">
        <v>1</v>
      </c>
      <c r="J2129" t="s">
        <v>6869</v>
      </c>
      <c r="K2129" t="s">
        <v>6869</v>
      </c>
      <c r="L2129" t="s">
        <v>6869</v>
      </c>
      <c r="M2129" t="s">
        <v>6869</v>
      </c>
      <c r="N2129" t="s">
        <v>6869</v>
      </c>
      <c r="O2129">
        <v>1</v>
      </c>
      <c r="P2129">
        <f>X2129*0.035274</f>
        <v>2.010618</v>
      </c>
      <c r="Q2129" t="s">
        <v>6869</v>
      </c>
      <c r="R2129">
        <f>0.022*X2129</f>
        <v>1.254</v>
      </c>
      <c r="S2129" t="s">
        <v>6869</v>
      </c>
      <c r="T2129" t="s">
        <v>6869</v>
      </c>
      <c r="U2129" t="s">
        <v>6869</v>
      </c>
      <c r="V2129" t="s">
        <v>6869</v>
      </c>
      <c r="W2129">
        <v>1</v>
      </c>
      <c r="X2129">
        <v>57</v>
      </c>
    </row>
    <row r="2130" spans="1:24" x14ac:dyDescent="0.3">
      <c r="A2130">
        <v>19161</v>
      </c>
      <c r="B2130" t="s">
        <v>1367</v>
      </c>
      <c r="C2130" t="s">
        <v>1368</v>
      </c>
      <c r="E2130" t="s">
        <v>1369</v>
      </c>
      <c r="F2130">
        <v>289</v>
      </c>
      <c r="G2130">
        <v>4.96</v>
      </c>
      <c r="H2130">
        <v>1.7</v>
      </c>
      <c r="I2130">
        <v>1</v>
      </c>
      <c r="J2130" t="s">
        <v>6869</v>
      </c>
      <c r="K2130" t="s">
        <v>6869</v>
      </c>
      <c r="L2130" t="s">
        <v>6869</v>
      </c>
      <c r="M2130" t="s">
        <v>6869</v>
      </c>
      <c r="N2130" t="s">
        <v>6869</v>
      </c>
      <c r="O2130">
        <v>1</v>
      </c>
      <c r="P2130">
        <f>X2130*0.035274</f>
        <v>1.9047959999999999</v>
      </c>
      <c r="Q2130" t="s">
        <v>6869</v>
      </c>
      <c r="R2130">
        <f>0.022*X2130</f>
        <v>1.1879999999999999</v>
      </c>
      <c r="S2130" t="s">
        <v>6869</v>
      </c>
      <c r="T2130" t="s">
        <v>6869</v>
      </c>
      <c r="U2130" t="s">
        <v>6869</v>
      </c>
      <c r="V2130" t="s">
        <v>6869</v>
      </c>
      <c r="W2130">
        <v>1</v>
      </c>
      <c r="X2130">
        <v>54</v>
      </c>
    </row>
    <row r="2131" spans="1:24" x14ac:dyDescent="0.3">
      <c r="A2131">
        <v>19105</v>
      </c>
      <c r="B2131" t="s">
        <v>1409</v>
      </c>
      <c r="C2131" t="s">
        <v>1410</v>
      </c>
      <c r="E2131" t="s">
        <v>1411</v>
      </c>
      <c r="F2131">
        <v>200</v>
      </c>
      <c r="G2131">
        <v>3.78</v>
      </c>
      <c r="H2131">
        <v>0</v>
      </c>
      <c r="I2131">
        <v>1</v>
      </c>
      <c r="J2131" t="s">
        <v>6869</v>
      </c>
      <c r="K2131" t="s">
        <v>6869</v>
      </c>
      <c r="L2131" t="s">
        <v>6869</v>
      </c>
      <c r="M2131" t="s">
        <v>6869</v>
      </c>
      <c r="N2131" t="s">
        <v>6869</v>
      </c>
      <c r="O2131">
        <v>1</v>
      </c>
      <c r="P2131">
        <f>X2131*0.035274</f>
        <v>1.375686</v>
      </c>
      <c r="Q2131" t="s">
        <v>6869</v>
      </c>
      <c r="R2131">
        <f>0.022*X2131</f>
        <v>0.85799999999999998</v>
      </c>
      <c r="S2131" t="s">
        <v>6869</v>
      </c>
      <c r="T2131" t="s">
        <v>6869</v>
      </c>
      <c r="U2131" t="s">
        <v>6869</v>
      </c>
      <c r="V2131" t="s">
        <v>6869</v>
      </c>
      <c r="W2131">
        <v>1</v>
      </c>
      <c r="X2131">
        <v>39</v>
      </c>
    </row>
    <row r="2132" spans="1:24" x14ac:dyDescent="0.3">
      <c r="A2132">
        <v>19150</v>
      </c>
      <c r="B2132" t="s">
        <v>1434</v>
      </c>
      <c r="C2132" t="s">
        <v>1435</v>
      </c>
      <c r="E2132" t="s">
        <v>1436</v>
      </c>
      <c r="F2132">
        <v>88</v>
      </c>
      <c r="G2132">
        <v>1.74</v>
      </c>
      <c r="H2132">
        <v>0.6</v>
      </c>
      <c r="I2132">
        <v>1</v>
      </c>
      <c r="J2132">
        <v>1</v>
      </c>
      <c r="K2132" t="s">
        <v>6869</v>
      </c>
      <c r="L2132" t="s">
        <v>6869</v>
      </c>
      <c r="M2132" t="s">
        <v>6869</v>
      </c>
      <c r="N2132" t="s">
        <v>6869</v>
      </c>
      <c r="O2132">
        <v>1</v>
      </c>
      <c r="P2132">
        <f>X2132*0.035274</f>
        <v>0.59965800000000002</v>
      </c>
      <c r="Q2132" t="s">
        <v>6869</v>
      </c>
      <c r="R2132">
        <f>0.022*X2132</f>
        <v>0.374</v>
      </c>
      <c r="S2132" t="s">
        <v>6869</v>
      </c>
      <c r="T2132" t="s">
        <v>6869</v>
      </c>
      <c r="U2132" t="s">
        <v>6869</v>
      </c>
      <c r="V2132" t="s">
        <v>6869</v>
      </c>
      <c r="W2132">
        <v>1</v>
      </c>
      <c r="X2132">
        <v>17</v>
      </c>
    </row>
    <row r="2133" spans="1:24" x14ac:dyDescent="0.3">
      <c r="A2133">
        <v>19152</v>
      </c>
      <c r="B2133" t="s">
        <v>1442</v>
      </c>
      <c r="C2133" t="s">
        <v>1443</v>
      </c>
      <c r="E2133" t="s">
        <v>1444</v>
      </c>
      <c r="F2133">
        <v>228</v>
      </c>
      <c r="G2133">
        <v>2.44</v>
      </c>
      <c r="H2133">
        <v>0.4</v>
      </c>
      <c r="I2133">
        <v>1</v>
      </c>
      <c r="J2133" t="s">
        <v>6869</v>
      </c>
      <c r="K2133" t="s">
        <v>6869</v>
      </c>
      <c r="L2133" t="s">
        <v>6869</v>
      </c>
      <c r="M2133" t="s">
        <v>6869</v>
      </c>
      <c r="N2133" t="s">
        <v>6869</v>
      </c>
      <c r="O2133">
        <v>1</v>
      </c>
      <c r="P2133">
        <f>X2133*0.035274</f>
        <v>1.693152</v>
      </c>
      <c r="Q2133" t="s">
        <v>6869</v>
      </c>
      <c r="R2133">
        <f>0.022*X2133</f>
        <v>1.056</v>
      </c>
      <c r="S2133" t="s">
        <v>6869</v>
      </c>
      <c r="T2133" t="s">
        <v>6869</v>
      </c>
      <c r="U2133" t="s">
        <v>6869</v>
      </c>
      <c r="V2133" t="s">
        <v>6869</v>
      </c>
      <c r="W2133">
        <v>1</v>
      </c>
      <c r="X2133">
        <v>48</v>
      </c>
    </row>
    <row r="2134" spans="1:24" x14ac:dyDescent="0.3">
      <c r="A2134">
        <v>19169</v>
      </c>
      <c r="B2134" t="s">
        <v>2619</v>
      </c>
      <c r="C2134" t="s">
        <v>2620</v>
      </c>
      <c r="E2134" t="s">
        <v>2621</v>
      </c>
      <c r="F2134">
        <v>226</v>
      </c>
      <c r="G2134">
        <v>5</v>
      </c>
      <c r="H2134">
        <v>0</v>
      </c>
      <c r="I2134">
        <v>1</v>
      </c>
      <c r="J2134" t="s">
        <v>6869</v>
      </c>
      <c r="K2134" t="s">
        <v>6869</v>
      </c>
      <c r="L2134" t="s">
        <v>6869</v>
      </c>
      <c r="M2134" t="s">
        <v>6869</v>
      </c>
      <c r="N2134" t="s">
        <v>6869</v>
      </c>
      <c r="O2134">
        <v>1</v>
      </c>
      <c r="P2134">
        <f>X2134*0.035274</f>
        <v>4.3034280000000003</v>
      </c>
      <c r="Q2134" t="s">
        <v>6869</v>
      </c>
      <c r="R2134">
        <f>0.022*X2134</f>
        <v>2.6839999999999997</v>
      </c>
      <c r="S2134" t="s">
        <v>6869</v>
      </c>
      <c r="T2134" t="s">
        <v>6869</v>
      </c>
      <c r="U2134" t="s">
        <v>6869</v>
      </c>
      <c r="V2134" t="s">
        <v>6869</v>
      </c>
      <c r="W2134">
        <v>1</v>
      </c>
      <c r="X2134">
        <v>122</v>
      </c>
    </row>
    <row r="2135" spans="1:24" x14ac:dyDescent="0.3">
      <c r="A2135">
        <v>19187</v>
      </c>
      <c r="B2135" t="s">
        <v>2562</v>
      </c>
      <c r="C2135" t="s">
        <v>2836</v>
      </c>
      <c r="E2135" t="s">
        <v>2621</v>
      </c>
      <c r="F2135">
        <v>296</v>
      </c>
      <c r="G2135">
        <v>0</v>
      </c>
      <c r="H2135">
        <v>0</v>
      </c>
      <c r="I2135">
        <v>1</v>
      </c>
      <c r="J2135" t="s">
        <v>6869</v>
      </c>
      <c r="K2135" t="s">
        <v>6869</v>
      </c>
      <c r="L2135" t="s">
        <v>6869</v>
      </c>
      <c r="M2135" t="s">
        <v>6869</v>
      </c>
      <c r="N2135" t="s">
        <v>6869</v>
      </c>
      <c r="O2135">
        <v>1</v>
      </c>
      <c r="P2135">
        <f>X2135*0.035274</f>
        <v>2.9982899999999999</v>
      </c>
      <c r="Q2135" t="s">
        <v>6869</v>
      </c>
      <c r="R2135">
        <f>0.022*X2135</f>
        <v>1.8699999999999999</v>
      </c>
      <c r="S2135" t="s">
        <v>6869</v>
      </c>
      <c r="T2135" t="s">
        <v>6869</v>
      </c>
      <c r="U2135" t="s">
        <v>6869</v>
      </c>
      <c r="V2135" t="s">
        <v>6869</v>
      </c>
      <c r="W2135">
        <v>1</v>
      </c>
      <c r="X2135">
        <v>85</v>
      </c>
    </row>
    <row r="2136" spans="1:24" x14ac:dyDescent="0.3">
      <c r="A2136">
        <v>19240</v>
      </c>
      <c r="B2136" t="s">
        <v>2873</v>
      </c>
      <c r="C2136" t="s">
        <v>2874</v>
      </c>
      <c r="E2136" t="s">
        <v>248</v>
      </c>
      <c r="F2136">
        <v>485</v>
      </c>
      <c r="G2136">
        <v>1</v>
      </c>
      <c r="H2136">
        <v>2</v>
      </c>
      <c r="I2136">
        <v>1</v>
      </c>
      <c r="J2136" t="s">
        <v>6869</v>
      </c>
      <c r="K2136" t="s">
        <v>6869</v>
      </c>
      <c r="L2136" t="s">
        <v>6869</v>
      </c>
      <c r="M2136" t="s">
        <v>6869</v>
      </c>
      <c r="N2136" t="s">
        <v>6869</v>
      </c>
      <c r="O2136">
        <v>1</v>
      </c>
      <c r="P2136">
        <f>X2136*0.035274</f>
        <v>4.3387019999999996</v>
      </c>
      <c r="Q2136" t="s">
        <v>6869</v>
      </c>
      <c r="R2136">
        <f>0.022*X2136</f>
        <v>2.706</v>
      </c>
      <c r="S2136" t="s">
        <v>6869</v>
      </c>
      <c r="T2136" t="s">
        <v>6869</v>
      </c>
      <c r="U2136" t="s">
        <v>6869</v>
      </c>
      <c r="V2136" t="s">
        <v>6869</v>
      </c>
      <c r="W2136">
        <v>1</v>
      </c>
      <c r="X2136">
        <v>123</v>
      </c>
    </row>
    <row r="2137" spans="1:24" x14ac:dyDescent="0.3">
      <c r="A2137">
        <v>19227</v>
      </c>
      <c r="B2137" t="s">
        <v>2875</v>
      </c>
      <c r="C2137" t="s">
        <v>2876</v>
      </c>
      <c r="E2137" t="s">
        <v>2877</v>
      </c>
      <c r="F2137">
        <v>165</v>
      </c>
      <c r="G2137">
        <v>0.56999999999999995</v>
      </c>
      <c r="H2137">
        <v>1</v>
      </c>
      <c r="I2137">
        <v>1</v>
      </c>
      <c r="J2137" t="s">
        <v>6869</v>
      </c>
      <c r="K2137" t="s">
        <v>6869</v>
      </c>
      <c r="L2137" t="s">
        <v>6869</v>
      </c>
      <c r="M2137" t="s">
        <v>6869</v>
      </c>
      <c r="N2137" t="s">
        <v>6869</v>
      </c>
      <c r="O2137">
        <v>8.3000000000000004E-2</v>
      </c>
      <c r="P2137">
        <f>X2137*0.035274</f>
        <v>1.3404119999999999</v>
      </c>
      <c r="Q2137" t="s">
        <v>6869</v>
      </c>
      <c r="R2137">
        <f>0.022*X2137</f>
        <v>0.83599999999999997</v>
      </c>
      <c r="S2137" t="s">
        <v>6869</v>
      </c>
      <c r="T2137" t="s">
        <v>6869</v>
      </c>
      <c r="U2137" t="s">
        <v>6869</v>
      </c>
      <c r="V2137" t="s">
        <v>6869</v>
      </c>
      <c r="W2137">
        <v>1</v>
      </c>
      <c r="X2137">
        <v>38</v>
      </c>
    </row>
    <row r="2138" spans="1:24" x14ac:dyDescent="0.3">
      <c r="A2138">
        <v>19244</v>
      </c>
      <c r="B2138" t="s">
        <v>2884</v>
      </c>
      <c r="C2138" t="s">
        <v>2885</v>
      </c>
      <c r="E2138" t="s">
        <v>248</v>
      </c>
      <c r="F2138">
        <v>660</v>
      </c>
      <c r="G2138">
        <v>0</v>
      </c>
      <c r="H2138">
        <v>0</v>
      </c>
      <c r="I2138">
        <v>1</v>
      </c>
      <c r="J2138" t="s">
        <v>6869</v>
      </c>
      <c r="K2138" t="s">
        <v>6869</v>
      </c>
      <c r="L2138" t="s">
        <v>6869</v>
      </c>
      <c r="M2138" t="s">
        <v>6869</v>
      </c>
      <c r="N2138" t="s">
        <v>6869</v>
      </c>
      <c r="O2138">
        <v>1</v>
      </c>
      <c r="P2138">
        <f>X2138*0.035274</f>
        <v>5.64384</v>
      </c>
      <c r="Q2138" t="s">
        <v>6869</v>
      </c>
      <c r="R2138">
        <f>0.022*X2138</f>
        <v>3.5199999999999996</v>
      </c>
      <c r="S2138" t="s">
        <v>6869</v>
      </c>
      <c r="T2138" t="s">
        <v>6869</v>
      </c>
      <c r="U2138" t="s">
        <v>6869</v>
      </c>
      <c r="V2138" t="s">
        <v>6869</v>
      </c>
      <c r="W2138">
        <v>1</v>
      </c>
      <c r="X2138">
        <v>160</v>
      </c>
    </row>
    <row r="2139" spans="1:24" x14ac:dyDescent="0.3">
      <c r="A2139">
        <v>19246</v>
      </c>
      <c r="B2139" t="s">
        <v>2886</v>
      </c>
      <c r="C2139" t="s">
        <v>2887</v>
      </c>
      <c r="E2139" t="s">
        <v>248</v>
      </c>
      <c r="F2139">
        <v>768</v>
      </c>
      <c r="G2139">
        <v>4</v>
      </c>
      <c r="H2139">
        <v>0</v>
      </c>
      <c r="I2139">
        <v>1</v>
      </c>
      <c r="J2139" t="s">
        <v>6869</v>
      </c>
      <c r="K2139" t="s">
        <v>6869</v>
      </c>
      <c r="L2139" t="s">
        <v>6869</v>
      </c>
      <c r="M2139" t="s">
        <v>6869</v>
      </c>
      <c r="N2139" t="s">
        <v>6869</v>
      </c>
      <c r="O2139">
        <v>1</v>
      </c>
      <c r="P2139">
        <f>X2139*0.035274</f>
        <v>9.2065140000000003</v>
      </c>
      <c r="Q2139" t="s">
        <v>6869</v>
      </c>
      <c r="R2139">
        <f>0.022*X2139</f>
        <v>5.742</v>
      </c>
      <c r="S2139" t="s">
        <v>6869</v>
      </c>
      <c r="T2139" t="s">
        <v>6869</v>
      </c>
      <c r="U2139" t="s">
        <v>6869</v>
      </c>
      <c r="V2139" t="s">
        <v>6869</v>
      </c>
      <c r="W2139">
        <v>1</v>
      </c>
      <c r="X2139">
        <v>261</v>
      </c>
    </row>
    <row r="2140" spans="1:24" x14ac:dyDescent="0.3">
      <c r="A2140">
        <v>19172</v>
      </c>
      <c r="B2140" t="s">
        <v>2921</v>
      </c>
      <c r="C2140" t="s">
        <v>2922</v>
      </c>
      <c r="E2140" t="s">
        <v>2621</v>
      </c>
      <c r="F2140">
        <v>118</v>
      </c>
      <c r="G2140">
        <v>3</v>
      </c>
      <c r="H2140">
        <v>0</v>
      </c>
      <c r="I2140">
        <v>1</v>
      </c>
      <c r="J2140" t="s">
        <v>6869</v>
      </c>
      <c r="K2140" t="s">
        <v>6869</v>
      </c>
      <c r="L2140" t="s">
        <v>6869</v>
      </c>
      <c r="M2140" t="s">
        <v>6869</v>
      </c>
      <c r="N2140" t="s">
        <v>6869</v>
      </c>
      <c r="O2140">
        <v>1</v>
      </c>
      <c r="P2140">
        <f>X2140*0.035274</f>
        <v>2.2222620000000002</v>
      </c>
      <c r="Q2140" t="s">
        <v>6869</v>
      </c>
      <c r="R2140">
        <f>0.022*X2140</f>
        <v>1.3859999999999999</v>
      </c>
      <c r="S2140" t="s">
        <v>6869</v>
      </c>
      <c r="T2140" t="s">
        <v>6869</v>
      </c>
      <c r="U2140" t="s">
        <v>6869</v>
      </c>
      <c r="V2140" t="s">
        <v>6869</v>
      </c>
      <c r="W2140">
        <v>1</v>
      </c>
      <c r="X2140">
        <v>63</v>
      </c>
    </row>
    <row r="2141" spans="1:24" x14ac:dyDescent="0.3">
      <c r="A2141">
        <v>32030</v>
      </c>
      <c r="B2141" t="s">
        <v>3164</v>
      </c>
      <c r="C2141" t="s">
        <v>3165</v>
      </c>
      <c r="E2141" t="s">
        <v>3166</v>
      </c>
      <c r="F2141">
        <v>316</v>
      </c>
      <c r="G2141">
        <v>14.01</v>
      </c>
      <c r="H2141">
        <v>8</v>
      </c>
      <c r="I2141">
        <v>1</v>
      </c>
      <c r="J2141" t="s">
        <v>6869</v>
      </c>
      <c r="K2141" t="s">
        <v>6869</v>
      </c>
      <c r="L2141" t="s">
        <v>6869</v>
      </c>
      <c r="M2141" t="s">
        <v>6869</v>
      </c>
      <c r="N2141" t="s">
        <v>6869</v>
      </c>
      <c r="O2141">
        <v>0.5</v>
      </c>
      <c r="P2141">
        <f>X2141*0.035274</f>
        <v>10.511652</v>
      </c>
      <c r="Q2141" t="s">
        <v>6869</v>
      </c>
      <c r="R2141">
        <f>0.022*X2141</f>
        <v>6.556</v>
      </c>
      <c r="S2141" t="s">
        <v>6869</v>
      </c>
      <c r="T2141" t="s">
        <v>6869</v>
      </c>
      <c r="U2141" t="s">
        <v>6869</v>
      </c>
      <c r="V2141" t="s">
        <v>6869</v>
      </c>
      <c r="W2141">
        <v>1</v>
      </c>
      <c r="X2141">
        <v>298</v>
      </c>
    </row>
    <row r="2142" spans="1:24" x14ac:dyDescent="0.3">
      <c r="A2142">
        <v>32023</v>
      </c>
      <c r="B2142" t="s">
        <v>3169</v>
      </c>
      <c r="C2142" t="s">
        <v>3170</v>
      </c>
      <c r="E2142" t="s">
        <v>3166</v>
      </c>
      <c r="F2142">
        <v>329</v>
      </c>
      <c r="G2142">
        <v>12.21</v>
      </c>
      <c r="H2142">
        <v>7.4</v>
      </c>
      <c r="I2142">
        <v>1</v>
      </c>
      <c r="J2142" t="s">
        <v>6869</v>
      </c>
      <c r="K2142" t="s">
        <v>6869</v>
      </c>
      <c r="L2142" t="s">
        <v>6869</v>
      </c>
      <c r="M2142" t="s">
        <v>6869</v>
      </c>
      <c r="N2142" t="s">
        <v>6869</v>
      </c>
      <c r="O2142">
        <v>0.5</v>
      </c>
      <c r="P2142">
        <f>X2142*0.035274</f>
        <v>10.017816</v>
      </c>
      <c r="Q2142" t="s">
        <v>6869</v>
      </c>
      <c r="R2142">
        <f>0.022*X2142</f>
        <v>6.2479999999999993</v>
      </c>
      <c r="S2142" t="s">
        <v>6869</v>
      </c>
      <c r="T2142" t="s">
        <v>6869</v>
      </c>
      <c r="U2142" t="s">
        <v>6869</v>
      </c>
      <c r="V2142" t="s">
        <v>6869</v>
      </c>
      <c r="W2142">
        <v>1</v>
      </c>
      <c r="X2142">
        <v>284</v>
      </c>
    </row>
    <row r="2143" spans="1:24" x14ac:dyDescent="0.3">
      <c r="A2143">
        <v>32022</v>
      </c>
      <c r="B2143" t="s">
        <v>3183</v>
      </c>
      <c r="C2143" t="s">
        <v>3184</v>
      </c>
      <c r="E2143" t="s">
        <v>3166</v>
      </c>
      <c r="F2143">
        <v>316</v>
      </c>
      <c r="G2143">
        <v>13.26</v>
      </c>
      <c r="H2143">
        <v>5.0999999999999996</v>
      </c>
      <c r="I2143">
        <v>1</v>
      </c>
      <c r="J2143" t="s">
        <v>6869</v>
      </c>
      <c r="K2143" t="s">
        <v>6869</v>
      </c>
      <c r="L2143" t="s">
        <v>6869</v>
      </c>
      <c r="M2143" t="s">
        <v>6869</v>
      </c>
      <c r="N2143" t="s">
        <v>6869</v>
      </c>
      <c r="O2143">
        <v>0.5</v>
      </c>
      <c r="P2143">
        <f>X2143*0.035274</f>
        <v>8.5010340000000006</v>
      </c>
      <c r="Q2143" t="s">
        <v>6869</v>
      </c>
      <c r="R2143">
        <f>0.022*X2143</f>
        <v>5.3019999999999996</v>
      </c>
      <c r="S2143" t="s">
        <v>6869</v>
      </c>
      <c r="T2143" t="s">
        <v>6869</v>
      </c>
      <c r="U2143" t="s">
        <v>6869</v>
      </c>
      <c r="V2143" t="s">
        <v>6869</v>
      </c>
      <c r="W2143">
        <v>1</v>
      </c>
      <c r="X2143">
        <v>241</v>
      </c>
    </row>
    <row r="2144" spans="1:24" x14ac:dyDescent="0.3">
      <c r="A2144">
        <v>22980</v>
      </c>
      <c r="B2144" t="s">
        <v>3188</v>
      </c>
      <c r="C2144" t="s">
        <v>3189</v>
      </c>
      <c r="E2144" t="s">
        <v>248</v>
      </c>
      <c r="F2144">
        <v>291</v>
      </c>
      <c r="G2144">
        <v>14.26</v>
      </c>
      <c r="H2144">
        <v>5.9</v>
      </c>
      <c r="I2144">
        <v>1</v>
      </c>
      <c r="J2144" t="s">
        <v>6869</v>
      </c>
      <c r="K2144" t="s">
        <v>6869</v>
      </c>
      <c r="L2144" t="s">
        <v>6869</v>
      </c>
      <c r="M2144" t="s">
        <v>6869</v>
      </c>
      <c r="N2144" t="s">
        <v>6869</v>
      </c>
      <c r="O2144">
        <v>1</v>
      </c>
      <c r="P2144">
        <f>X2144*0.035274</f>
        <v>9.4887060000000005</v>
      </c>
      <c r="Q2144" t="s">
        <v>6869</v>
      </c>
      <c r="R2144">
        <f>0.022*X2144</f>
        <v>5.9179999999999993</v>
      </c>
      <c r="S2144" t="s">
        <v>6869</v>
      </c>
      <c r="T2144" t="s">
        <v>6869</v>
      </c>
      <c r="U2144" t="s">
        <v>6869</v>
      </c>
      <c r="V2144" t="s">
        <v>6869</v>
      </c>
      <c r="W2144">
        <v>1</v>
      </c>
      <c r="X2144">
        <v>269</v>
      </c>
    </row>
    <row r="2145" spans="1:24" x14ac:dyDescent="0.3">
      <c r="A2145">
        <v>22981</v>
      </c>
      <c r="B2145" t="s">
        <v>3190</v>
      </c>
      <c r="C2145" t="s">
        <v>3191</v>
      </c>
      <c r="E2145" t="s">
        <v>248</v>
      </c>
      <c r="F2145">
        <v>283</v>
      </c>
      <c r="G2145">
        <v>12.5</v>
      </c>
      <c r="H2145">
        <v>5.9</v>
      </c>
      <c r="I2145">
        <v>1</v>
      </c>
      <c r="J2145" t="s">
        <v>6869</v>
      </c>
      <c r="K2145" t="s">
        <v>6869</v>
      </c>
      <c r="L2145" t="s">
        <v>6869</v>
      </c>
      <c r="M2145" t="s">
        <v>6869</v>
      </c>
      <c r="N2145" t="s">
        <v>6869</v>
      </c>
      <c r="O2145">
        <v>1</v>
      </c>
      <c r="P2145">
        <f>X2145*0.035274</f>
        <v>8.9948700000000006</v>
      </c>
      <c r="Q2145" t="s">
        <v>6869</v>
      </c>
      <c r="R2145">
        <f>0.022*X2145</f>
        <v>5.6099999999999994</v>
      </c>
      <c r="S2145" t="s">
        <v>6869</v>
      </c>
      <c r="T2145" t="s">
        <v>6869</v>
      </c>
      <c r="U2145" t="s">
        <v>6869</v>
      </c>
      <c r="V2145" t="s">
        <v>6869</v>
      </c>
      <c r="W2145">
        <v>1</v>
      </c>
      <c r="X2145">
        <v>255</v>
      </c>
    </row>
    <row r="2146" spans="1:24" x14ac:dyDescent="0.3">
      <c r="A2146">
        <v>22983</v>
      </c>
      <c r="B2146" t="s">
        <v>3192</v>
      </c>
      <c r="C2146" t="s">
        <v>3193</v>
      </c>
      <c r="E2146" t="s">
        <v>248</v>
      </c>
      <c r="F2146">
        <v>300</v>
      </c>
      <c r="G2146">
        <v>22.36</v>
      </c>
      <c r="H2146">
        <v>5.0999999999999996</v>
      </c>
      <c r="I2146">
        <v>1</v>
      </c>
      <c r="J2146" t="s">
        <v>6869</v>
      </c>
      <c r="K2146" t="s">
        <v>6869</v>
      </c>
      <c r="L2146" t="s">
        <v>6869</v>
      </c>
      <c r="M2146" t="s">
        <v>6869</v>
      </c>
      <c r="N2146" t="s">
        <v>6869</v>
      </c>
      <c r="O2146">
        <v>1</v>
      </c>
      <c r="P2146">
        <f>X2146*0.035274</f>
        <v>9.9825420000000005</v>
      </c>
      <c r="Q2146" t="s">
        <v>6869</v>
      </c>
      <c r="R2146">
        <f>0.022*X2146</f>
        <v>6.226</v>
      </c>
      <c r="S2146" t="s">
        <v>6869</v>
      </c>
      <c r="T2146" t="s">
        <v>6869</v>
      </c>
      <c r="U2146" t="s">
        <v>6869</v>
      </c>
      <c r="V2146" t="s">
        <v>6869</v>
      </c>
      <c r="W2146">
        <v>1</v>
      </c>
      <c r="X2146">
        <v>283</v>
      </c>
    </row>
    <row r="2147" spans="1:24" x14ac:dyDescent="0.3">
      <c r="A2147">
        <v>22984</v>
      </c>
      <c r="B2147" t="s">
        <v>3194</v>
      </c>
      <c r="C2147" t="s">
        <v>3195</v>
      </c>
      <c r="E2147" t="s">
        <v>248</v>
      </c>
      <c r="F2147">
        <v>283</v>
      </c>
      <c r="G2147">
        <v>19.809999999999999</v>
      </c>
      <c r="H2147">
        <v>7.4</v>
      </c>
      <c r="I2147">
        <v>1</v>
      </c>
      <c r="J2147" t="s">
        <v>6869</v>
      </c>
      <c r="K2147" t="s">
        <v>6869</v>
      </c>
      <c r="L2147" t="s">
        <v>6869</v>
      </c>
      <c r="M2147" t="s">
        <v>6869</v>
      </c>
      <c r="N2147" t="s">
        <v>6869</v>
      </c>
      <c r="O2147">
        <v>1</v>
      </c>
      <c r="P2147">
        <f>X2147*0.035274</f>
        <v>9.9825420000000005</v>
      </c>
      <c r="Q2147" t="s">
        <v>6869</v>
      </c>
      <c r="R2147">
        <f>0.022*X2147</f>
        <v>6.226</v>
      </c>
      <c r="S2147" t="s">
        <v>6869</v>
      </c>
      <c r="T2147" t="s">
        <v>6869</v>
      </c>
      <c r="U2147" t="s">
        <v>6869</v>
      </c>
      <c r="V2147" t="s">
        <v>6869</v>
      </c>
      <c r="W2147">
        <v>1</v>
      </c>
      <c r="X2147">
        <v>283</v>
      </c>
    </row>
    <row r="2148" spans="1:24" x14ac:dyDescent="0.3">
      <c r="A2148">
        <v>22985</v>
      </c>
      <c r="B2148" t="s">
        <v>3196</v>
      </c>
      <c r="C2148" t="s">
        <v>3197</v>
      </c>
      <c r="E2148" t="s">
        <v>248</v>
      </c>
      <c r="F2148">
        <v>294</v>
      </c>
      <c r="G2148">
        <v>17.829999999999998</v>
      </c>
      <c r="H2148">
        <v>8.5</v>
      </c>
      <c r="I2148">
        <v>1</v>
      </c>
      <c r="J2148" t="s">
        <v>6869</v>
      </c>
      <c r="K2148" t="s">
        <v>6869</v>
      </c>
      <c r="L2148" t="s">
        <v>6869</v>
      </c>
      <c r="M2148" t="s">
        <v>6869</v>
      </c>
      <c r="N2148" t="s">
        <v>6869</v>
      </c>
      <c r="O2148">
        <v>1</v>
      </c>
      <c r="P2148">
        <f>X2148*0.035274</f>
        <v>9.9825420000000005</v>
      </c>
      <c r="Q2148" t="s">
        <v>6869</v>
      </c>
      <c r="R2148">
        <f>0.022*X2148</f>
        <v>6.226</v>
      </c>
      <c r="S2148" t="s">
        <v>6869</v>
      </c>
      <c r="T2148" t="s">
        <v>6869</v>
      </c>
      <c r="U2148" t="s">
        <v>6869</v>
      </c>
      <c r="V2148" t="s">
        <v>6869</v>
      </c>
      <c r="W2148">
        <v>1</v>
      </c>
      <c r="X2148">
        <v>283</v>
      </c>
    </row>
    <row r="2149" spans="1:24" x14ac:dyDescent="0.3">
      <c r="A2149">
        <v>22989</v>
      </c>
      <c r="B2149" t="s">
        <v>3202</v>
      </c>
      <c r="C2149" t="s">
        <v>3203</v>
      </c>
      <c r="E2149" t="s">
        <v>248</v>
      </c>
      <c r="F2149">
        <v>296</v>
      </c>
      <c r="G2149">
        <v>15.87</v>
      </c>
      <c r="H2149">
        <v>6.2</v>
      </c>
      <c r="I2149">
        <v>1</v>
      </c>
      <c r="J2149" t="s">
        <v>6869</v>
      </c>
      <c r="K2149" t="s">
        <v>6869</v>
      </c>
      <c r="L2149" t="s">
        <v>6869</v>
      </c>
      <c r="M2149" t="s">
        <v>6869</v>
      </c>
      <c r="N2149" t="s">
        <v>6869</v>
      </c>
      <c r="O2149">
        <v>1</v>
      </c>
      <c r="P2149">
        <f>X2149*0.035274</f>
        <v>9.4887060000000005</v>
      </c>
      <c r="Q2149" t="s">
        <v>6869</v>
      </c>
      <c r="R2149">
        <f>0.022*X2149</f>
        <v>5.9179999999999993</v>
      </c>
      <c r="S2149" t="s">
        <v>6869</v>
      </c>
      <c r="T2149" t="s">
        <v>6869</v>
      </c>
      <c r="U2149" t="s">
        <v>6869</v>
      </c>
      <c r="V2149" t="s">
        <v>6869</v>
      </c>
      <c r="W2149">
        <v>1</v>
      </c>
      <c r="X2149">
        <v>269</v>
      </c>
    </row>
    <row r="2150" spans="1:24" x14ac:dyDescent="0.3">
      <c r="A2150">
        <v>22992</v>
      </c>
      <c r="B2150" t="s">
        <v>3204</v>
      </c>
      <c r="C2150" t="s">
        <v>3205</v>
      </c>
      <c r="E2150" t="s">
        <v>248</v>
      </c>
      <c r="F2150">
        <v>308</v>
      </c>
      <c r="G2150">
        <v>16.13</v>
      </c>
      <c r="H2150">
        <v>5.9</v>
      </c>
      <c r="I2150">
        <v>1</v>
      </c>
      <c r="J2150" t="s">
        <v>6869</v>
      </c>
      <c r="K2150" t="s">
        <v>6869</v>
      </c>
      <c r="L2150" t="s">
        <v>6869</v>
      </c>
      <c r="M2150" t="s">
        <v>6869</v>
      </c>
      <c r="N2150" t="s">
        <v>6869</v>
      </c>
      <c r="O2150">
        <v>1</v>
      </c>
      <c r="P2150">
        <f>X2150*0.035274</f>
        <v>9.9825420000000005</v>
      </c>
      <c r="Q2150" t="s">
        <v>6869</v>
      </c>
      <c r="R2150">
        <f>0.022*X2150</f>
        <v>6.226</v>
      </c>
      <c r="S2150" t="s">
        <v>6869</v>
      </c>
      <c r="T2150" t="s">
        <v>6869</v>
      </c>
      <c r="U2150" t="s">
        <v>6869</v>
      </c>
      <c r="V2150" t="s">
        <v>6869</v>
      </c>
      <c r="W2150">
        <v>1</v>
      </c>
      <c r="X2150">
        <v>283</v>
      </c>
    </row>
    <row r="2151" spans="1:24" x14ac:dyDescent="0.3">
      <c r="A2151">
        <v>22982</v>
      </c>
      <c r="B2151" t="s">
        <v>3206</v>
      </c>
      <c r="C2151" t="s">
        <v>3207</v>
      </c>
      <c r="E2151" t="s">
        <v>248</v>
      </c>
      <c r="F2151">
        <v>266</v>
      </c>
      <c r="G2151">
        <v>16.68</v>
      </c>
      <c r="H2151">
        <v>5.4</v>
      </c>
      <c r="I2151">
        <v>1</v>
      </c>
      <c r="J2151" t="s">
        <v>6869</v>
      </c>
      <c r="K2151" t="s">
        <v>6869</v>
      </c>
      <c r="L2151" t="s">
        <v>6869</v>
      </c>
      <c r="M2151" t="s">
        <v>6869</v>
      </c>
      <c r="N2151" t="s">
        <v>6869</v>
      </c>
      <c r="O2151">
        <v>1</v>
      </c>
      <c r="P2151">
        <f>X2151*0.035274</f>
        <v>9.4887060000000005</v>
      </c>
      <c r="Q2151" t="s">
        <v>6869</v>
      </c>
      <c r="R2151">
        <f>0.022*X2151</f>
        <v>5.9179999999999993</v>
      </c>
      <c r="S2151" t="s">
        <v>6869</v>
      </c>
      <c r="T2151" t="s">
        <v>6869</v>
      </c>
      <c r="U2151" t="s">
        <v>6869</v>
      </c>
      <c r="V2151" t="s">
        <v>6869</v>
      </c>
      <c r="W2151">
        <v>1</v>
      </c>
      <c r="X2151">
        <v>269</v>
      </c>
    </row>
    <row r="2152" spans="1:24" x14ac:dyDescent="0.3">
      <c r="A2152">
        <v>22990</v>
      </c>
      <c r="B2152" t="s">
        <v>3208</v>
      </c>
      <c r="C2152" t="s">
        <v>3209</v>
      </c>
      <c r="E2152" t="s">
        <v>248</v>
      </c>
      <c r="F2152">
        <v>277</v>
      </c>
      <c r="G2152">
        <v>14.8</v>
      </c>
      <c r="H2152">
        <v>4.3</v>
      </c>
      <c r="I2152">
        <v>1</v>
      </c>
      <c r="J2152" t="s">
        <v>6869</v>
      </c>
      <c r="K2152" t="s">
        <v>6869</v>
      </c>
      <c r="L2152" t="s">
        <v>6869</v>
      </c>
      <c r="M2152" t="s">
        <v>6869</v>
      </c>
      <c r="N2152" t="s">
        <v>6869</v>
      </c>
      <c r="O2152">
        <v>1</v>
      </c>
      <c r="P2152">
        <f>X2152*0.035274</f>
        <v>9.4887060000000005</v>
      </c>
      <c r="Q2152" t="s">
        <v>6869</v>
      </c>
      <c r="R2152">
        <f>0.022*X2152</f>
        <v>5.9179999999999993</v>
      </c>
      <c r="S2152" t="s">
        <v>6869</v>
      </c>
      <c r="T2152" t="s">
        <v>6869</v>
      </c>
      <c r="U2152" t="s">
        <v>6869</v>
      </c>
      <c r="V2152" t="s">
        <v>6869</v>
      </c>
      <c r="W2152">
        <v>1</v>
      </c>
      <c r="X2152">
        <v>269</v>
      </c>
    </row>
    <row r="2153" spans="1:24" x14ac:dyDescent="0.3">
      <c r="A2153">
        <v>22991</v>
      </c>
      <c r="B2153" t="s">
        <v>3210</v>
      </c>
      <c r="C2153" t="s">
        <v>3211</v>
      </c>
      <c r="E2153" t="s">
        <v>248</v>
      </c>
      <c r="F2153">
        <v>296</v>
      </c>
      <c r="G2153">
        <v>16.41</v>
      </c>
      <c r="H2153">
        <v>7.8</v>
      </c>
      <c r="I2153">
        <v>1</v>
      </c>
      <c r="J2153" t="s">
        <v>6869</v>
      </c>
      <c r="K2153" t="s">
        <v>6869</v>
      </c>
      <c r="L2153" t="s">
        <v>6869</v>
      </c>
      <c r="M2153" t="s">
        <v>6869</v>
      </c>
      <c r="N2153" t="s">
        <v>6869</v>
      </c>
      <c r="O2153">
        <v>1</v>
      </c>
      <c r="P2153">
        <f>X2153*0.035274</f>
        <v>9.4887060000000005</v>
      </c>
      <c r="Q2153" t="s">
        <v>6869</v>
      </c>
      <c r="R2153">
        <f>0.022*X2153</f>
        <v>5.9179999999999993</v>
      </c>
      <c r="S2153" t="s">
        <v>6869</v>
      </c>
      <c r="T2153" t="s">
        <v>6869</v>
      </c>
      <c r="U2153" t="s">
        <v>6869</v>
      </c>
      <c r="V2153" t="s">
        <v>6869</v>
      </c>
      <c r="W2153">
        <v>1</v>
      </c>
      <c r="X2153">
        <v>269</v>
      </c>
    </row>
    <row r="2154" spans="1:24" x14ac:dyDescent="0.3">
      <c r="A2154">
        <v>22995</v>
      </c>
      <c r="B2154" t="s">
        <v>3212</v>
      </c>
      <c r="C2154" t="s">
        <v>3213</v>
      </c>
      <c r="E2154" t="s">
        <v>248</v>
      </c>
      <c r="F2154">
        <v>320</v>
      </c>
      <c r="G2154">
        <v>16.98</v>
      </c>
      <c r="H2154">
        <v>7.1</v>
      </c>
      <c r="I2154">
        <v>1</v>
      </c>
      <c r="J2154" t="s">
        <v>6869</v>
      </c>
      <c r="K2154" t="s">
        <v>6869</v>
      </c>
      <c r="L2154" t="s">
        <v>6869</v>
      </c>
      <c r="M2154" t="s">
        <v>6869</v>
      </c>
      <c r="N2154" t="s">
        <v>6869</v>
      </c>
      <c r="O2154">
        <v>1</v>
      </c>
      <c r="P2154">
        <f>X2154*0.035274</f>
        <v>9.9825420000000005</v>
      </c>
      <c r="Q2154" t="s">
        <v>6869</v>
      </c>
      <c r="R2154">
        <f>0.022*X2154</f>
        <v>6.226</v>
      </c>
      <c r="S2154" t="s">
        <v>6869</v>
      </c>
      <c r="T2154" t="s">
        <v>6869</v>
      </c>
      <c r="U2154" t="s">
        <v>6869</v>
      </c>
      <c r="V2154" t="s">
        <v>6869</v>
      </c>
      <c r="W2154">
        <v>1</v>
      </c>
      <c r="X2154">
        <v>283</v>
      </c>
    </row>
    <row r="2155" spans="1:24" x14ac:dyDescent="0.3">
      <c r="A2155">
        <v>22997</v>
      </c>
      <c r="B2155" t="s">
        <v>3236</v>
      </c>
      <c r="C2155" t="s">
        <v>3237</v>
      </c>
      <c r="E2155" t="s">
        <v>248</v>
      </c>
      <c r="F2155">
        <v>255</v>
      </c>
      <c r="G2155">
        <v>5.66</v>
      </c>
      <c r="H2155">
        <v>8.1999999999999993</v>
      </c>
      <c r="I2155">
        <v>1</v>
      </c>
      <c r="J2155" t="s">
        <v>6869</v>
      </c>
      <c r="K2155" t="s">
        <v>6869</v>
      </c>
      <c r="L2155" t="s">
        <v>6869</v>
      </c>
      <c r="M2155" t="s">
        <v>6869</v>
      </c>
      <c r="N2155" t="s">
        <v>6869</v>
      </c>
      <c r="O2155">
        <v>1</v>
      </c>
      <c r="P2155">
        <f>X2155*0.035274</f>
        <v>9.9825420000000005</v>
      </c>
      <c r="Q2155" t="s">
        <v>6869</v>
      </c>
      <c r="R2155">
        <f>0.022*X2155</f>
        <v>6.226</v>
      </c>
      <c r="S2155" t="s">
        <v>6869</v>
      </c>
      <c r="T2155" t="s">
        <v>6869</v>
      </c>
      <c r="U2155" t="s">
        <v>6869</v>
      </c>
      <c r="V2155" t="s">
        <v>6869</v>
      </c>
      <c r="W2155">
        <v>1</v>
      </c>
      <c r="X2155">
        <v>283</v>
      </c>
    </row>
    <row r="2156" spans="1:24" x14ac:dyDescent="0.3">
      <c r="A2156">
        <v>21420</v>
      </c>
      <c r="B2156" t="s">
        <v>3351</v>
      </c>
      <c r="C2156" t="s">
        <v>3352</v>
      </c>
      <c r="E2156" t="s">
        <v>248</v>
      </c>
      <c r="F2156">
        <v>161</v>
      </c>
      <c r="G2156">
        <v>1.02</v>
      </c>
      <c r="H2156">
        <v>2.2000000000000002</v>
      </c>
      <c r="I2156">
        <v>1</v>
      </c>
      <c r="J2156" t="s">
        <v>6869</v>
      </c>
      <c r="K2156" t="s">
        <v>6869</v>
      </c>
      <c r="L2156" t="s">
        <v>6869</v>
      </c>
      <c r="M2156" t="s">
        <v>6869</v>
      </c>
      <c r="N2156" t="s">
        <v>6869</v>
      </c>
      <c r="O2156">
        <v>1</v>
      </c>
      <c r="P2156">
        <f>X2156*0.035274</f>
        <v>3.950688</v>
      </c>
      <c r="Q2156" t="s">
        <v>6869</v>
      </c>
      <c r="R2156">
        <f>0.022*X2156</f>
        <v>2.464</v>
      </c>
      <c r="S2156" t="s">
        <v>6869</v>
      </c>
      <c r="T2156" t="s">
        <v>6869</v>
      </c>
      <c r="U2156" t="s">
        <v>6869</v>
      </c>
      <c r="V2156" t="s">
        <v>6869</v>
      </c>
      <c r="W2156">
        <v>1</v>
      </c>
      <c r="X2156">
        <v>112</v>
      </c>
    </row>
    <row r="2157" spans="1:24" x14ac:dyDescent="0.3">
      <c r="A2157">
        <v>21310</v>
      </c>
      <c r="B2157" t="s">
        <v>3595</v>
      </c>
      <c r="C2157" t="s">
        <v>3596</v>
      </c>
      <c r="E2157" t="s">
        <v>248</v>
      </c>
      <c r="F2157">
        <v>46</v>
      </c>
      <c r="G2157">
        <v>0.43</v>
      </c>
      <c r="H2157">
        <v>0.4</v>
      </c>
      <c r="I2157">
        <v>1</v>
      </c>
      <c r="J2157" t="s">
        <v>6869</v>
      </c>
      <c r="K2157" t="s">
        <v>6869</v>
      </c>
      <c r="L2157" t="s">
        <v>6869</v>
      </c>
      <c r="M2157" t="s">
        <v>6869</v>
      </c>
      <c r="N2157" t="s">
        <v>6869</v>
      </c>
      <c r="O2157">
        <v>1</v>
      </c>
      <c r="P2157">
        <f>X2157*0.035274</f>
        <v>0.98767199999999999</v>
      </c>
      <c r="Q2157" t="s">
        <v>6869</v>
      </c>
      <c r="R2157">
        <f>0.022*X2157</f>
        <v>0.61599999999999999</v>
      </c>
      <c r="S2157" t="s">
        <v>6869</v>
      </c>
      <c r="T2157" t="s">
        <v>6869</v>
      </c>
      <c r="U2157" t="s">
        <v>6869</v>
      </c>
      <c r="V2157" t="s">
        <v>6869</v>
      </c>
      <c r="W2157">
        <v>1</v>
      </c>
      <c r="X2157">
        <v>28</v>
      </c>
    </row>
    <row r="2158" spans="1:24" x14ac:dyDescent="0.3">
      <c r="A2158">
        <v>21313</v>
      </c>
      <c r="B2158" t="s">
        <v>3638</v>
      </c>
      <c r="C2158" t="s">
        <v>3639</v>
      </c>
      <c r="E2158" t="s">
        <v>248</v>
      </c>
      <c r="F2158">
        <v>53</v>
      </c>
      <c r="G2158">
        <v>0.73</v>
      </c>
      <c r="H2158">
        <v>1.4</v>
      </c>
      <c r="I2158">
        <v>1</v>
      </c>
      <c r="J2158" t="s">
        <v>6869</v>
      </c>
      <c r="K2158" t="s">
        <v>6869</v>
      </c>
      <c r="L2158" t="s">
        <v>6869</v>
      </c>
      <c r="M2158" t="s">
        <v>6869</v>
      </c>
      <c r="N2158" t="s">
        <v>6869</v>
      </c>
      <c r="O2158">
        <v>1</v>
      </c>
      <c r="P2158">
        <f>X2158*0.035274</f>
        <v>0.98767199999999999</v>
      </c>
      <c r="Q2158" t="s">
        <v>6869</v>
      </c>
      <c r="R2158">
        <f>0.022*X2158</f>
        <v>0.61599999999999999</v>
      </c>
      <c r="S2158" t="s">
        <v>6869</v>
      </c>
      <c r="T2158" t="s">
        <v>6869</v>
      </c>
      <c r="U2158" t="s">
        <v>6869</v>
      </c>
      <c r="V2158" t="s">
        <v>6869</v>
      </c>
      <c r="W2158">
        <v>1</v>
      </c>
      <c r="X2158">
        <v>28</v>
      </c>
    </row>
    <row r="2159" spans="1:24" x14ac:dyDescent="0.3">
      <c r="A2159">
        <v>21315</v>
      </c>
      <c r="B2159" t="s">
        <v>3715</v>
      </c>
      <c r="C2159" t="s">
        <v>3716</v>
      </c>
      <c r="E2159" t="s">
        <v>248</v>
      </c>
      <c r="F2159">
        <v>48</v>
      </c>
      <c r="G2159">
        <v>0.18</v>
      </c>
      <c r="H2159">
        <v>0</v>
      </c>
      <c r="I2159">
        <v>1</v>
      </c>
      <c r="J2159" t="s">
        <v>6869</v>
      </c>
      <c r="K2159" t="s">
        <v>6869</v>
      </c>
      <c r="L2159" t="s">
        <v>6869</v>
      </c>
      <c r="M2159" t="s">
        <v>6869</v>
      </c>
      <c r="N2159" t="s">
        <v>6869</v>
      </c>
      <c r="O2159">
        <v>1</v>
      </c>
      <c r="P2159">
        <f>X2159*0.035274</f>
        <v>0.98767199999999999</v>
      </c>
      <c r="Q2159" t="s">
        <v>6869</v>
      </c>
      <c r="R2159">
        <f>0.022*X2159</f>
        <v>0.61599999999999999</v>
      </c>
      <c r="S2159" t="s">
        <v>6869</v>
      </c>
      <c r="T2159" t="s">
        <v>6869</v>
      </c>
      <c r="U2159" t="s">
        <v>6869</v>
      </c>
      <c r="V2159" t="s">
        <v>6869</v>
      </c>
      <c r="W2159">
        <v>1</v>
      </c>
      <c r="X2159">
        <v>28</v>
      </c>
    </row>
    <row r="2160" spans="1:24" x14ac:dyDescent="0.3">
      <c r="A2160">
        <v>16600</v>
      </c>
      <c r="B2160" t="s">
        <v>3899</v>
      </c>
      <c r="C2160" t="s">
        <v>3900</v>
      </c>
      <c r="E2160" t="s">
        <v>248</v>
      </c>
      <c r="F2160">
        <v>312</v>
      </c>
      <c r="G2160">
        <v>14.26</v>
      </c>
      <c r="H2160">
        <v>3.5</v>
      </c>
      <c r="I2160">
        <v>1</v>
      </c>
      <c r="J2160" t="s">
        <v>6869</v>
      </c>
      <c r="K2160" t="s">
        <v>6869</v>
      </c>
      <c r="L2160" t="s">
        <v>6869</v>
      </c>
      <c r="M2160" t="s">
        <v>6869</v>
      </c>
      <c r="N2160" t="s">
        <v>6869</v>
      </c>
      <c r="O2160">
        <v>1</v>
      </c>
      <c r="P2160">
        <f>X2160*0.035274</f>
        <v>9.4887060000000005</v>
      </c>
      <c r="Q2160" t="s">
        <v>6869</v>
      </c>
      <c r="R2160">
        <f>0.022*X2160</f>
        <v>5.9179999999999993</v>
      </c>
      <c r="S2160" t="s">
        <v>6869</v>
      </c>
      <c r="T2160" t="s">
        <v>6869</v>
      </c>
      <c r="U2160" t="s">
        <v>6869</v>
      </c>
      <c r="V2160" t="s">
        <v>6869</v>
      </c>
      <c r="W2160">
        <v>1</v>
      </c>
      <c r="X2160">
        <v>269</v>
      </c>
    </row>
    <row r="2161" spans="1:24" x14ac:dyDescent="0.3">
      <c r="A2161">
        <v>32009</v>
      </c>
      <c r="B2161" t="s">
        <v>4436</v>
      </c>
      <c r="C2161" t="s">
        <v>4437</v>
      </c>
      <c r="E2161" t="s">
        <v>248</v>
      </c>
      <c r="F2161">
        <v>432</v>
      </c>
      <c r="G2161">
        <v>15.03</v>
      </c>
      <c r="H2161">
        <v>2.4</v>
      </c>
      <c r="I2161">
        <v>1</v>
      </c>
      <c r="J2161" t="s">
        <v>6869</v>
      </c>
      <c r="K2161" t="s">
        <v>6869</v>
      </c>
      <c r="L2161" t="s">
        <v>6869</v>
      </c>
      <c r="M2161" t="s">
        <v>6869</v>
      </c>
      <c r="N2161" t="s">
        <v>6869</v>
      </c>
      <c r="O2161">
        <v>1</v>
      </c>
      <c r="P2161">
        <f>X2161*0.035274</f>
        <v>4.3034280000000003</v>
      </c>
      <c r="Q2161" t="s">
        <v>6869</v>
      </c>
      <c r="R2161">
        <f>0.022*X2161</f>
        <v>2.6839999999999997</v>
      </c>
      <c r="S2161" t="s">
        <v>6869</v>
      </c>
      <c r="T2161" t="s">
        <v>6869</v>
      </c>
      <c r="U2161" t="s">
        <v>6869</v>
      </c>
      <c r="V2161" t="s">
        <v>6869</v>
      </c>
      <c r="W2161">
        <v>1</v>
      </c>
      <c r="X2161">
        <v>122</v>
      </c>
    </row>
    <row r="2162" spans="1:24" x14ac:dyDescent="0.3">
      <c r="A2162">
        <v>32008</v>
      </c>
      <c r="B2162" t="s">
        <v>4438</v>
      </c>
      <c r="C2162" t="s">
        <v>4439</v>
      </c>
      <c r="E2162" t="s">
        <v>248</v>
      </c>
      <c r="F2162">
        <v>429</v>
      </c>
      <c r="G2162">
        <v>14.27</v>
      </c>
      <c r="H2162">
        <v>3.3</v>
      </c>
      <c r="I2162">
        <v>1</v>
      </c>
      <c r="J2162" t="s">
        <v>6869</v>
      </c>
      <c r="K2162" t="s">
        <v>6869</v>
      </c>
      <c r="L2162" t="s">
        <v>6869</v>
      </c>
      <c r="M2162" t="s">
        <v>6869</v>
      </c>
      <c r="N2162" t="s">
        <v>6869</v>
      </c>
      <c r="O2162">
        <v>1</v>
      </c>
      <c r="P2162">
        <f>X2162*0.035274</f>
        <v>4.3387019999999996</v>
      </c>
      <c r="Q2162" t="s">
        <v>6869</v>
      </c>
      <c r="R2162">
        <f>0.022*X2162</f>
        <v>2.706</v>
      </c>
      <c r="S2162" t="s">
        <v>6869</v>
      </c>
      <c r="T2162" t="s">
        <v>6869</v>
      </c>
      <c r="U2162" t="s">
        <v>6869</v>
      </c>
      <c r="V2162" t="s">
        <v>6869</v>
      </c>
      <c r="W2162">
        <v>1</v>
      </c>
      <c r="X2162">
        <v>123</v>
      </c>
    </row>
    <row r="2163" spans="1:24" x14ac:dyDescent="0.3">
      <c r="A2163">
        <v>32017</v>
      </c>
      <c r="B2163" t="s">
        <v>4440</v>
      </c>
      <c r="C2163" t="s">
        <v>4441</v>
      </c>
      <c r="E2163" t="s">
        <v>248</v>
      </c>
      <c r="F2163">
        <v>415</v>
      </c>
      <c r="G2163">
        <v>14.66</v>
      </c>
      <c r="H2163">
        <v>3</v>
      </c>
      <c r="I2163">
        <v>1</v>
      </c>
      <c r="J2163" t="s">
        <v>6869</v>
      </c>
      <c r="K2163" t="s">
        <v>6869</v>
      </c>
      <c r="L2163" t="s">
        <v>6869</v>
      </c>
      <c r="M2163" t="s">
        <v>6869</v>
      </c>
      <c r="N2163" t="s">
        <v>6869</v>
      </c>
      <c r="O2163">
        <v>1</v>
      </c>
      <c r="P2163">
        <f>X2163*0.035274</f>
        <v>4.1270579999999999</v>
      </c>
      <c r="Q2163" t="s">
        <v>6869</v>
      </c>
      <c r="R2163">
        <f>0.022*X2163</f>
        <v>2.5739999999999998</v>
      </c>
      <c r="S2163" t="s">
        <v>6869</v>
      </c>
      <c r="T2163" t="s">
        <v>6869</v>
      </c>
      <c r="U2163" t="s">
        <v>6869</v>
      </c>
      <c r="V2163" t="s">
        <v>6869</v>
      </c>
      <c r="W2163">
        <v>1</v>
      </c>
      <c r="X2163">
        <v>117</v>
      </c>
    </row>
    <row r="2164" spans="1:24" x14ac:dyDescent="0.3">
      <c r="A2164">
        <v>32010</v>
      </c>
      <c r="B2164" t="s">
        <v>4442</v>
      </c>
      <c r="C2164" t="s">
        <v>4443</v>
      </c>
      <c r="E2164" t="s">
        <v>248</v>
      </c>
      <c r="F2164">
        <v>502</v>
      </c>
      <c r="G2164">
        <v>15.37</v>
      </c>
      <c r="H2164">
        <v>3.9</v>
      </c>
      <c r="I2164">
        <v>1</v>
      </c>
      <c r="J2164" t="s">
        <v>6869</v>
      </c>
      <c r="K2164" t="s">
        <v>6869</v>
      </c>
      <c r="L2164" t="s">
        <v>6869</v>
      </c>
      <c r="M2164" t="s">
        <v>6869</v>
      </c>
      <c r="N2164" t="s">
        <v>6869</v>
      </c>
      <c r="O2164">
        <v>1</v>
      </c>
      <c r="P2164">
        <f>X2164*0.035274</f>
        <v>4.9736339999999997</v>
      </c>
      <c r="Q2164" t="s">
        <v>6869</v>
      </c>
      <c r="R2164">
        <f>0.022*X2164</f>
        <v>3.1019999999999999</v>
      </c>
      <c r="S2164" t="s">
        <v>6869</v>
      </c>
      <c r="T2164" t="s">
        <v>6869</v>
      </c>
      <c r="U2164" t="s">
        <v>6869</v>
      </c>
      <c r="V2164" t="s">
        <v>6869</v>
      </c>
      <c r="W2164">
        <v>1</v>
      </c>
      <c r="X2164">
        <v>141</v>
      </c>
    </row>
    <row r="2165" spans="1:24" x14ac:dyDescent="0.3">
      <c r="A2165">
        <v>19310</v>
      </c>
      <c r="B2165" t="s">
        <v>4539</v>
      </c>
      <c r="C2165" t="s">
        <v>4540</v>
      </c>
      <c r="E2165" t="s">
        <v>4541</v>
      </c>
      <c r="F2165">
        <v>162</v>
      </c>
      <c r="G2165">
        <v>0.15</v>
      </c>
      <c r="H2165">
        <v>4.3</v>
      </c>
      <c r="I2165">
        <v>1</v>
      </c>
      <c r="J2165" t="s">
        <v>6869</v>
      </c>
      <c r="K2165" t="s">
        <v>6869</v>
      </c>
      <c r="L2165" t="s">
        <v>6869</v>
      </c>
      <c r="M2165" t="s">
        <v>6869</v>
      </c>
      <c r="N2165" t="s">
        <v>6869</v>
      </c>
      <c r="O2165">
        <v>1</v>
      </c>
      <c r="P2165">
        <f>X2165*0.035274</f>
        <v>1.7637</v>
      </c>
      <c r="Q2165" t="s">
        <v>6869</v>
      </c>
      <c r="R2165">
        <f>0.022*X2165</f>
        <v>1.0999999999999999</v>
      </c>
      <c r="S2165" t="s">
        <v>6869</v>
      </c>
      <c r="T2165" t="s">
        <v>6869</v>
      </c>
      <c r="U2165" t="s">
        <v>6869</v>
      </c>
      <c r="V2165" t="s">
        <v>6869</v>
      </c>
      <c r="W2165">
        <v>1</v>
      </c>
      <c r="X2165">
        <v>50</v>
      </c>
    </row>
    <row r="2166" spans="1:24" x14ac:dyDescent="0.3">
      <c r="A2166">
        <v>21416</v>
      </c>
      <c r="B2166" t="s">
        <v>4785</v>
      </c>
      <c r="C2166" t="s">
        <v>4786</v>
      </c>
      <c r="E2166" t="s">
        <v>248</v>
      </c>
      <c r="F2166">
        <v>193</v>
      </c>
      <c r="G2166">
        <v>1.18</v>
      </c>
      <c r="H2166">
        <v>2</v>
      </c>
      <c r="I2166">
        <v>1</v>
      </c>
      <c r="J2166" t="s">
        <v>6869</v>
      </c>
      <c r="K2166" t="s">
        <v>6869</v>
      </c>
      <c r="L2166" t="s">
        <v>6869</v>
      </c>
      <c r="M2166" t="s">
        <v>6869</v>
      </c>
      <c r="N2166" t="s">
        <v>6869</v>
      </c>
      <c r="O2166">
        <v>1</v>
      </c>
      <c r="P2166">
        <f>X2166*0.035274</f>
        <v>4.2328799999999998</v>
      </c>
      <c r="Q2166" t="s">
        <v>6869</v>
      </c>
      <c r="R2166">
        <f>0.022*X2166</f>
        <v>2.6399999999999997</v>
      </c>
      <c r="S2166" t="s">
        <v>6869</v>
      </c>
      <c r="T2166" t="s">
        <v>6869</v>
      </c>
      <c r="U2166" t="s">
        <v>6869</v>
      </c>
      <c r="V2166" t="s">
        <v>6869</v>
      </c>
      <c r="W2166">
        <v>1</v>
      </c>
      <c r="X2166">
        <v>120</v>
      </c>
    </row>
    <row r="2167" spans="1:24" x14ac:dyDescent="0.3">
      <c r="A2167">
        <v>11385</v>
      </c>
      <c r="B2167" t="s">
        <v>4872</v>
      </c>
      <c r="C2167" t="s">
        <v>4873</v>
      </c>
      <c r="E2167" t="s">
        <v>4874</v>
      </c>
      <c r="F2167">
        <v>213</v>
      </c>
      <c r="G2167">
        <v>7</v>
      </c>
      <c r="H2167">
        <v>2</v>
      </c>
      <c r="I2167">
        <v>1</v>
      </c>
      <c r="J2167" t="s">
        <v>6869</v>
      </c>
      <c r="K2167" t="s">
        <v>6869</v>
      </c>
      <c r="L2167" t="s">
        <v>6869</v>
      </c>
      <c r="M2167" t="s">
        <v>6869</v>
      </c>
      <c r="N2167" t="s">
        <v>6869</v>
      </c>
      <c r="O2167">
        <v>0.16700000000000001</v>
      </c>
      <c r="P2167">
        <f>X2167*0.035274</f>
        <v>5.7496619999999998</v>
      </c>
      <c r="Q2167" t="s">
        <v>6869</v>
      </c>
      <c r="R2167">
        <f>0.022*X2167</f>
        <v>3.5859999999999999</v>
      </c>
      <c r="S2167" t="s">
        <v>6869</v>
      </c>
      <c r="T2167" t="s">
        <v>6869</v>
      </c>
      <c r="U2167" t="s">
        <v>6869</v>
      </c>
      <c r="V2167" t="s">
        <v>6869</v>
      </c>
      <c r="W2167">
        <v>1</v>
      </c>
      <c r="X2167">
        <v>163</v>
      </c>
    </row>
    <row r="2168" spans="1:24" x14ac:dyDescent="0.3">
      <c r="A2168">
        <v>19318</v>
      </c>
      <c r="B2168" t="s">
        <v>5010</v>
      </c>
      <c r="C2168" t="s">
        <v>5011</v>
      </c>
      <c r="E2168" t="s">
        <v>5012</v>
      </c>
      <c r="F2168">
        <v>249</v>
      </c>
      <c r="G2168">
        <v>1</v>
      </c>
      <c r="H2168">
        <v>0</v>
      </c>
      <c r="I2168">
        <v>1</v>
      </c>
      <c r="J2168" t="s">
        <v>6869</v>
      </c>
      <c r="K2168" t="s">
        <v>6869</v>
      </c>
      <c r="L2168" t="s">
        <v>6869</v>
      </c>
      <c r="M2168" t="s">
        <v>6869</v>
      </c>
      <c r="N2168" t="s">
        <v>6869</v>
      </c>
      <c r="O2168">
        <v>1</v>
      </c>
      <c r="P2168">
        <f>X2168*0.035274</f>
        <v>4.021236</v>
      </c>
      <c r="Q2168" t="s">
        <v>6869</v>
      </c>
      <c r="R2168">
        <f>0.022*X2168</f>
        <v>2.508</v>
      </c>
      <c r="S2168" t="s">
        <v>6869</v>
      </c>
      <c r="T2168" t="s">
        <v>6869</v>
      </c>
      <c r="U2168" t="s">
        <v>6869</v>
      </c>
      <c r="V2168" t="s">
        <v>6869</v>
      </c>
      <c r="W2168">
        <v>1</v>
      </c>
      <c r="X2168">
        <v>114</v>
      </c>
    </row>
    <row r="2169" spans="1:24" x14ac:dyDescent="0.3">
      <c r="A2169">
        <v>19322</v>
      </c>
      <c r="B2169" t="s">
        <v>5015</v>
      </c>
      <c r="C2169" t="s">
        <v>5016</v>
      </c>
      <c r="E2169" t="s">
        <v>5012</v>
      </c>
      <c r="F2169">
        <v>238</v>
      </c>
      <c r="G2169">
        <v>3</v>
      </c>
      <c r="H2169">
        <v>1</v>
      </c>
      <c r="I2169">
        <v>1</v>
      </c>
      <c r="J2169" t="s">
        <v>6869</v>
      </c>
      <c r="K2169" t="s">
        <v>6869</v>
      </c>
      <c r="L2169" t="s">
        <v>6869</v>
      </c>
      <c r="M2169" t="s">
        <v>6869</v>
      </c>
      <c r="N2169" t="s">
        <v>6869</v>
      </c>
      <c r="O2169">
        <v>1</v>
      </c>
      <c r="P2169">
        <f>X2169*0.035274</f>
        <v>4.4445240000000004</v>
      </c>
      <c r="Q2169" t="s">
        <v>6869</v>
      </c>
      <c r="R2169">
        <f>0.022*X2169</f>
        <v>2.7719999999999998</v>
      </c>
      <c r="S2169" t="s">
        <v>6869</v>
      </c>
      <c r="T2169" t="s">
        <v>6869</v>
      </c>
      <c r="U2169" t="s">
        <v>6869</v>
      </c>
      <c r="V2169" t="s">
        <v>6869</v>
      </c>
      <c r="W2169">
        <v>1</v>
      </c>
      <c r="X2169">
        <v>126</v>
      </c>
    </row>
    <row r="2170" spans="1:24" x14ac:dyDescent="0.3">
      <c r="A2170">
        <v>19330</v>
      </c>
      <c r="B2170" t="s">
        <v>5017</v>
      </c>
      <c r="C2170" t="s">
        <v>5018</v>
      </c>
      <c r="E2170" t="s">
        <v>5012</v>
      </c>
      <c r="F2170">
        <v>234</v>
      </c>
      <c r="G2170">
        <v>0</v>
      </c>
      <c r="H2170">
        <v>0</v>
      </c>
      <c r="I2170">
        <v>1</v>
      </c>
      <c r="J2170" t="s">
        <v>6869</v>
      </c>
      <c r="K2170" t="s">
        <v>6869</v>
      </c>
      <c r="L2170" t="s">
        <v>6869</v>
      </c>
      <c r="M2170" t="s">
        <v>6869</v>
      </c>
      <c r="N2170" t="s">
        <v>6869</v>
      </c>
      <c r="O2170">
        <v>1</v>
      </c>
      <c r="P2170">
        <f>X2170*0.035274</f>
        <v>2.9630160000000001</v>
      </c>
      <c r="Q2170" t="s">
        <v>6869</v>
      </c>
      <c r="R2170">
        <f>0.022*X2170</f>
        <v>1.8479999999999999</v>
      </c>
      <c r="S2170" t="s">
        <v>6869</v>
      </c>
      <c r="T2170" t="s">
        <v>6869</v>
      </c>
      <c r="U2170" t="s">
        <v>6869</v>
      </c>
      <c r="V2170" t="s">
        <v>6869</v>
      </c>
      <c r="W2170">
        <v>1</v>
      </c>
      <c r="X2170">
        <v>84</v>
      </c>
    </row>
    <row r="2171" spans="1:24" x14ac:dyDescent="0.3">
      <c r="A2171">
        <v>19194</v>
      </c>
      <c r="B2171" t="s">
        <v>5019</v>
      </c>
      <c r="C2171" t="s">
        <v>5020</v>
      </c>
      <c r="E2171" t="s">
        <v>248</v>
      </c>
      <c r="F2171">
        <v>204</v>
      </c>
      <c r="G2171">
        <v>3</v>
      </c>
      <c r="H2171">
        <v>0</v>
      </c>
      <c r="I2171">
        <v>1</v>
      </c>
      <c r="J2171" t="s">
        <v>6869</v>
      </c>
      <c r="K2171" t="s">
        <v>6869</v>
      </c>
      <c r="L2171" t="s">
        <v>6869</v>
      </c>
      <c r="M2171" t="s">
        <v>6869</v>
      </c>
      <c r="N2171" t="s">
        <v>6869</v>
      </c>
      <c r="O2171">
        <v>1</v>
      </c>
      <c r="P2171">
        <f>X2171*0.035274</f>
        <v>4.1623320000000001</v>
      </c>
      <c r="Q2171" t="s">
        <v>6869</v>
      </c>
      <c r="R2171">
        <f>0.022*X2171</f>
        <v>2.5959999999999996</v>
      </c>
      <c r="S2171" t="s">
        <v>6869</v>
      </c>
      <c r="T2171" t="s">
        <v>6869</v>
      </c>
      <c r="U2171" t="s">
        <v>6869</v>
      </c>
      <c r="V2171" t="s">
        <v>6869</v>
      </c>
      <c r="W2171">
        <v>1</v>
      </c>
      <c r="X2171">
        <v>118</v>
      </c>
    </row>
    <row r="2172" spans="1:24" x14ac:dyDescent="0.3">
      <c r="A2172">
        <v>19198</v>
      </c>
      <c r="B2172" t="s">
        <v>5021</v>
      </c>
      <c r="C2172" t="s">
        <v>5022</v>
      </c>
      <c r="E2172" t="s">
        <v>5012</v>
      </c>
      <c r="F2172">
        <v>183</v>
      </c>
      <c r="G2172">
        <v>1</v>
      </c>
      <c r="H2172">
        <v>0</v>
      </c>
      <c r="I2172">
        <v>1</v>
      </c>
      <c r="J2172" t="s">
        <v>6869</v>
      </c>
      <c r="K2172" t="s">
        <v>6869</v>
      </c>
      <c r="L2172" t="s">
        <v>6869</v>
      </c>
      <c r="M2172" t="s">
        <v>6869</v>
      </c>
      <c r="N2172" t="s">
        <v>6869</v>
      </c>
      <c r="O2172">
        <v>1</v>
      </c>
      <c r="P2172">
        <f>X2172*0.035274</f>
        <v>3.386304</v>
      </c>
      <c r="Q2172" t="s">
        <v>6869</v>
      </c>
      <c r="R2172">
        <f>0.022*X2172</f>
        <v>2.1120000000000001</v>
      </c>
      <c r="S2172" t="s">
        <v>6869</v>
      </c>
      <c r="T2172" t="s">
        <v>6869</v>
      </c>
      <c r="U2172" t="s">
        <v>6869</v>
      </c>
      <c r="V2172" t="s">
        <v>6869</v>
      </c>
      <c r="W2172">
        <v>1</v>
      </c>
      <c r="X2172">
        <v>96</v>
      </c>
    </row>
    <row r="2173" spans="1:24" x14ac:dyDescent="0.3">
      <c r="A2173">
        <v>19202</v>
      </c>
      <c r="B2173" t="s">
        <v>5023</v>
      </c>
      <c r="C2173" t="s">
        <v>5024</v>
      </c>
      <c r="E2173" t="s">
        <v>5012</v>
      </c>
      <c r="F2173">
        <v>200</v>
      </c>
      <c r="G2173">
        <v>1</v>
      </c>
      <c r="H2173">
        <v>0</v>
      </c>
      <c r="I2173">
        <v>1</v>
      </c>
      <c r="J2173" t="s">
        <v>6869</v>
      </c>
      <c r="K2173" t="s">
        <v>6869</v>
      </c>
      <c r="L2173" t="s">
        <v>6869</v>
      </c>
      <c r="M2173" t="s">
        <v>6869</v>
      </c>
      <c r="N2173" t="s">
        <v>6869</v>
      </c>
      <c r="O2173">
        <v>1</v>
      </c>
      <c r="P2173">
        <f>X2173*0.035274</f>
        <v>3.5626739999999999</v>
      </c>
      <c r="Q2173" t="s">
        <v>6869</v>
      </c>
      <c r="R2173">
        <f>0.022*X2173</f>
        <v>2.222</v>
      </c>
      <c r="S2173" t="s">
        <v>6869</v>
      </c>
      <c r="T2173" t="s">
        <v>6869</v>
      </c>
      <c r="U2173" t="s">
        <v>6869</v>
      </c>
      <c r="V2173" t="s">
        <v>6869</v>
      </c>
      <c r="W2173">
        <v>1</v>
      </c>
      <c r="X2173">
        <v>101</v>
      </c>
    </row>
    <row r="2174" spans="1:24" x14ac:dyDescent="0.3">
      <c r="A2174">
        <v>7071</v>
      </c>
      <c r="B2174" t="s">
        <v>5353</v>
      </c>
      <c r="C2174" t="s">
        <v>5354</v>
      </c>
      <c r="E2174" t="s">
        <v>5355</v>
      </c>
      <c r="F2174">
        <v>248</v>
      </c>
      <c r="G2174">
        <v>13</v>
      </c>
      <c r="H2174">
        <v>0</v>
      </c>
      <c r="I2174">
        <v>1</v>
      </c>
      <c r="J2174" t="s">
        <v>6869</v>
      </c>
      <c r="K2174" t="s">
        <v>6869</v>
      </c>
      <c r="L2174" t="s">
        <v>6869</v>
      </c>
      <c r="M2174" t="s">
        <v>6869</v>
      </c>
      <c r="N2174" t="s">
        <v>6869</v>
      </c>
      <c r="O2174">
        <v>1</v>
      </c>
      <c r="P2174">
        <f>X2174*0.035274</f>
        <v>2.1517140000000001</v>
      </c>
      <c r="Q2174" t="s">
        <v>6869</v>
      </c>
      <c r="R2174">
        <f>0.022*X2174</f>
        <v>1.3419999999999999</v>
      </c>
      <c r="S2174" t="s">
        <v>6869</v>
      </c>
      <c r="T2174" t="s">
        <v>6869</v>
      </c>
      <c r="U2174" t="s">
        <v>6869</v>
      </c>
      <c r="V2174" t="s">
        <v>6869</v>
      </c>
      <c r="W2174">
        <v>1</v>
      </c>
      <c r="X2174">
        <v>61</v>
      </c>
    </row>
    <row r="2175" spans="1:24" x14ac:dyDescent="0.3">
      <c r="A2175">
        <v>25043</v>
      </c>
      <c r="B2175" t="s">
        <v>5606</v>
      </c>
      <c r="C2175" t="s">
        <v>5607</v>
      </c>
      <c r="E2175" t="s">
        <v>248</v>
      </c>
      <c r="F2175">
        <v>83</v>
      </c>
      <c r="G2175">
        <v>0</v>
      </c>
      <c r="H2175">
        <v>0</v>
      </c>
      <c r="I2175">
        <v>1</v>
      </c>
      <c r="J2175" t="s">
        <v>6869</v>
      </c>
      <c r="K2175" t="s">
        <v>6869</v>
      </c>
      <c r="L2175" t="s">
        <v>6869</v>
      </c>
      <c r="M2175" t="s">
        <v>6869</v>
      </c>
      <c r="N2175" t="s">
        <v>6869</v>
      </c>
      <c r="O2175">
        <v>1</v>
      </c>
      <c r="P2175">
        <f>X2175*0.035274</f>
        <v>0.70548</v>
      </c>
      <c r="Q2175" t="s">
        <v>6869</v>
      </c>
      <c r="R2175">
        <f>0.022*X2175</f>
        <v>0.43999999999999995</v>
      </c>
      <c r="S2175" t="s">
        <v>6869</v>
      </c>
      <c r="T2175" t="s">
        <v>6869</v>
      </c>
      <c r="U2175" t="s">
        <v>6869</v>
      </c>
      <c r="V2175" t="s">
        <v>6869</v>
      </c>
      <c r="W2175">
        <v>1</v>
      </c>
      <c r="X2175">
        <v>20</v>
      </c>
    </row>
    <row r="2176" spans="1:24" x14ac:dyDescent="0.3">
      <c r="A2176">
        <v>25036</v>
      </c>
      <c r="B2176" t="s">
        <v>5633</v>
      </c>
      <c r="C2176" t="s">
        <v>5634</v>
      </c>
      <c r="E2176" t="s">
        <v>248</v>
      </c>
      <c r="F2176">
        <v>90</v>
      </c>
      <c r="G2176">
        <v>1.43</v>
      </c>
      <c r="H2176">
        <v>1.1000000000000001</v>
      </c>
      <c r="I2176">
        <v>1</v>
      </c>
      <c r="J2176" t="s">
        <v>6869</v>
      </c>
      <c r="K2176" t="s">
        <v>6869</v>
      </c>
      <c r="L2176" t="s">
        <v>6869</v>
      </c>
      <c r="M2176" t="s">
        <v>6869</v>
      </c>
      <c r="N2176" t="s">
        <v>6869</v>
      </c>
      <c r="O2176">
        <v>1</v>
      </c>
      <c r="P2176">
        <f>X2176*0.035274</f>
        <v>0.70548</v>
      </c>
      <c r="Q2176" t="s">
        <v>6869</v>
      </c>
      <c r="R2176">
        <f>0.022*X2176</f>
        <v>0.43999999999999995</v>
      </c>
      <c r="S2176" t="s">
        <v>6869</v>
      </c>
      <c r="T2176" t="s">
        <v>6869</v>
      </c>
      <c r="U2176" t="s">
        <v>6869</v>
      </c>
      <c r="V2176" t="s">
        <v>6869</v>
      </c>
      <c r="W2176">
        <v>1</v>
      </c>
      <c r="X2176">
        <v>20</v>
      </c>
    </row>
    <row r="2177" spans="1:24" x14ac:dyDescent="0.3">
      <c r="A2177">
        <v>6583</v>
      </c>
      <c r="B2177" t="s">
        <v>5799</v>
      </c>
      <c r="C2177" t="s">
        <v>5800</v>
      </c>
      <c r="E2177" t="s">
        <v>5801</v>
      </c>
      <c r="F2177">
        <v>356</v>
      </c>
      <c r="G2177">
        <v>8.24</v>
      </c>
      <c r="H2177">
        <v>2.2999999999999998</v>
      </c>
      <c r="I2177">
        <v>1</v>
      </c>
      <c r="J2177" t="s">
        <v>6869</v>
      </c>
      <c r="K2177" t="s">
        <v>6869</v>
      </c>
      <c r="L2177" t="s">
        <v>6869</v>
      </c>
      <c r="M2177" t="s">
        <v>6869</v>
      </c>
      <c r="N2177" t="s">
        <v>6869</v>
      </c>
      <c r="O2177">
        <v>1</v>
      </c>
      <c r="P2177">
        <f>X2177*0.035274</f>
        <v>2.8571939999999998</v>
      </c>
      <c r="Q2177" t="s">
        <v>6869</v>
      </c>
      <c r="R2177">
        <f>0.022*X2177</f>
        <v>1.7819999999999998</v>
      </c>
      <c r="S2177" t="s">
        <v>6869</v>
      </c>
      <c r="T2177" t="s">
        <v>6869</v>
      </c>
      <c r="U2177" t="s">
        <v>6869</v>
      </c>
      <c r="V2177" t="s">
        <v>6869</v>
      </c>
      <c r="W2177">
        <v>1</v>
      </c>
      <c r="X2177">
        <v>81</v>
      </c>
    </row>
    <row r="2178" spans="1:24" x14ac:dyDescent="0.3">
      <c r="A2178">
        <v>6982</v>
      </c>
      <c r="B2178" t="s">
        <v>5802</v>
      </c>
      <c r="C2178" t="s">
        <v>5803</v>
      </c>
      <c r="E2178" t="s">
        <v>5801</v>
      </c>
      <c r="F2178">
        <v>362</v>
      </c>
      <c r="G2178">
        <v>8.25</v>
      </c>
      <c r="H2178">
        <v>2.5</v>
      </c>
      <c r="I2178">
        <v>1</v>
      </c>
      <c r="J2178" t="s">
        <v>6869</v>
      </c>
      <c r="K2178" t="s">
        <v>6869</v>
      </c>
      <c r="L2178" t="s">
        <v>6869</v>
      </c>
      <c r="M2178" t="s">
        <v>6869</v>
      </c>
      <c r="N2178" t="s">
        <v>6869</v>
      </c>
      <c r="O2178">
        <v>1</v>
      </c>
      <c r="P2178">
        <f>X2178*0.035274</f>
        <v>2.892468</v>
      </c>
      <c r="Q2178" t="s">
        <v>6869</v>
      </c>
      <c r="R2178">
        <f>0.022*X2178</f>
        <v>1.8039999999999998</v>
      </c>
      <c r="S2178" t="s">
        <v>6869</v>
      </c>
      <c r="T2178" t="s">
        <v>6869</v>
      </c>
      <c r="U2178" t="s">
        <v>6869</v>
      </c>
      <c r="V2178" t="s">
        <v>6869</v>
      </c>
      <c r="W2178">
        <v>1</v>
      </c>
      <c r="X2178">
        <v>82</v>
      </c>
    </row>
    <row r="2179" spans="1:24" x14ac:dyDescent="0.3">
      <c r="A2179">
        <v>6983</v>
      </c>
      <c r="B2179" t="s">
        <v>5804</v>
      </c>
      <c r="C2179" t="s">
        <v>5805</v>
      </c>
      <c r="E2179" t="s">
        <v>5801</v>
      </c>
      <c r="F2179">
        <v>356</v>
      </c>
      <c r="G2179">
        <v>8.2799999999999994</v>
      </c>
      <c r="H2179">
        <v>2.2999999999999998</v>
      </c>
      <c r="I2179">
        <v>1</v>
      </c>
      <c r="J2179" t="s">
        <v>6869</v>
      </c>
      <c r="K2179" t="s">
        <v>6869</v>
      </c>
      <c r="L2179" t="s">
        <v>6869</v>
      </c>
      <c r="M2179" t="s">
        <v>6869</v>
      </c>
      <c r="N2179" t="s">
        <v>6869</v>
      </c>
      <c r="O2179">
        <v>1</v>
      </c>
      <c r="P2179">
        <f>X2179*0.035274</f>
        <v>2.8571939999999998</v>
      </c>
      <c r="Q2179" t="s">
        <v>6869</v>
      </c>
      <c r="R2179">
        <f>0.022*X2179</f>
        <v>1.7819999999999998</v>
      </c>
      <c r="S2179" t="s">
        <v>6869</v>
      </c>
      <c r="T2179" t="s">
        <v>6869</v>
      </c>
      <c r="U2179" t="s">
        <v>6869</v>
      </c>
      <c r="V2179" t="s">
        <v>6869</v>
      </c>
      <c r="W2179">
        <v>1</v>
      </c>
      <c r="X2179">
        <v>81</v>
      </c>
    </row>
    <row r="2180" spans="1:24" x14ac:dyDescent="0.3">
      <c r="A2180">
        <v>28241</v>
      </c>
      <c r="B2180" t="s">
        <v>6163</v>
      </c>
      <c r="C2180" t="s">
        <v>6164</v>
      </c>
      <c r="E2180" t="s">
        <v>248</v>
      </c>
      <c r="F2180">
        <v>123</v>
      </c>
      <c r="G2180">
        <v>2.75</v>
      </c>
      <c r="H2180">
        <v>0.6</v>
      </c>
      <c r="I2180">
        <v>1</v>
      </c>
      <c r="J2180" t="s">
        <v>6869</v>
      </c>
      <c r="K2180" t="s">
        <v>6869</v>
      </c>
      <c r="L2180" t="s">
        <v>6869</v>
      </c>
      <c r="M2180" t="s">
        <v>6869</v>
      </c>
      <c r="N2180" t="s">
        <v>6869</v>
      </c>
      <c r="O2180">
        <v>1</v>
      </c>
      <c r="P2180">
        <f>X2180*0.035274</f>
        <v>0.88185000000000002</v>
      </c>
      <c r="Q2180" t="s">
        <v>6869</v>
      </c>
      <c r="R2180">
        <f>0.022*X2180</f>
        <v>0.54999999999999993</v>
      </c>
      <c r="S2180" t="s">
        <v>6869</v>
      </c>
      <c r="T2180" t="s">
        <v>6869</v>
      </c>
      <c r="U2180" t="s">
        <v>6869</v>
      </c>
      <c r="V2180" t="s">
        <v>6869</v>
      </c>
      <c r="W2180">
        <v>1</v>
      </c>
      <c r="X2180">
        <v>25</v>
      </c>
    </row>
    <row r="2181" spans="1:24" x14ac:dyDescent="0.3">
      <c r="A2181">
        <v>19918</v>
      </c>
      <c r="B2181" t="s">
        <v>6198</v>
      </c>
      <c r="C2181" t="s">
        <v>6199</v>
      </c>
      <c r="E2181" t="s">
        <v>248</v>
      </c>
      <c r="F2181">
        <v>10</v>
      </c>
      <c r="G2181">
        <v>0</v>
      </c>
      <c r="H2181">
        <v>0</v>
      </c>
      <c r="I2181">
        <v>1</v>
      </c>
      <c r="J2181" t="s">
        <v>6869</v>
      </c>
      <c r="K2181" t="s">
        <v>6869</v>
      </c>
      <c r="L2181" t="s">
        <v>6869</v>
      </c>
      <c r="M2181" t="s">
        <v>6869</v>
      </c>
      <c r="N2181" t="s">
        <v>6869</v>
      </c>
      <c r="O2181">
        <v>1</v>
      </c>
      <c r="P2181">
        <f>X2181*0.035274</f>
        <v>0.105822</v>
      </c>
      <c r="Q2181" t="s">
        <v>6869</v>
      </c>
      <c r="R2181">
        <f>0.022*X2181</f>
        <v>6.6000000000000003E-2</v>
      </c>
      <c r="S2181" t="s">
        <v>6869</v>
      </c>
      <c r="T2181" t="s">
        <v>6869</v>
      </c>
      <c r="U2181" t="s">
        <v>6869</v>
      </c>
      <c r="V2181" t="s">
        <v>6869</v>
      </c>
      <c r="W2181">
        <v>1</v>
      </c>
      <c r="X2181">
        <v>3</v>
      </c>
    </row>
    <row r="2182" spans="1:24" x14ac:dyDescent="0.3">
      <c r="A2182">
        <v>22528</v>
      </c>
      <c r="B2182" t="s">
        <v>6407</v>
      </c>
      <c r="C2182" t="s">
        <v>6408</v>
      </c>
      <c r="E2182" t="s">
        <v>6409</v>
      </c>
      <c r="F2182">
        <v>699</v>
      </c>
      <c r="G2182">
        <v>25.8</v>
      </c>
      <c r="H2182">
        <v>4.4000000000000004</v>
      </c>
      <c r="I2182">
        <v>1</v>
      </c>
      <c r="J2182" t="s">
        <v>6869</v>
      </c>
      <c r="K2182" t="s">
        <v>6869</v>
      </c>
      <c r="L2182" t="s">
        <v>6869</v>
      </c>
      <c r="M2182" t="s">
        <v>6869</v>
      </c>
      <c r="N2182" t="s">
        <v>6869</v>
      </c>
      <c r="O2182">
        <v>1</v>
      </c>
      <c r="P2182">
        <f>X2182*0.035274</f>
        <v>14.003778000000001</v>
      </c>
      <c r="Q2182" t="s">
        <v>6869</v>
      </c>
      <c r="R2182">
        <f>0.022*X2182</f>
        <v>8.734</v>
      </c>
      <c r="S2182" t="s">
        <v>6869</v>
      </c>
      <c r="T2182" t="s">
        <v>6869</v>
      </c>
      <c r="U2182" t="s">
        <v>6869</v>
      </c>
      <c r="V2182" t="s">
        <v>6869</v>
      </c>
      <c r="W2182">
        <v>1</v>
      </c>
      <c r="X2182">
        <v>397</v>
      </c>
    </row>
    <row r="2183" spans="1:24" x14ac:dyDescent="0.3">
      <c r="A2183">
        <v>16276</v>
      </c>
      <c r="B2183" t="s">
        <v>6614</v>
      </c>
      <c r="C2183" t="s">
        <v>6615</v>
      </c>
      <c r="E2183" t="s">
        <v>6616</v>
      </c>
      <c r="F2183">
        <v>70</v>
      </c>
      <c r="G2183">
        <v>7.96</v>
      </c>
      <c r="H2183">
        <v>0.7</v>
      </c>
      <c r="I2183">
        <v>1</v>
      </c>
      <c r="J2183" t="s">
        <v>6869</v>
      </c>
      <c r="K2183" t="s">
        <v>6869</v>
      </c>
      <c r="L2183" t="s">
        <v>6869</v>
      </c>
      <c r="M2183" t="s">
        <v>6869</v>
      </c>
      <c r="N2183" t="s">
        <v>6869</v>
      </c>
      <c r="O2183">
        <v>0.2</v>
      </c>
      <c r="P2183">
        <f>X2183*0.035274</f>
        <v>2.7866460000000002</v>
      </c>
      <c r="Q2183" t="s">
        <v>6869</v>
      </c>
      <c r="R2183">
        <f>0.022*X2183</f>
        <v>1.738</v>
      </c>
      <c r="S2183" t="s">
        <v>6869</v>
      </c>
      <c r="T2183" t="s">
        <v>6869</v>
      </c>
      <c r="U2183" t="s">
        <v>6869</v>
      </c>
      <c r="V2183" t="s">
        <v>6869</v>
      </c>
      <c r="W2183">
        <v>1</v>
      </c>
      <c r="X2183">
        <v>79</v>
      </c>
    </row>
    <row r="2184" spans="1:24" x14ac:dyDescent="0.3">
      <c r="A2184">
        <v>16277</v>
      </c>
      <c r="B2184" t="s">
        <v>6617</v>
      </c>
      <c r="C2184" t="s">
        <v>6618</v>
      </c>
      <c r="E2184" t="s">
        <v>6616</v>
      </c>
      <c r="F2184">
        <v>63</v>
      </c>
      <c r="G2184">
        <v>7.17</v>
      </c>
      <c r="H2184">
        <v>0.5</v>
      </c>
      <c r="I2184">
        <v>1</v>
      </c>
      <c r="J2184" t="s">
        <v>6869</v>
      </c>
      <c r="K2184" t="s">
        <v>6869</v>
      </c>
      <c r="L2184" t="s">
        <v>6869</v>
      </c>
      <c r="M2184" t="s">
        <v>6869</v>
      </c>
      <c r="N2184" t="s">
        <v>6869</v>
      </c>
      <c r="O2184">
        <v>0.2</v>
      </c>
      <c r="P2184">
        <f>X2184*0.035274</f>
        <v>2.7866460000000002</v>
      </c>
      <c r="Q2184" t="s">
        <v>6869</v>
      </c>
      <c r="R2184">
        <f>0.022*X2184</f>
        <v>1.738</v>
      </c>
      <c r="S2184" t="s">
        <v>6869</v>
      </c>
      <c r="T2184" t="s">
        <v>6869</v>
      </c>
      <c r="U2184" t="s">
        <v>6869</v>
      </c>
      <c r="V2184" t="s">
        <v>6869</v>
      </c>
      <c r="W2184">
        <v>1</v>
      </c>
      <c r="X2184">
        <v>79</v>
      </c>
    </row>
    <row r="2185" spans="1:24" x14ac:dyDescent="0.3">
      <c r="A2185">
        <v>16278</v>
      </c>
      <c r="B2185" t="s">
        <v>6619</v>
      </c>
      <c r="C2185" t="s">
        <v>6620</v>
      </c>
      <c r="E2185" t="s">
        <v>6616</v>
      </c>
      <c r="F2185">
        <v>39</v>
      </c>
      <c r="G2185">
        <v>4.3899999999999997</v>
      </c>
      <c r="H2185">
        <v>0.2</v>
      </c>
      <c r="I2185">
        <v>1</v>
      </c>
      <c r="J2185" t="s">
        <v>6869</v>
      </c>
      <c r="K2185" t="s">
        <v>6869</v>
      </c>
      <c r="L2185" t="s">
        <v>6869</v>
      </c>
      <c r="M2185" t="s">
        <v>6869</v>
      </c>
      <c r="N2185" t="s">
        <v>6869</v>
      </c>
      <c r="O2185">
        <v>0.2</v>
      </c>
      <c r="P2185">
        <f>X2185*0.035274</f>
        <v>3.2099340000000001</v>
      </c>
      <c r="Q2185" t="s">
        <v>6869</v>
      </c>
      <c r="R2185">
        <f>0.022*X2185</f>
        <v>2.0019999999999998</v>
      </c>
      <c r="S2185" t="s">
        <v>6869</v>
      </c>
      <c r="T2185" t="s">
        <v>6869</v>
      </c>
      <c r="U2185" t="s">
        <v>6869</v>
      </c>
      <c r="V2185" t="s">
        <v>6869</v>
      </c>
      <c r="W2185">
        <v>1</v>
      </c>
      <c r="X2185">
        <v>91</v>
      </c>
    </row>
    <row r="2186" spans="1:24" x14ac:dyDescent="0.3">
      <c r="A2186">
        <v>16272</v>
      </c>
      <c r="B2186" t="s">
        <v>6621</v>
      </c>
      <c r="C2186" t="s">
        <v>6622</v>
      </c>
      <c r="E2186" t="s">
        <v>6616</v>
      </c>
      <c r="F2186">
        <v>39</v>
      </c>
      <c r="G2186">
        <v>7.47</v>
      </c>
      <c r="H2186">
        <v>0</v>
      </c>
      <c r="I2186">
        <v>1</v>
      </c>
      <c r="J2186" t="s">
        <v>6869</v>
      </c>
      <c r="K2186" t="s">
        <v>6869</v>
      </c>
      <c r="L2186" t="s">
        <v>6869</v>
      </c>
      <c r="M2186" t="s">
        <v>6869</v>
      </c>
      <c r="N2186" t="s">
        <v>6869</v>
      </c>
      <c r="O2186">
        <v>0.2</v>
      </c>
      <c r="P2186">
        <f>X2186*0.035274</f>
        <v>3.2099340000000001</v>
      </c>
      <c r="Q2186" t="s">
        <v>6869</v>
      </c>
      <c r="R2186">
        <f>0.022*X2186</f>
        <v>2.0019999999999998</v>
      </c>
      <c r="S2186" t="s">
        <v>6869</v>
      </c>
      <c r="T2186" t="s">
        <v>6869</v>
      </c>
      <c r="U2186" t="s">
        <v>6869</v>
      </c>
      <c r="V2186" t="s">
        <v>6869</v>
      </c>
      <c r="W2186">
        <v>1</v>
      </c>
      <c r="X2186">
        <v>91</v>
      </c>
    </row>
    <row r="2187" spans="1:24" x14ac:dyDescent="0.3">
      <c r="A2187">
        <v>16271</v>
      </c>
      <c r="B2187" t="s">
        <v>6625</v>
      </c>
      <c r="C2187" t="s">
        <v>6626</v>
      </c>
      <c r="E2187" t="s">
        <v>6616</v>
      </c>
      <c r="F2187">
        <v>55</v>
      </c>
      <c r="G2187">
        <v>6.92</v>
      </c>
      <c r="H2187">
        <v>0.5</v>
      </c>
      <c r="I2187">
        <v>1</v>
      </c>
      <c r="J2187" t="s">
        <v>6869</v>
      </c>
      <c r="K2187" t="s">
        <v>6869</v>
      </c>
      <c r="L2187" t="s">
        <v>6869</v>
      </c>
      <c r="M2187" t="s">
        <v>6869</v>
      </c>
      <c r="N2187" t="s">
        <v>6869</v>
      </c>
      <c r="O2187">
        <v>0.2</v>
      </c>
      <c r="P2187">
        <f>X2187*0.035274</f>
        <v>2.7866460000000002</v>
      </c>
      <c r="Q2187" t="s">
        <v>6869</v>
      </c>
      <c r="R2187">
        <f>0.022*X2187</f>
        <v>1.738</v>
      </c>
      <c r="S2187" t="s">
        <v>6869</v>
      </c>
      <c r="T2187" t="s">
        <v>6869</v>
      </c>
      <c r="U2187" t="s">
        <v>6869</v>
      </c>
      <c r="V2187" t="s">
        <v>6869</v>
      </c>
      <c r="W2187">
        <v>1</v>
      </c>
      <c r="X2187">
        <v>79</v>
      </c>
    </row>
    <row r="2188" spans="1:24" x14ac:dyDescent="0.3">
      <c r="A2188">
        <v>16210</v>
      </c>
      <c r="B2188" t="s">
        <v>6627</v>
      </c>
      <c r="C2188" t="s">
        <v>6628</v>
      </c>
      <c r="E2188" t="s">
        <v>6616</v>
      </c>
      <c r="F2188">
        <v>43</v>
      </c>
      <c r="G2188">
        <v>6.56</v>
      </c>
      <c r="H2188">
        <v>0.5</v>
      </c>
      <c r="I2188">
        <v>1</v>
      </c>
      <c r="J2188" t="s">
        <v>6869</v>
      </c>
      <c r="K2188" t="s">
        <v>6869</v>
      </c>
      <c r="L2188" t="s">
        <v>6869</v>
      </c>
      <c r="M2188" t="s">
        <v>6869</v>
      </c>
      <c r="N2188" t="s">
        <v>6869</v>
      </c>
      <c r="O2188">
        <v>0.2</v>
      </c>
      <c r="P2188">
        <f>X2188*0.035274</f>
        <v>2.7866460000000002</v>
      </c>
      <c r="Q2188" t="s">
        <v>6869</v>
      </c>
      <c r="R2188">
        <f>0.022*X2188</f>
        <v>1.738</v>
      </c>
      <c r="S2188" t="s">
        <v>6869</v>
      </c>
      <c r="T2188" t="s">
        <v>6869</v>
      </c>
      <c r="U2188" t="s">
        <v>6869</v>
      </c>
      <c r="V2188" t="s">
        <v>6869</v>
      </c>
      <c r="W2188">
        <v>1</v>
      </c>
      <c r="X2188">
        <v>79</v>
      </c>
    </row>
    <row r="2189" spans="1:24" x14ac:dyDescent="0.3">
      <c r="A2189">
        <v>16212</v>
      </c>
      <c r="B2189" t="s">
        <v>6629</v>
      </c>
      <c r="C2189" t="s">
        <v>6630</v>
      </c>
      <c r="E2189" t="s">
        <v>6616</v>
      </c>
      <c r="F2189">
        <v>77</v>
      </c>
      <c r="G2189">
        <v>7.98</v>
      </c>
      <c r="H2189">
        <v>1</v>
      </c>
      <c r="I2189">
        <v>1</v>
      </c>
      <c r="J2189" t="s">
        <v>6869</v>
      </c>
      <c r="K2189" t="s">
        <v>6869</v>
      </c>
      <c r="L2189" t="s">
        <v>6869</v>
      </c>
      <c r="M2189" t="s">
        <v>6869</v>
      </c>
      <c r="N2189" t="s">
        <v>6869</v>
      </c>
      <c r="O2189">
        <v>0.2</v>
      </c>
      <c r="P2189">
        <f>X2189*0.035274</f>
        <v>2.7866460000000002</v>
      </c>
      <c r="Q2189" t="s">
        <v>6869</v>
      </c>
      <c r="R2189">
        <f>0.022*X2189</f>
        <v>1.738</v>
      </c>
      <c r="S2189" t="s">
        <v>6869</v>
      </c>
      <c r="T2189" t="s">
        <v>6869</v>
      </c>
      <c r="U2189" t="s">
        <v>6869</v>
      </c>
      <c r="V2189" t="s">
        <v>6869</v>
      </c>
      <c r="W2189">
        <v>1</v>
      </c>
      <c r="X2189">
        <v>79</v>
      </c>
    </row>
    <row r="2190" spans="1:24" x14ac:dyDescent="0.3">
      <c r="A2190">
        <v>16213</v>
      </c>
      <c r="B2190" t="s">
        <v>6631</v>
      </c>
      <c r="C2190" t="s">
        <v>6632</v>
      </c>
      <c r="E2190" t="s">
        <v>6616</v>
      </c>
      <c r="F2190">
        <v>66</v>
      </c>
      <c r="G2190">
        <v>7.03</v>
      </c>
      <c r="H2190">
        <v>0.6</v>
      </c>
      <c r="I2190">
        <v>1</v>
      </c>
      <c r="J2190" t="s">
        <v>6869</v>
      </c>
      <c r="K2190" t="s">
        <v>6869</v>
      </c>
      <c r="L2190" t="s">
        <v>6869</v>
      </c>
      <c r="M2190" t="s">
        <v>6869</v>
      </c>
      <c r="N2190" t="s">
        <v>6869</v>
      </c>
      <c r="O2190">
        <v>0.2</v>
      </c>
      <c r="P2190">
        <f>X2190*0.035274</f>
        <v>2.7866460000000002</v>
      </c>
      <c r="Q2190" t="s">
        <v>6869</v>
      </c>
      <c r="R2190">
        <f>0.022*X2190</f>
        <v>1.738</v>
      </c>
      <c r="S2190" t="s">
        <v>6869</v>
      </c>
      <c r="T2190" t="s">
        <v>6869</v>
      </c>
      <c r="U2190" t="s">
        <v>6869</v>
      </c>
      <c r="V2190" t="s">
        <v>6869</v>
      </c>
      <c r="W2190">
        <v>1</v>
      </c>
      <c r="X2190">
        <v>79</v>
      </c>
    </row>
    <row r="2191" spans="1:24" x14ac:dyDescent="0.3">
      <c r="A2191">
        <v>16214</v>
      </c>
      <c r="B2191" t="s">
        <v>6633</v>
      </c>
      <c r="C2191" t="s">
        <v>6634</v>
      </c>
      <c r="E2191" t="s">
        <v>6616</v>
      </c>
      <c r="F2191">
        <v>43</v>
      </c>
      <c r="G2191">
        <v>4.37</v>
      </c>
      <c r="H2191">
        <v>0.3</v>
      </c>
      <c r="I2191">
        <v>1</v>
      </c>
      <c r="J2191" t="s">
        <v>6869</v>
      </c>
      <c r="K2191" t="s">
        <v>6869</v>
      </c>
      <c r="L2191" t="s">
        <v>6869</v>
      </c>
      <c r="M2191" t="s">
        <v>6869</v>
      </c>
      <c r="N2191" t="s">
        <v>6869</v>
      </c>
      <c r="O2191">
        <v>0.2</v>
      </c>
      <c r="P2191">
        <f>X2191*0.035274</f>
        <v>3.2099340000000001</v>
      </c>
      <c r="Q2191" t="s">
        <v>6869</v>
      </c>
      <c r="R2191">
        <f>0.022*X2191</f>
        <v>2.0019999999999998</v>
      </c>
      <c r="S2191" t="s">
        <v>6869</v>
      </c>
      <c r="T2191" t="s">
        <v>6869</v>
      </c>
      <c r="U2191" t="s">
        <v>6869</v>
      </c>
      <c r="V2191" t="s">
        <v>6869</v>
      </c>
      <c r="W2191">
        <v>1</v>
      </c>
      <c r="X2191">
        <v>91</v>
      </c>
    </row>
    <row r="2192" spans="1:24" x14ac:dyDescent="0.3">
      <c r="A2192">
        <v>16211</v>
      </c>
      <c r="B2192" t="s">
        <v>6635</v>
      </c>
      <c r="C2192" t="s">
        <v>6636</v>
      </c>
      <c r="E2192" t="s">
        <v>6616</v>
      </c>
      <c r="F2192">
        <v>93</v>
      </c>
      <c r="G2192">
        <v>9.8000000000000007</v>
      </c>
      <c r="H2192">
        <v>1.6</v>
      </c>
      <c r="I2192">
        <v>1</v>
      </c>
      <c r="J2192" t="s">
        <v>6869</v>
      </c>
      <c r="K2192" t="s">
        <v>6869</v>
      </c>
      <c r="L2192" t="s">
        <v>6869</v>
      </c>
      <c r="M2192" t="s">
        <v>6869</v>
      </c>
      <c r="N2192" t="s">
        <v>6869</v>
      </c>
      <c r="O2192">
        <v>0.2</v>
      </c>
      <c r="P2192">
        <f>X2192*0.035274</f>
        <v>2.7866460000000002</v>
      </c>
      <c r="Q2192" t="s">
        <v>6869</v>
      </c>
      <c r="R2192">
        <f>0.022*X2192</f>
        <v>1.738</v>
      </c>
      <c r="S2192" t="s">
        <v>6869</v>
      </c>
      <c r="T2192" t="s">
        <v>6869</v>
      </c>
      <c r="U2192" t="s">
        <v>6869</v>
      </c>
      <c r="V2192" t="s">
        <v>6869</v>
      </c>
      <c r="W2192">
        <v>1</v>
      </c>
      <c r="X2192">
        <v>79</v>
      </c>
    </row>
    <row r="2193" spans="1:24" x14ac:dyDescent="0.3">
      <c r="A2193">
        <v>14068</v>
      </c>
      <c r="B2193" t="s">
        <v>603</v>
      </c>
      <c r="C2193" t="s">
        <v>604</v>
      </c>
      <c r="E2193" t="s">
        <v>605</v>
      </c>
      <c r="F2193">
        <v>55</v>
      </c>
      <c r="G2193">
        <v>5.0999999999999996</v>
      </c>
      <c r="H2193">
        <v>5.4</v>
      </c>
      <c r="I2193">
        <v>1</v>
      </c>
      <c r="J2193" t="s">
        <v>6869</v>
      </c>
      <c r="K2193" t="s">
        <v>6869</v>
      </c>
      <c r="L2193" t="s">
        <v>6869</v>
      </c>
      <c r="M2193" t="s">
        <v>6869</v>
      </c>
      <c r="N2193" t="s">
        <v>6869</v>
      </c>
      <c r="O2193">
        <v>1</v>
      </c>
      <c r="P2193">
        <f>X2193*0.035274</f>
        <v>0.51147299999999996</v>
      </c>
      <c r="Q2193" t="s">
        <v>6869</v>
      </c>
      <c r="R2193">
        <f>0.022*X2193</f>
        <v>0.31900000000000001</v>
      </c>
      <c r="S2193" t="s">
        <v>6869</v>
      </c>
      <c r="T2193" t="s">
        <v>6869</v>
      </c>
      <c r="U2193" t="s">
        <v>6869</v>
      </c>
      <c r="V2193" t="s">
        <v>6869</v>
      </c>
      <c r="W2193">
        <v>1</v>
      </c>
      <c r="X2193">
        <v>14.5</v>
      </c>
    </row>
    <row r="2194" spans="1:24" x14ac:dyDescent="0.3">
      <c r="A2194">
        <v>8680</v>
      </c>
      <c r="B2194" t="s">
        <v>2049</v>
      </c>
      <c r="C2194" t="s">
        <v>2050</v>
      </c>
      <c r="E2194" t="s">
        <v>605</v>
      </c>
      <c r="F2194">
        <v>182</v>
      </c>
      <c r="G2194">
        <v>5</v>
      </c>
      <c r="H2194">
        <v>4</v>
      </c>
      <c r="I2194">
        <v>1</v>
      </c>
      <c r="J2194" t="s">
        <v>6869</v>
      </c>
      <c r="K2194" t="s">
        <v>6869</v>
      </c>
      <c r="L2194" t="s">
        <v>6869</v>
      </c>
      <c r="M2194" t="s">
        <v>6869</v>
      </c>
      <c r="N2194" t="s">
        <v>6869</v>
      </c>
      <c r="O2194">
        <v>1</v>
      </c>
      <c r="P2194">
        <f>X2194*0.035274</f>
        <v>5.0089079999999999</v>
      </c>
      <c r="Q2194" t="s">
        <v>6869</v>
      </c>
      <c r="R2194">
        <f>0.022*X2194</f>
        <v>3.1239999999999997</v>
      </c>
      <c r="S2194" t="s">
        <v>6869</v>
      </c>
      <c r="T2194" t="s">
        <v>6869</v>
      </c>
      <c r="U2194" t="s">
        <v>6869</v>
      </c>
      <c r="V2194" t="s">
        <v>6869</v>
      </c>
      <c r="W2194">
        <v>1</v>
      </c>
      <c r="X2194">
        <v>142</v>
      </c>
    </row>
    <row r="2195" spans="1:24" x14ac:dyDescent="0.3">
      <c r="A2195">
        <v>6972</v>
      </c>
      <c r="B2195" t="s">
        <v>5424</v>
      </c>
      <c r="C2195" t="s">
        <v>5425</v>
      </c>
      <c r="E2195" t="s">
        <v>605</v>
      </c>
      <c r="F2195">
        <v>6</v>
      </c>
      <c r="G2195">
        <v>0.15</v>
      </c>
      <c r="H2195">
        <v>0.1</v>
      </c>
      <c r="I2195">
        <v>1</v>
      </c>
      <c r="J2195" t="s">
        <v>6869</v>
      </c>
      <c r="K2195" t="s">
        <v>6869</v>
      </c>
      <c r="L2195" t="s">
        <v>6869</v>
      </c>
      <c r="M2195" t="s">
        <v>6869</v>
      </c>
      <c r="N2195" t="s">
        <v>6869</v>
      </c>
      <c r="O2195">
        <v>1</v>
      </c>
      <c r="P2195">
        <f>X2195*0.035274</f>
        <v>0.211644</v>
      </c>
      <c r="Q2195" t="s">
        <v>6869</v>
      </c>
      <c r="R2195">
        <f>0.022*X2195</f>
        <v>0.13200000000000001</v>
      </c>
      <c r="S2195" t="s">
        <v>6869</v>
      </c>
      <c r="T2195" t="s">
        <v>6869</v>
      </c>
      <c r="U2195" t="s">
        <v>6869</v>
      </c>
      <c r="V2195" t="s">
        <v>6869</v>
      </c>
      <c r="W2195">
        <v>1</v>
      </c>
      <c r="X2195">
        <v>6</v>
      </c>
    </row>
    <row r="2196" spans="1:24" x14ac:dyDescent="0.3">
      <c r="A2196">
        <v>6101</v>
      </c>
      <c r="B2196" t="s">
        <v>5769</v>
      </c>
      <c r="C2196" t="s">
        <v>5770</v>
      </c>
      <c r="E2196" t="s">
        <v>605</v>
      </c>
      <c r="F2196">
        <v>80</v>
      </c>
      <c r="G2196">
        <v>1.44</v>
      </c>
      <c r="H2196">
        <v>0.5</v>
      </c>
      <c r="I2196">
        <v>1</v>
      </c>
      <c r="J2196" t="s">
        <v>6869</v>
      </c>
      <c r="K2196" t="s">
        <v>6869</v>
      </c>
      <c r="L2196" t="s">
        <v>6869</v>
      </c>
      <c r="M2196" t="s">
        <v>6869</v>
      </c>
      <c r="N2196" t="s">
        <v>6869</v>
      </c>
      <c r="O2196">
        <v>1</v>
      </c>
      <c r="P2196">
        <f>X2196*0.035274</f>
        <v>0.63493200000000005</v>
      </c>
      <c r="Q2196" t="s">
        <v>6869</v>
      </c>
      <c r="R2196">
        <f>0.022*X2196</f>
        <v>0.39599999999999996</v>
      </c>
      <c r="S2196" t="s">
        <v>6869</v>
      </c>
      <c r="T2196" t="s">
        <v>6869</v>
      </c>
      <c r="U2196" t="s">
        <v>6869</v>
      </c>
      <c r="V2196" t="s">
        <v>6869</v>
      </c>
      <c r="W2196">
        <v>1</v>
      </c>
      <c r="X2196">
        <v>18</v>
      </c>
    </row>
    <row r="2197" spans="1:24" x14ac:dyDescent="0.3">
      <c r="A2197">
        <v>35199</v>
      </c>
      <c r="B2197" t="s">
        <v>4992</v>
      </c>
      <c r="C2197" t="s">
        <v>4993</v>
      </c>
      <c r="E2197" t="s">
        <v>4994</v>
      </c>
      <c r="F2197">
        <v>25</v>
      </c>
      <c r="G2197">
        <v>0</v>
      </c>
      <c r="H2197">
        <v>2</v>
      </c>
      <c r="I2197">
        <v>1</v>
      </c>
      <c r="J2197" t="s">
        <v>6869</v>
      </c>
      <c r="K2197" t="s">
        <v>6869</v>
      </c>
      <c r="L2197" t="s">
        <v>6869</v>
      </c>
      <c r="M2197" t="s">
        <v>6869</v>
      </c>
      <c r="N2197" t="s">
        <v>6869</v>
      </c>
      <c r="O2197" t="s">
        <v>6869</v>
      </c>
      <c r="P2197">
        <f>X2197*0.035274</f>
        <v>2.0458919999999998</v>
      </c>
      <c r="Q2197" t="s">
        <v>6869</v>
      </c>
      <c r="R2197">
        <f>0.022*X2197</f>
        <v>1.276</v>
      </c>
      <c r="S2197" t="s">
        <v>6869</v>
      </c>
      <c r="T2197" t="s">
        <v>6869</v>
      </c>
      <c r="U2197" t="s">
        <v>6869</v>
      </c>
      <c r="V2197" t="s">
        <v>6869</v>
      </c>
      <c r="W2197">
        <v>1</v>
      </c>
      <c r="X2197">
        <v>58</v>
      </c>
    </row>
    <row r="2198" spans="1:24" x14ac:dyDescent="0.3">
      <c r="A2198">
        <v>28347</v>
      </c>
      <c r="B2198" t="s">
        <v>4401</v>
      </c>
      <c r="C2198" t="s">
        <v>4402</v>
      </c>
      <c r="E2198" t="s">
        <v>4403</v>
      </c>
      <c r="F2198">
        <v>103</v>
      </c>
      <c r="G2198">
        <v>1.59</v>
      </c>
      <c r="H2198">
        <v>0.7</v>
      </c>
      <c r="I2198">
        <v>1</v>
      </c>
      <c r="J2198" t="s">
        <v>6869</v>
      </c>
      <c r="K2198" t="s">
        <v>6869</v>
      </c>
      <c r="L2198" t="s">
        <v>6869</v>
      </c>
      <c r="M2198" t="s">
        <v>6869</v>
      </c>
      <c r="N2198" t="s">
        <v>6869</v>
      </c>
      <c r="O2198" t="s">
        <v>6869</v>
      </c>
      <c r="P2198">
        <f>X2198*0.035274</f>
        <v>1.693152</v>
      </c>
      <c r="Q2198" t="s">
        <v>6869</v>
      </c>
      <c r="R2198">
        <f>0.022*X2198</f>
        <v>1.056</v>
      </c>
      <c r="S2198" t="s">
        <v>6869</v>
      </c>
      <c r="T2198" t="s">
        <v>6869</v>
      </c>
      <c r="U2198" t="s">
        <v>6869</v>
      </c>
      <c r="V2198" t="s">
        <v>6869</v>
      </c>
      <c r="W2198">
        <v>1</v>
      </c>
      <c r="X2198">
        <v>48</v>
      </c>
    </row>
    <row r="2199" spans="1:24" x14ac:dyDescent="0.3">
      <c r="A2199">
        <v>28374</v>
      </c>
      <c r="B2199" t="s">
        <v>6500</v>
      </c>
      <c r="C2199" t="s">
        <v>6501</v>
      </c>
      <c r="E2199" t="s">
        <v>4403</v>
      </c>
      <c r="F2199">
        <v>103</v>
      </c>
      <c r="G2199">
        <v>1.59</v>
      </c>
      <c r="H2199">
        <v>0.7</v>
      </c>
      <c r="I2199">
        <v>1</v>
      </c>
      <c r="J2199" t="s">
        <v>6869</v>
      </c>
      <c r="K2199" t="s">
        <v>6869</v>
      </c>
      <c r="L2199" t="s">
        <v>6869</v>
      </c>
      <c r="M2199" t="s">
        <v>6869</v>
      </c>
      <c r="N2199" t="s">
        <v>6869</v>
      </c>
      <c r="O2199" t="s">
        <v>6869</v>
      </c>
      <c r="P2199">
        <f>X2199*0.035274</f>
        <v>1.693152</v>
      </c>
      <c r="Q2199" t="s">
        <v>6869</v>
      </c>
      <c r="R2199">
        <f>0.022*X2199</f>
        <v>1.056</v>
      </c>
      <c r="S2199" t="s">
        <v>6869</v>
      </c>
      <c r="T2199" t="s">
        <v>6869</v>
      </c>
      <c r="U2199" t="s">
        <v>6869</v>
      </c>
      <c r="V2199" t="s">
        <v>6869</v>
      </c>
      <c r="W2199">
        <v>1</v>
      </c>
      <c r="X2199">
        <v>48</v>
      </c>
    </row>
    <row r="2200" spans="1:24" x14ac:dyDescent="0.3">
      <c r="A2200">
        <v>28005</v>
      </c>
      <c r="B2200" t="s">
        <v>3251</v>
      </c>
      <c r="C2200" t="s">
        <v>3252</v>
      </c>
      <c r="E2200" t="s">
        <v>3253</v>
      </c>
      <c r="F2200">
        <v>269</v>
      </c>
      <c r="G2200">
        <v>5</v>
      </c>
      <c r="H2200">
        <v>1</v>
      </c>
      <c r="I2200">
        <v>3</v>
      </c>
      <c r="J2200" t="s">
        <v>6869</v>
      </c>
      <c r="K2200" t="s">
        <v>6869</v>
      </c>
      <c r="L2200" t="s">
        <v>6869</v>
      </c>
      <c r="M2200" t="s">
        <v>6869</v>
      </c>
      <c r="N2200" t="s">
        <v>6869</v>
      </c>
      <c r="O2200" t="s">
        <v>6869</v>
      </c>
      <c r="P2200">
        <f>X2200*0.035274</f>
        <v>3.70377</v>
      </c>
      <c r="Q2200" t="s">
        <v>6869</v>
      </c>
      <c r="R2200">
        <f>0.022*X2200</f>
        <v>2.31</v>
      </c>
      <c r="S2200" t="s">
        <v>6869</v>
      </c>
      <c r="T2200" t="s">
        <v>6869</v>
      </c>
      <c r="U2200" t="s">
        <v>6869</v>
      </c>
      <c r="V2200" t="s">
        <v>6869</v>
      </c>
      <c r="W2200">
        <v>1</v>
      </c>
      <c r="X2200">
        <v>105</v>
      </c>
    </row>
    <row r="2201" spans="1:24" x14ac:dyDescent="0.3">
      <c r="A2201">
        <v>28259</v>
      </c>
      <c r="B2201" t="s">
        <v>3257</v>
      </c>
      <c r="C2201" t="s">
        <v>3258</v>
      </c>
      <c r="E2201" t="s">
        <v>3259</v>
      </c>
      <c r="F2201">
        <v>276</v>
      </c>
      <c r="G2201">
        <v>6.05</v>
      </c>
      <c r="H2201">
        <v>1.1000000000000001</v>
      </c>
      <c r="I2201">
        <v>11</v>
      </c>
      <c r="J2201" t="s">
        <v>6869</v>
      </c>
      <c r="K2201" t="s">
        <v>6869</v>
      </c>
      <c r="L2201" t="s">
        <v>6869</v>
      </c>
      <c r="M2201" t="s">
        <v>6869</v>
      </c>
      <c r="N2201" t="s">
        <v>6869</v>
      </c>
      <c r="O2201" t="s">
        <v>6869</v>
      </c>
      <c r="P2201">
        <f>X2201*0.035274</f>
        <v>3.8801399999999999</v>
      </c>
      <c r="Q2201" t="s">
        <v>6869</v>
      </c>
      <c r="R2201">
        <f>0.022*X2201</f>
        <v>2.42</v>
      </c>
      <c r="S2201" t="s">
        <v>6869</v>
      </c>
      <c r="T2201" t="s">
        <v>6869</v>
      </c>
      <c r="U2201" t="s">
        <v>6869</v>
      </c>
      <c r="V2201" t="s">
        <v>6869</v>
      </c>
      <c r="W2201">
        <v>1</v>
      </c>
      <c r="X2201">
        <v>110</v>
      </c>
    </row>
    <row r="2202" spans="1:24" x14ac:dyDescent="0.3">
      <c r="A2202">
        <v>28003</v>
      </c>
      <c r="B2202" t="s">
        <v>3281</v>
      </c>
      <c r="C2202" t="s">
        <v>3282</v>
      </c>
      <c r="E2202" t="s">
        <v>3253</v>
      </c>
      <c r="F2202">
        <v>257</v>
      </c>
      <c r="G2202">
        <v>5.56</v>
      </c>
      <c r="H2202">
        <v>1</v>
      </c>
      <c r="I2202">
        <v>3</v>
      </c>
      <c r="J2202" t="s">
        <v>6869</v>
      </c>
      <c r="K2202" t="s">
        <v>6869</v>
      </c>
      <c r="L2202" t="s">
        <v>6869</v>
      </c>
      <c r="M2202" t="s">
        <v>6869</v>
      </c>
      <c r="N2202" t="s">
        <v>6869</v>
      </c>
      <c r="O2202" t="s">
        <v>6869</v>
      </c>
      <c r="P2202">
        <f>X2202*0.035274</f>
        <v>3.70377</v>
      </c>
      <c r="Q2202" t="s">
        <v>6869</v>
      </c>
      <c r="R2202">
        <f>0.022*X2202</f>
        <v>2.31</v>
      </c>
      <c r="S2202" t="s">
        <v>6869</v>
      </c>
      <c r="T2202" t="s">
        <v>6869</v>
      </c>
      <c r="U2202" t="s">
        <v>6869</v>
      </c>
      <c r="V2202" t="s">
        <v>6869</v>
      </c>
      <c r="W2202">
        <v>1</v>
      </c>
      <c r="X2202">
        <v>105</v>
      </c>
    </row>
    <row r="2203" spans="1:24" x14ac:dyDescent="0.3">
      <c r="A2203">
        <v>28004</v>
      </c>
      <c r="B2203" t="s">
        <v>3283</v>
      </c>
      <c r="C2203" t="s">
        <v>3284</v>
      </c>
      <c r="E2203" t="s">
        <v>3253</v>
      </c>
      <c r="F2203">
        <v>266</v>
      </c>
      <c r="G2203">
        <v>5.78</v>
      </c>
      <c r="H2203">
        <v>1.4</v>
      </c>
      <c r="I2203">
        <v>3</v>
      </c>
      <c r="J2203" t="s">
        <v>6869</v>
      </c>
      <c r="K2203" t="s">
        <v>6869</v>
      </c>
      <c r="L2203" t="s">
        <v>6869</v>
      </c>
      <c r="M2203" t="s">
        <v>6869</v>
      </c>
      <c r="N2203" t="s">
        <v>6869</v>
      </c>
      <c r="O2203" t="s">
        <v>6869</v>
      </c>
      <c r="P2203">
        <f>X2203*0.035274</f>
        <v>3.70377</v>
      </c>
      <c r="Q2203" t="s">
        <v>6869</v>
      </c>
      <c r="R2203">
        <f>0.022*X2203</f>
        <v>2.31</v>
      </c>
      <c r="S2203" t="s">
        <v>6869</v>
      </c>
      <c r="T2203" t="s">
        <v>6869</v>
      </c>
      <c r="U2203" t="s">
        <v>6869</v>
      </c>
      <c r="V2203" t="s">
        <v>6869</v>
      </c>
      <c r="W2203">
        <v>1</v>
      </c>
      <c r="X2203">
        <v>105</v>
      </c>
    </row>
    <row r="2204" spans="1:24" x14ac:dyDescent="0.3">
      <c r="A2204">
        <v>28165</v>
      </c>
      <c r="B2204" t="s">
        <v>3311</v>
      </c>
      <c r="C2204" t="s">
        <v>3312</v>
      </c>
      <c r="E2204" t="s">
        <v>3313</v>
      </c>
      <c r="F2204">
        <v>194</v>
      </c>
      <c r="G2204">
        <v>2.25</v>
      </c>
      <c r="H2204">
        <v>0.8</v>
      </c>
      <c r="I2204">
        <v>1</v>
      </c>
      <c r="J2204" t="s">
        <v>6869</v>
      </c>
      <c r="K2204" t="s">
        <v>6869</v>
      </c>
      <c r="L2204" t="s">
        <v>6869</v>
      </c>
      <c r="M2204" t="s">
        <v>6869</v>
      </c>
      <c r="N2204" t="s">
        <v>6869</v>
      </c>
      <c r="O2204" t="s">
        <v>6869</v>
      </c>
      <c r="P2204">
        <f>X2204*0.035274</f>
        <v>1.7637</v>
      </c>
      <c r="Q2204" t="s">
        <v>6869</v>
      </c>
      <c r="R2204">
        <f>0.022*X2204</f>
        <v>1.0999999999999999</v>
      </c>
      <c r="S2204" t="s">
        <v>6869</v>
      </c>
      <c r="T2204" t="s">
        <v>6869</v>
      </c>
      <c r="U2204" t="s">
        <v>6869</v>
      </c>
      <c r="V2204" t="s">
        <v>6869</v>
      </c>
      <c r="W2204">
        <v>1</v>
      </c>
      <c r="X2204">
        <v>50</v>
      </c>
    </row>
    <row r="2205" spans="1:24" x14ac:dyDescent="0.3">
      <c r="A2205">
        <v>28163</v>
      </c>
      <c r="B2205" t="s">
        <v>3314</v>
      </c>
      <c r="C2205" t="s">
        <v>3315</v>
      </c>
      <c r="E2205" t="s">
        <v>3313</v>
      </c>
      <c r="F2205">
        <v>198</v>
      </c>
      <c r="G2205">
        <v>2.2000000000000002</v>
      </c>
      <c r="H2205">
        <v>0.8</v>
      </c>
      <c r="I2205">
        <v>1</v>
      </c>
      <c r="J2205" t="s">
        <v>6869</v>
      </c>
      <c r="K2205" t="s">
        <v>6869</v>
      </c>
      <c r="L2205" t="s">
        <v>6869</v>
      </c>
      <c r="M2205" t="s">
        <v>6869</v>
      </c>
      <c r="N2205" t="s">
        <v>6869</v>
      </c>
      <c r="O2205" t="s">
        <v>6869</v>
      </c>
      <c r="P2205">
        <f>X2205*0.035274</f>
        <v>1.7637</v>
      </c>
      <c r="Q2205" t="s">
        <v>6869</v>
      </c>
      <c r="R2205">
        <f>0.022*X2205</f>
        <v>1.0999999999999999</v>
      </c>
      <c r="S2205" t="s">
        <v>6869</v>
      </c>
      <c r="T2205" t="s">
        <v>6869</v>
      </c>
      <c r="U2205" t="s">
        <v>6869</v>
      </c>
      <c r="V2205" t="s">
        <v>6869</v>
      </c>
      <c r="W2205">
        <v>1</v>
      </c>
      <c r="X2205">
        <v>50</v>
      </c>
    </row>
    <row r="2206" spans="1:24" x14ac:dyDescent="0.3">
      <c r="A2206">
        <v>28164</v>
      </c>
      <c r="B2206" t="s">
        <v>3316</v>
      </c>
      <c r="C2206" t="s">
        <v>3317</v>
      </c>
      <c r="E2206" t="s">
        <v>3313</v>
      </c>
      <c r="F2206">
        <v>198</v>
      </c>
      <c r="G2206">
        <v>2</v>
      </c>
      <c r="H2206">
        <v>0.6</v>
      </c>
      <c r="I2206">
        <v>1</v>
      </c>
      <c r="J2206" t="s">
        <v>6869</v>
      </c>
      <c r="K2206" t="s">
        <v>6869</v>
      </c>
      <c r="L2206" t="s">
        <v>6869</v>
      </c>
      <c r="M2206" t="s">
        <v>6869</v>
      </c>
      <c r="N2206" t="s">
        <v>6869</v>
      </c>
      <c r="O2206" t="s">
        <v>6869</v>
      </c>
      <c r="P2206">
        <f>X2206*0.035274</f>
        <v>1.7637</v>
      </c>
      <c r="Q2206" t="s">
        <v>6869</v>
      </c>
      <c r="R2206">
        <f>0.022*X2206</f>
        <v>1.0999999999999999</v>
      </c>
      <c r="S2206" t="s">
        <v>6869</v>
      </c>
      <c r="T2206" t="s">
        <v>6869</v>
      </c>
      <c r="U2206" t="s">
        <v>6869</v>
      </c>
      <c r="V2206" t="s">
        <v>6869</v>
      </c>
      <c r="W2206">
        <v>1</v>
      </c>
      <c r="X2206">
        <v>50</v>
      </c>
    </row>
    <row r="2207" spans="1:24" x14ac:dyDescent="0.3">
      <c r="A2207">
        <v>28167</v>
      </c>
      <c r="B2207" t="s">
        <v>3318</v>
      </c>
      <c r="C2207" t="s">
        <v>3319</v>
      </c>
      <c r="E2207" t="s">
        <v>3313</v>
      </c>
      <c r="F2207">
        <v>208</v>
      </c>
      <c r="G2207">
        <v>2.35</v>
      </c>
      <c r="H2207">
        <v>0.7</v>
      </c>
      <c r="I2207">
        <v>1</v>
      </c>
      <c r="J2207" t="s">
        <v>6869</v>
      </c>
      <c r="K2207" t="s">
        <v>6869</v>
      </c>
      <c r="L2207" t="s">
        <v>6869</v>
      </c>
      <c r="M2207" t="s">
        <v>6869</v>
      </c>
      <c r="N2207" t="s">
        <v>6869</v>
      </c>
      <c r="O2207" t="s">
        <v>6869</v>
      </c>
      <c r="P2207">
        <f>X2207*0.035274</f>
        <v>1.7637</v>
      </c>
      <c r="Q2207" t="s">
        <v>6869</v>
      </c>
      <c r="R2207">
        <f>0.022*X2207</f>
        <v>1.0999999999999999</v>
      </c>
      <c r="S2207" t="s">
        <v>6869</v>
      </c>
      <c r="T2207" t="s">
        <v>6869</v>
      </c>
      <c r="U2207" t="s">
        <v>6869</v>
      </c>
      <c r="V2207" t="s">
        <v>6869</v>
      </c>
      <c r="W2207">
        <v>1</v>
      </c>
      <c r="X2207">
        <v>50</v>
      </c>
    </row>
    <row r="2208" spans="1:24" x14ac:dyDescent="0.3">
      <c r="A2208">
        <v>28168</v>
      </c>
      <c r="B2208" t="s">
        <v>3320</v>
      </c>
      <c r="C2208" t="s">
        <v>3321</v>
      </c>
      <c r="E2208" t="s">
        <v>3313</v>
      </c>
      <c r="F2208">
        <v>188</v>
      </c>
      <c r="G2208">
        <v>2.2000000000000002</v>
      </c>
      <c r="H2208">
        <v>0.6</v>
      </c>
      <c r="I2208">
        <v>1</v>
      </c>
      <c r="J2208" t="s">
        <v>6869</v>
      </c>
      <c r="K2208" t="s">
        <v>6869</v>
      </c>
      <c r="L2208" t="s">
        <v>6869</v>
      </c>
      <c r="M2208" t="s">
        <v>6869</v>
      </c>
      <c r="N2208" t="s">
        <v>6869</v>
      </c>
      <c r="O2208" t="s">
        <v>6869</v>
      </c>
      <c r="P2208">
        <f>X2208*0.035274</f>
        <v>1.7637</v>
      </c>
      <c r="Q2208" t="s">
        <v>6869</v>
      </c>
      <c r="R2208">
        <f>0.022*X2208</f>
        <v>1.0999999999999999</v>
      </c>
      <c r="S2208" t="s">
        <v>6869</v>
      </c>
      <c r="T2208" t="s">
        <v>6869</v>
      </c>
      <c r="U2208" t="s">
        <v>6869</v>
      </c>
      <c r="V2208" t="s">
        <v>6869</v>
      </c>
      <c r="W2208">
        <v>1</v>
      </c>
      <c r="X2208">
        <v>50</v>
      </c>
    </row>
    <row r="2209" spans="1:24" x14ac:dyDescent="0.3">
      <c r="A2209">
        <v>28169</v>
      </c>
      <c r="B2209" t="s">
        <v>3322</v>
      </c>
      <c r="C2209" t="s">
        <v>3323</v>
      </c>
      <c r="E2209" t="s">
        <v>3313</v>
      </c>
      <c r="F2209">
        <v>190</v>
      </c>
      <c r="G2209">
        <v>2.4500000000000002</v>
      </c>
      <c r="H2209">
        <v>1.3</v>
      </c>
      <c r="I2209">
        <v>1</v>
      </c>
      <c r="J2209" t="s">
        <v>6869</v>
      </c>
      <c r="K2209" t="s">
        <v>6869</v>
      </c>
      <c r="L2209" t="s">
        <v>6869</v>
      </c>
      <c r="M2209" t="s">
        <v>6869</v>
      </c>
      <c r="N2209" t="s">
        <v>6869</v>
      </c>
      <c r="O2209" t="s">
        <v>6869</v>
      </c>
      <c r="P2209">
        <f>X2209*0.035274</f>
        <v>1.7637</v>
      </c>
      <c r="Q2209" t="s">
        <v>6869</v>
      </c>
      <c r="R2209">
        <f>0.022*X2209</f>
        <v>1.0999999999999999</v>
      </c>
      <c r="S2209" t="s">
        <v>6869</v>
      </c>
      <c r="T2209" t="s">
        <v>6869</v>
      </c>
      <c r="U2209" t="s">
        <v>6869</v>
      </c>
      <c r="V2209" t="s">
        <v>6869</v>
      </c>
      <c r="W2209">
        <v>1</v>
      </c>
      <c r="X2209">
        <v>50</v>
      </c>
    </row>
    <row r="2210" spans="1:24" x14ac:dyDescent="0.3">
      <c r="A2210">
        <v>28170</v>
      </c>
      <c r="B2210" t="s">
        <v>3324</v>
      </c>
      <c r="C2210" t="s">
        <v>3325</v>
      </c>
      <c r="E2210" t="s">
        <v>3313</v>
      </c>
      <c r="F2210">
        <v>200</v>
      </c>
      <c r="G2210">
        <v>1.95</v>
      </c>
      <c r="H2210">
        <v>0.6</v>
      </c>
      <c r="I2210">
        <v>1</v>
      </c>
      <c r="J2210" t="s">
        <v>6869</v>
      </c>
      <c r="K2210" t="s">
        <v>6869</v>
      </c>
      <c r="L2210" t="s">
        <v>6869</v>
      </c>
      <c r="M2210" t="s">
        <v>6869</v>
      </c>
      <c r="N2210" t="s">
        <v>6869</v>
      </c>
      <c r="O2210" t="s">
        <v>6869</v>
      </c>
      <c r="P2210">
        <f>X2210*0.035274</f>
        <v>1.7637</v>
      </c>
      <c r="Q2210" t="s">
        <v>6869</v>
      </c>
      <c r="R2210">
        <f>0.022*X2210</f>
        <v>1.0999999999999999</v>
      </c>
      <c r="S2210" t="s">
        <v>6869</v>
      </c>
      <c r="T2210" t="s">
        <v>6869</v>
      </c>
      <c r="U2210" t="s">
        <v>6869</v>
      </c>
      <c r="V2210" t="s">
        <v>6869</v>
      </c>
      <c r="W2210">
        <v>1</v>
      </c>
      <c r="X2210">
        <v>50</v>
      </c>
    </row>
    <row r="2211" spans="1:24" x14ac:dyDescent="0.3">
      <c r="A2211">
        <v>28171</v>
      </c>
      <c r="B2211" t="s">
        <v>3326</v>
      </c>
      <c r="C2211" t="s">
        <v>3327</v>
      </c>
      <c r="E2211" t="s">
        <v>3313</v>
      </c>
      <c r="F2211">
        <v>197</v>
      </c>
      <c r="G2211">
        <v>2.35</v>
      </c>
      <c r="H2211">
        <v>0.8</v>
      </c>
      <c r="I2211">
        <v>1</v>
      </c>
      <c r="J2211" t="s">
        <v>6869</v>
      </c>
      <c r="K2211" t="s">
        <v>6869</v>
      </c>
      <c r="L2211" t="s">
        <v>6869</v>
      </c>
      <c r="M2211" t="s">
        <v>6869</v>
      </c>
      <c r="N2211" t="s">
        <v>6869</v>
      </c>
      <c r="O2211" t="s">
        <v>6869</v>
      </c>
      <c r="P2211">
        <f>X2211*0.035274</f>
        <v>1.7637</v>
      </c>
      <c r="Q2211" t="s">
        <v>6869</v>
      </c>
      <c r="R2211">
        <f>0.022*X2211</f>
        <v>1.0999999999999999</v>
      </c>
      <c r="S2211" t="s">
        <v>6869</v>
      </c>
      <c r="T2211" t="s">
        <v>6869</v>
      </c>
      <c r="U2211" t="s">
        <v>6869</v>
      </c>
      <c r="V2211" t="s">
        <v>6869</v>
      </c>
      <c r="W2211">
        <v>1</v>
      </c>
      <c r="X2211">
        <v>50</v>
      </c>
    </row>
    <row r="2212" spans="1:24" x14ac:dyDescent="0.3">
      <c r="A2212">
        <v>28172</v>
      </c>
      <c r="B2212" t="s">
        <v>3328</v>
      </c>
      <c r="C2212" t="s">
        <v>3329</v>
      </c>
      <c r="E2212" t="s">
        <v>3313</v>
      </c>
      <c r="F2212">
        <v>203</v>
      </c>
      <c r="G2212">
        <v>2.08</v>
      </c>
      <c r="H2212">
        <v>0.7</v>
      </c>
      <c r="I2212">
        <v>1</v>
      </c>
      <c r="J2212" t="s">
        <v>6869</v>
      </c>
      <c r="K2212" t="s">
        <v>6869</v>
      </c>
      <c r="L2212" t="s">
        <v>6869</v>
      </c>
      <c r="M2212" t="s">
        <v>6869</v>
      </c>
      <c r="N2212" t="s">
        <v>6869</v>
      </c>
      <c r="O2212" t="s">
        <v>6869</v>
      </c>
      <c r="P2212">
        <f>X2212*0.035274</f>
        <v>1.8342480000000001</v>
      </c>
      <c r="Q2212" t="s">
        <v>6869</v>
      </c>
      <c r="R2212">
        <f>0.022*X2212</f>
        <v>1.1439999999999999</v>
      </c>
      <c r="S2212" t="s">
        <v>6869</v>
      </c>
      <c r="T2212" t="s">
        <v>6869</v>
      </c>
      <c r="U2212" t="s">
        <v>6869</v>
      </c>
      <c r="V2212" t="s">
        <v>6869</v>
      </c>
      <c r="W2212">
        <v>1</v>
      </c>
      <c r="X2212">
        <v>52</v>
      </c>
    </row>
    <row r="2213" spans="1:24" x14ac:dyDescent="0.3">
      <c r="A2213">
        <v>28173</v>
      </c>
      <c r="B2213" t="s">
        <v>3330</v>
      </c>
      <c r="C2213" t="s">
        <v>3331</v>
      </c>
      <c r="E2213" t="s">
        <v>3313</v>
      </c>
      <c r="F2213">
        <v>196</v>
      </c>
      <c r="G2213">
        <v>2.25</v>
      </c>
      <c r="H2213">
        <v>0.6</v>
      </c>
      <c r="I2213">
        <v>1</v>
      </c>
      <c r="J2213" t="s">
        <v>6869</v>
      </c>
      <c r="K2213" t="s">
        <v>6869</v>
      </c>
      <c r="L2213" t="s">
        <v>6869</v>
      </c>
      <c r="M2213" t="s">
        <v>6869</v>
      </c>
      <c r="N2213" t="s">
        <v>6869</v>
      </c>
      <c r="O2213" t="s">
        <v>6869</v>
      </c>
      <c r="P2213">
        <f>X2213*0.035274</f>
        <v>1.7637</v>
      </c>
      <c r="Q2213" t="s">
        <v>6869</v>
      </c>
      <c r="R2213">
        <f>0.022*X2213</f>
        <v>1.0999999999999999</v>
      </c>
      <c r="S2213" t="s">
        <v>6869</v>
      </c>
      <c r="T2213" t="s">
        <v>6869</v>
      </c>
      <c r="U2213" t="s">
        <v>6869</v>
      </c>
      <c r="V2213" t="s">
        <v>6869</v>
      </c>
      <c r="W2213">
        <v>1</v>
      </c>
      <c r="X2213">
        <v>50</v>
      </c>
    </row>
    <row r="2214" spans="1:24" x14ac:dyDescent="0.3">
      <c r="A2214">
        <v>28174</v>
      </c>
      <c r="B2214" t="s">
        <v>3332</v>
      </c>
      <c r="C2214" t="s">
        <v>3333</v>
      </c>
      <c r="E2214" t="s">
        <v>3313</v>
      </c>
      <c r="F2214">
        <v>186</v>
      </c>
      <c r="G2214">
        <v>1.95</v>
      </c>
      <c r="H2214">
        <v>0.6</v>
      </c>
      <c r="I2214">
        <v>1</v>
      </c>
      <c r="J2214" t="s">
        <v>6869</v>
      </c>
      <c r="K2214" t="s">
        <v>6869</v>
      </c>
      <c r="L2214" t="s">
        <v>6869</v>
      </c>
      <c r="M2214" t="s">
        <v>6869</v>
      </c>
      <c r="N2214" t="s">
        <v>6869</v>
      </c>
      <c r="O2214" t="s">
        <v>6869</v>
      </c>
      <c r="P2214">
        <f>X2214*0.035274</f>
        <v>1.7637</v>
      </c>
      <c r="Q2214" t="s">
        <v>6869</v>
      </c>
      <c r="R2214">
        <f>0.022*X2214</f>
        <v>1.0999999999999999</v>
      </c>
      <c r="S2214" t="s">
        <v>6869</v>
      </c>
      <c r="T2214" t="s">
        <v>6869</v>
      </c>
      <c r="U2214" t="s">
        <v>6869</v>
      </c>
      <c r="V2214" t="s">
        <v>6869</v>
      </c>
      <c r="W2214">
        <v>1</v>
      </c>
      <c r="X2214">
        <v>50</v>
      </c>
    </row>
    <row r="2215" spans="1:24" x14ac:dyDescent="0.3">
      <c r="A2215">
        <v>28175</v>
      </c>
      <c r="B2215" t="s">
        <v>3334</v>
      </c>
      <c r="C2215" t="s">
        <v>3335</v>
      </c>
      <c r="E2215" t="s">
        <v>3313</v>
      </c>
      <c r="F2215">
        <v>196</v>
      </c>
      <c r="G2215">
        <v>1.95</v>
      </c>
      <c r="H2215">
        <v>0.6</v>
      </c>
      <c r="I2215">
        <v>1</v>
      </c>
      <c r="J2215" t="s">
        <v>6869</v>
      </c>
      <c r="K2215" t="s">
        <v>6869</v>
      </c>
      <c r="L2215" t="s">
        <v>6869</v>
      </c>
      <c r="M2215" t="s">
        <v>6869</v>
      </c>
      <c r="N2215" t="s">
        <v>6869</v>
      </c>
      <c r="O2215" t="s">
        <v>6869</v>
      </c>
      <c r="P2215">
        <f>X2215*0.035274</f>
        <v>1.7637</v>
      </c>
      <c r="Q2215" t="s">
        <v>6869</v>
      </c>
      <c r="R2215">
        <f>0.022*X2215</f>
        <v>1.0999999999999999</v>
      </c>
      <c r="S2215" t="s">
        <v>6869</v>
      </c>
      <c r="T2215" t="s">
        <v>6869</v>
      </c>
      <c r="U2215" t="s">
        <v>6869</v>
      </c>
      <c r="V2215" t="s">
        <v>6869</v>
      </c>
      <c r="W2215">
        <v>1</v>
      </c>
      <c r="X2215">
        <v>50</v>
      </c>
    </row>
    <row r="2216" spans="1:24" x14ac:dyDescent="0.3">
      <c r="A2216">
        <v>28176</v>
      </c>
      <c r="B2216" t="s">
        <v>3336</v>
      </c>
      <c r="C2216" t="s">
        <v>3337</v>
      </c>
      <c r="E2216" t="s">
        <v>3313</v>
      </c>
      <c r="F2216">
        <v>195</v>
      </c>
      <c r="G2216">
        <v>2.0499999999999998</v>
      </c>
      <c r="H2216">
        <v>0.6</v>
      </c>
      <c r="I2216">
        <v>1</v>
      </c>
      <c r="J2216" t="s">
        <v>6869</v>
      </c>
      <c r="K2216" t="s">
        <v>6869</v>
      </c>
      <c r="L2216" t="s">
        <v>6869</v>
      </c>
      <c r="M2216" t="s">
        <v>6869</v>
      </c>
      <c r="N2216" t="s">
        <v>6869</v>
      </c>
      <c r="O2216" t="s">
        <v>6869</v>
      </c>
      <c r="P2216">
        <f>X2216*0.035274</f>
        <v>1.7637</v>
      </c>
      <c r="Q2216" t="s">
        <v>6869</v>
      </c>
      <c r="R2216">
        <f>0.022*X2216</f>
        <v>1.0999999999999999</v>
      </c>
      <c r="S2216" t="s">
        <v>6869</v>
      </c>
      <c r="T2216" t="s">
        <v>6869</v>
      </c>
      <c r="U2216" t="s">
        <v>6869</v>
      </c>
      <c r="V2216" t="s">
        <v>6869</v>
      </c>
      <c r="W2216">
        <v>1</v>
      </c>
      <c r="X2216">
        <v>50</v>
      </c>
    </row>
    <row r="2217" spans="1:24" x14ac:dyDescent="0.3">
      <c r="A2217">
        <v>28177</v>
      </c>
      <c r="B2217" t="s">
        <v>3338</v>
      </c>
      <c r="C2217" t="s">
        <v>3339</v>
      </c>
      <c r="E2217" t="s">
        <v>3313</v>
      </c>
      <c r="F2217">
        <v>196</v>
      </c>
      <c r="G2217">
        <v>1.95</v>
      </c>
      <c r="H2217">
        <v>0.6</v>
      </c>
      <c r="I2217">
        <v>1</v>
      </c>
      <c r="J2217" t="s">
        <v>6869</v>
      </c>
      <c r="K2217" t="s">
        <v>6869</v>
      </c>
      <c r="L2217" t="s">
        <v>6869</v>
      </c>
      <c r="M2217" t="s">
        <v>6869</v>
      </c>
      <c r="N2217" t="s">
        <v>6869</v>
      </c>
      <c r="O2217" t="s">
        <v>6869</v>
      </c>
      <c r="P2217">
        <f>X2217*0.035274</f>
        <v>1.7637</v>
      </c>
      <c r="Q2217" t="s">
        <v>6869</v>
      </c>
      <c r="R2217">
        <f>0.022*X2217</f>
        <v>1.0999999999999999</v>
      </c>
      <c r="S2217" t="s">
        <v>6869</v>
      </c>
      <c r="T2217" t="s">
        <v>6869</v>
      </c>
      <c r="U2217" t="s">
        <v>6869</v>
      </c>
      <c r="V2217" t="s">
        <v>6869</v>
      </c>
      <c r="W2217">
        <v>1</v>
      </c>
      <c r="X2217">
        <v>50</v>
      </c>
    </row>
    <row r="2218" spans="1:24" x14ac:dyDescent="0.3">
      <c r="A2218">
        <v>28192</v>
      </c>
      <c r="B2218" t="s">
        <v>3340</v>
      </c>
      <c r="C2218" t="s">
        <v>3341</v>
      </c>
      <c r="E2218" t="s">
        <v>3313</v>
      </c>
      <c r="F2218">
        <v>196</v>
      </c>
      <c r="G2218">
        <v>2.0499999999999998</v>
      </c>
      <c r="H2218">
        <v>0.7</v>
      </c>
      <c r="I2218">
        <v>1</v>
      </c>
      <c r="J2218" t="s">
        <v>6869</v>
      </c>
      <c r="K2218" t="s">
        <v>6869</v>
      </c>
      <c r="L2218" t="s">
        <v>6869</v>
      </c>
      <c r="M2218" t="s">
        <v>6869</v>
      </c>
      <c r="N2218" t="s">
        <v>6869</v>
      </c>
      <c r="O2218" t="s">
        <v>6869</v>
      </c>
      <c r="P2218">
        <f>X2218*0.035274</f>
        <v>1.7637</v>
      </c>
      <c r="Q2218" t="s">
        <v>6869</v>
      </c>
      <c r="R2218">
        <f>0.022*X2218</f>
        <v>1.0999999999999999</v>
      </c>
      <c r="S2218" t="s">
        <v>6869</v>
      </c>
      <c r="T2218" t="s">
        <v>6869</v>
      </c>
      <c r="U2218" t="s">
        <v>6869</v>
      </c>
      <c r="V2218" t="s">
        <v>6869</v>
      </c>
      <c r="W2218">
        <v>1</v>
      </c>
      <c r="X2218">
        <v>50</v>
      </c>
    </row>
    <row r="2219" spans="1:24" x14ac:dyDescent="0.3">
      <c r="A2219">
        <v>28178</v>
      </c>
      <c r="B2219" t="s">
        <v>3342</v>
      </c>
      <c r="C2219" t="s">
        <v>3343</v>
      </c>
      <c r="E2219" t="s">
        <v>3313</v>
      </c>
      <c r="F2219">
        <v>192</v>
      </c>
      <c r="G2219">
        <v>2</v>
      </c>
      <c r="H2219">
        <v>1</v>
      </c>
      <c r="I2219">
        <v>1</v>
      </c>
      <c r="J2219" t="s">
        <v>6869</v>
      </c>
      <c r="K2219" t="s">
        <v>6869</v>
      </c>
      <c r="L2219" t="s">
        <v>6869</v>
      </c>
      <c r="M2219" t="s">
        <v>6869</v>
      </c>
      <c r="N2219" t="s">
        <v>6869</v>
      </c>
      <c r="O2219" t="s">
        <v>6869</v>
      </c>
      <c r="P2219">
        <f>X2219*0.035274</f>
        <v>1.693152</v>
      </c>
      <c r="Q2219" t="s">
        <v>6869</v>
      </c>
      <c r="R2219">
        <f>0.022*X2219</f>
        <v>1.056</v>
      </c>
      <c r="S2219" t="s">
        <v>6869</v>
      </c>
      <c r="T2219" t="s">
        <v>6869</v>
      </c>
      <c r="U2219" t="s">
        <v>6869</v>
      </c>
      <c r="V2219" t="s">
        <v>6869</v>
      </c>
      <c r="W2219">
        <v>1</v>
      </c>
      <c r="X2219">
        <v>48</v>
      </c>
    </row>
    <row r="2220" spans="1:24" x14ac:dyDescent="0.3">
      <c r="A2220">
        <v>18494</v>
      </c>
      <c r="B2220" t="s">
        <v>6303</v>
      </c>
      <c r="C2220" t="s">
        <v>6304</v>
      </c>
      <c r="E2220" t="s">
        <v>3313</v>
      </c>
      <c r="F2220">
        <v>203</v>
      </c>
      <c r="G2220">
        <v>2</v>
      </c>
      <c r="H2220">
        <v>1</v>
      </c>
      <c r="I2220">
        <v>1</v>
      </c>
      <c r="J2220" t="s">
        <v>6869</v>
      </c>
      <c r="K2220" t="s">
        <v>6869</v>
      </c>
      <c r="L2220" t="s">
        <v>6869</v>
      </c>
      <c r="M2220" t="s">
        <v>6869</v>
      </c>
      <c r="N2220" t="s">
        <v>6869</v>
      </c>
      <c r="O2220" t="s">
        <v>6869</v>
      </c>
      <c r="P2220">
        <f>X2220*0.035274</f>
        <v>1.7989740000000001</v>
      </c>
      <c r="Q2220" t="s">
        <v>6869</v>
      </c>
      <c r="R2220">
        <f>0.022*X2220</f>
        <v>1.1219999999999999</v>
      </c>
      <c r="S2220" t="s">
        <v>6869</v>
      </c>
      <c r="T2220" t="s">
        <v>6869</v>
      </c>
      <c r="U2220" t="s">
        <v>6869</v>
      </c>
      <c r="V2220" t="s">
        <v>6869</v>
      </c>
      <c r="W2220">
        <v>1</v>
      </c>
      <c r="X2220">
        <v>51</v>
      </c>
    </row>
    <row r="2221" spans="1:24" x14ac:dyDescent="0.3">
      <c r="A2221">
        <v>1001</v>
      </c>
      <c r="B2221" t="s">
        <v>998</v>
      </c>
      <c r="C2221" t="s">
        <v>999</v>
      </c>
      <c r="E2221" t="s">
        <v>1000</v>
      </c>
      <c r="F2221">
        <v>36</v>
      </c>
      <c r="G2221">
        <v>0.04</v>
      </c>
      <c r="H2221">
        <v>0</v>
      </c>
      <c r="I2221">
        <v>1</v>
      </c>
      <c r="J2221" t="s">
        <v>6869</v>
      </c>
      <c r="K2221" t="s">
        <v>6869</v>
      </c>
      <c r="L2221" t="s">
        <v>6869</v>
      </c>
      <c r="M2221" t="s">
        <v>6869</v>
      </c>
      <c r="N2221" t="s">
        <v>6869</v>
      </c>
      <c r="O2221" t="s">
        <v>6869</v>
      </c>
      <c r="P2221">
        <f>X2221*0.035274</f>
        <v>0.17637</v>
      </c>
      <c r="Q2221" t="s">
        <v>6869</v>
      </c>
      <c r="R2221">
        <f>0.022*X2221</f>
        <v>0.10999999999999999</v>
      </c>
      <c r="S2221" t="s">
        <v>6869</v>
      </c>
      <c r="T2221" t="s">
        <v>6869</v>
      </c>
      <c r="U2221" t="s">
        <v>6869</v>
      </c>
      <c r="V2221" t="s">
        <v>6869</v>
      </c>
      <c r="W2221">
        <v>1</v>
      </c>
      <c r="X2221">
        <v>5</v>
      </c>
    </row>
    <row r="2222" spans="1:24" x14ac:dyDescent="0.3">
      <c r="A2222">
        <v>1002</v>
      </c>
      <c r="B2222" t="s">
        <v>1001</v>
      </c>
      <c r="C2222" t="s">
        <v>1002</v>
      </c>
      <c r="E2222" t="s">
        <v>1000</v>
      </c>
      <c r="F2222">
        <v>27</v>
      </c>
      <c r="G2222">
        <v>0.02</v>
      </c>
      <c r="H2222">
        <v>0</v>
      </c>
      <c r="I2222">
        <v>1</v>
      </c>
      <c r="J2222" t="s">
        <v>6869</v>
      </c>
      <c r="K2222" t="s">
        <v>6869</v>
      </c>
      <c r="L2222" t="s">
        <v>6869</v>
      </c>
      <c r="M2222" t="s">
        <v>6869</v>
      </c>
      <c r="N2222" t="s">
        <v>6869</v>
      </c>
      <c r="O2222" t="s">
        <v>6869</v>
      </c>
      <c r="P2222">
        <f>X2222*0.035274</f>
        <v>0.1340412</v>
      </c>
      <c r="Q2222" t="s">
        <v>6869</v>
      </c>
      <c r="R2222">
        <f>0.022*X2222</f>
        <v>8.3599999999999994E-2</v>
      </c>
      <c r="S2222" t="s">
        <v>6869</v>
      </c>
      <c r="T2222" t="s">
        <v>6869</v>
      </c>
      <c r="U2222" t="s">
        <v>6869</v>
      </c>
      <c r="V2222" t="s">
        <v>6869</v>
      </c>
      <c r="W2222">
        <v>1</v>
      </c>
      <c r="X2222">
        <v>3.8</v>
      </c>
    </row>
    <row r="2223" spans="1:24" x14ac:dyDescent="0.3">
      <c r="A2223">
        <v>1145</v>
      </c>
      <c r="B2223" t="s">
        <v>1003</v>
      </c>
      <c r="C2223" t="s">
        <v>1004</v>
      </c>
      <c r="E2223" t="s">
        <v>1000</v>
      </c>
      <c r="F2223">
        <v>36</v>
      </c>
      <c r="G2223">
        <v>0.04</v>
      </c>
      <c r="H2223">
        <v>0</v>
      </c>
      <c r="I2223">
        <v>1</v>
      </c>
      <c r="J2223" t="s">
        <v>6869</v>
      </c>
      <c r="K2223" t="s">
        <v>6869</v>
      </c>
      <c r="L2223" t="s">
        <v>6869</v>
      </c>
      <c r="M2223" t="s">
        <v>6869</v>
      </c>
      <c r="N2223" t="s">
        <v>6869</v>
      </c>
      <c r="O2223" t="s">
        <v>6869</v>
      </c>
      <c r="P2223">
        <f>X2223*0.035274</f>
        <v>0.17637</v>
      </c>
      <c r="Q2223" t="s">
        <v>6869</v>
      </c>
      <c r="R2223">
        <f>0.022*X2223</f>
        <v>0.10999999999999999</v>
      </c>
      <c r="S2223" t="s">
        <v>6869</v>
      </c>
      <c r="T2223" t="s">
        <v>6869</v>
      </c>
      <c r="U2223" t="s">
        <v>6869</v>
      </c>
      <c r="V2223" t="s">
        <v>6869</v>
      </c>
      <c r="W2223">
        <v>1</v>
      </c>
      <c r="X2223">
        <v>5</v>
      </c>
    </row>
    <row r="2224" spans="1:24" x14ac:dyDescent="0.3">
      <c r="A2224">
        <v>16609</v>
      </c>
      <c r="B2224" t="s">
        <v>3831</v>
      </c>
      <c r="C2224" t="s">
        <v>3832</v>
      </c>
      <c r="E2224" t="s">
        <v>3833</v>
      </c>
      <c r="F2224">
        <v>74</v>
      </c>
      <c r="G2224">
        <v>9.01</v>
      </c>
      <c r="H2224">
        <v>2.9</v>
      </c>
      <c r="I2224">
        <v>1</v>
      </c>
      <c r="J2224" t="s">
        <v>6869</v>
      </c>
      <c r="K2224" t="s">
        <v>6869</v>
      </c>
      <c r="L2224" t="s">
        <v>6869</v>
      </c>
      <c r="M2224" t="s">
        <v>6869</v>
      </c>
      <c r="N2224" t="s">
        <v>6869</v>
      </c>
      <c r="O2224" t="s">
        <v>6869</v>
      </c>
      <c r="P2224">
        <f>X2224*0.035274</f>
        <v>1.3404119999999999</v>
      </c>
      <c r="Q2224" t="s">
        <v>6869</v>
      </c>
      <c r="R2224">
        <f>0.022*X2224</f>
        <v>0.83599999999999997</v>
      </c>
      <c r="S2224" t="s">
        <v>6869</v>
      </c>
      <c r="T2224" t="s">
        <v>6869</v>
      </c>
      <c r="U2224" t="s">
        <v>6869</v>
      </c>
      <c r="V2224" t="s">
        <v>6869</v>
      </c>
      <c r="W2224">
        <v>1</v>
      </c>
      <c r="X2224">
        <v>38</v>
      </c>
    </row>
    <row r="2225" spans="1:24" x14ac:dyDescent="0.3">
      <c r="A2225">
        <v>16147</v>
      </c>
      <c r="B2225" t="s">
        <v>6601</v>
      </c>
      <c r="C2225" t="s">
        <v>6602</v>
      </c>
      <c r="E2225" t="s">
        <v>3833</v>
      </c>
      <c r="F2225">
        <v>124</v>
      </c>
      <c r="G2225">
        <v>10.99</v>
      </c>
      <c r="H2225">
        <v>3.4</v>
      </c>
      <c r="I2225">
        <v>1</v>
      </c>
      <c r="J2225" t="s">
        <v>6869</v>
      </c>
      <c r="K2225" t="s">
        <v>6869</v>
      </c>
      <c r="L2225" t="s">
        <v>6869</v>
      </c>
      <c r="M2225" t="s">
        <v>6869</v>
      </c>
      <c r="N2225" t="s">
        <v>6869</v>
      </c>
      <c r="O2225" t="s">
        <v>6869</v>
      </c>
      <c r="P2225">
        <f>X2225*0.035274</f>
        <v>2.4691800000000002</v>
      </c>
      <c r="Q2225" t="s">
        <v>6869</v>
      </c>
      <c r="R2225">
        <f>0.022*X2225</f>
        <v>1.5399999999999998</v>
      </c>
      <c r="S2225" t="s">
        <v>6869</v>
      </c>
      <c r="T2225" t="s">
        <v>6869</v>
      </c>
      <c r="U2225" t="s">
        <v>6869</v>
      </c>
      <c r="V2225" t="s">
        <v>6869</v>
      </c>
      <c r="W2225">
        <v>1</v>
      </c>
      <c r="X2225">
        <v>70</v>
      </c>
    </row>
    <row r="2226" spans="1:24" x14ac:dyDescent="0.3">
      <c r="A2226">
        <v>16147</v>
      </c>
      <c r="B2226" t="s">
        <v>6603</v>
      </c>
      <c r="C2226" t="s">
        <v>6602</v>
      </c>
      <c r="E2226" t="s">
        <v>3833</v>
      </c>
      <c r="F2226">
        <v>124</v>
      </c>
      <c r="G2226">
        <v>10.99</v>
      </c>
      <c r="H2226">
        <v>3.4</v>
      </c>
      <c r="I2226">
        <v>1</v>
      </c>
      <c r="J2226" t="s">
        <v>6869</v>
      </c>
      <c r="K2226" t="s">
        <v>6869</v>
      </c>
      <c r="L2226" t="s">
        <v>6869</v>
      </c>
      <c r="M2226" t="s">
        <v>6869</v>
      </c>
      <c r="N2226" t="s">
        <v>6869</v>
      </c>
      <c r="O2226" t="s">
        <v>6869</v>
      </c>
      <c r="P2226">
        <f>X2226*0.035274</f>
        <v>2.4691800000000002</v>
      </c>
      <c r="Q2226" t="s">
        <v>6869</v>
      </c>
      <c r="R2226">
        <f>0.022*X2226</f>
        <v>1.5399999999999998</v>
      </c>
      <c r="S2226" t="s">
        <v>6869</v>
      </c>
      <c r="T2226" t="s">
        <v>6869</v>
      </c>
      <c r="U2226" t="s">
        <v>6869</v>
      </c>
      <c r="V2226" t="s">
        <v>6869</v>
      </c>
      <c r="W2226">
        <v>1</v>
      </c>
      <c r="X2226">
        <v>70</v>
      </c>
    </row>
    <row r="2227" spans="1:24" x14ac:dyDescent="0.3">
      <c r="A2227">
        <v>32035</v>
      </c>
      <c r="B2227" t="s">
        <v>312</v>
      </c>
      <c r="C2227" t="s">
        <v>313</v>
      </c>
      <c r="E2227" t="s">
        <v>314</v>
      </c>
      <c r="F2227">
        <v>112</v>
      </c>
      <c r="G2227">
        <v>4.96</v>
      </c>
      <c r="H2227">
        <v>0.7</v>
      </c>
      <c r="I2227">
        <v>1</v>
      </c>
      <c r="J2227" t="s">
        <v>6869</v>
      </c>
      <c r="K2227" t="s">
        <v>6869</v>
      </c>
      <c r="L2227" t="s">
        <v>6869</v>
      </c>
      <c r="M2227" t="s">
        <v>6869</v>
      </c>
      <c r="N2227" t="s">
        <v>6869</v>
      </c>
      <c r="O2227" t="s">
        <v>6869</v>
      </c>
      <c r="P2227">
        <f>X2227*0.035274</f>
        <v>2.5397280000000002</v>
      </c>
      <c r="Q2227" t="s">
        <v>6869</v>
      </c>
      <c r="R2227">
        <f>0.022*X2227</f>
        <v>1.5839999999999999</v>
      </c>
      <c r="S2227" t="s">
        <v>6869</v>
      </c>
      <c r="T2227" t="s">
        <v>6869</v>
      </c>
      <c r="U2227" t="s">
        <v>6869</v>
      </c>
      <c r="V2227" t="s">
        <v>6869</v>
      </c>
      <c r="W2227">
        <v>1</v>
      </c>
      <c r="X2227">
        <v>72</v>
      </c>
    </row>
    <row r="2228" spans="1:24" x14ac:dyDescent="0.3">
      <c r="A2228">
        <v>19091</v>
      </c>
      <c r="B2228" t="s">
        <v>1491</v>
      </c>
      <c r="C2228" t="s">
        <v>1492</v>
      </c>
      <c r="E2228" t="s">
        <v>1493</v>
      </c>
      <c r="F2228">
        <v>165</v>
      </c>
      <c r="G2228">
        <v>0.94</v>
      </c>
      <c r="H2228">
        <v>0.9</v>
      </c>
      <c r="I2228">
        <v>1</v>
      </c>
      <c r="J2228" t="s">
        <v>6869</v>
      </c>
      <c r="K2228" t="s">
        <v>6869</v>
      </c>
      <c r="L2228" t="s">
        <v>6869</v>
      </c>
      <c r="M2228" t="s">
        <v>6869</v>
      </c>
      <c r="N2228" t="s">
        <v>6869</v>
      </c>
      <c r="O2228" t="s">
        <v>6869</v>
      </c>
      <c r="P2228">
        <f>X2228*0.035274</f>
        <v>1.5167820000000001</v>
      </c>
      <c r="Q2228" t="s">
        <v>6869</v>
      </c>
      <c r="R2228">
        <f>0.022*X2228</f>
        <v>0.94599999999999995</v>
      </c>
      <c r="S2228" t="s">
        <v>6869</v>
      </c>
      <c r="T2228" t="s">
        <v>6869</v>
      </c>
      <c r="U2228" t="s">
        <v>6869</v>
      </c>
      <c r="V2228" t="s">
        <v>6869</v>
      </c>
      <c r="W2228">
        <v>1</v>
      </c>
      <c r="X2228">
        <v>43</v>
      </c>
    </row>
    <row r="2229" spans="1:24" x14ac:dyDescent="0.3">
      <c r="A2229">
        <v>5324</v>
      </c>
      <c r="B2229" t="s">
        <v>2177</v>
      </c>
      <c r="C2229" t="s">
        <v>2178</v>
      </c>
      <c r="E2229" t="s">
        <v>314</v>
      </c>
      <c r="F2229">
        <v>173</v>
      </c>
      <c r="G2229">
        <v>8</v>
      </c>
      <c r="H2229">
        <v>0</v>
      </c>
      <c r="I2229">
        <v>1</v>
      </c>
      <c r="J2229" t="s">
        <v>6869</v>
      </c>
      <c r="K2229" t="s">
        <v>6869</v>
      </c>
      <c r="L2229" t="s">
        <v>6869</v>
      </c>
      <c r="M2229" t="s">
        <v>6869</v>
      </c>
      <c r="N2229" t="s">
        <v>6869</v>
      </c>
      <c r="O2229" t="s">
        <v>6869</v>
      </c>
      <c r="P2229">
        <f>X2229*0.035274</f>
        <v>2.1164399999999999</v>
      </c>
      <c r="Q2229" t="s">
        <v>6869</v>
      </c>
      <c r="R2229">
        <f>0.022*X2229</f>
        <v>1.3199999999999998</v>
      </c>
      <c r="S2229" t="s">
        <v>6869</v>
      </c>
      <c r="T2229" t="s">
        <v>6869</v>
      </c>
      <c r="U2229" t="s">
        <v>6869</v>
      </c>
      <c r="V2229" t="s">
        <v>6869</v>
      </c>
      <c r="W2229">
        <v>1</v>
      </c>
      <c r="X2229">
        <v>60</v>
      </c>
    </row>
    <row r="2230" spans="1:24" x14ac:dyDescent="0.3">
      <c r="A2230">
        <v>16138</v>
      </c>
      <c r="B2230" t="s">
        <v>2679</v>
      </c>
      <c r="C2230" t="s">
        <v>2680</v>
      </c>
      <c r="E2230" t="s">
        <v>2681</v>
      </c>
      <c r="F2230">
        <v>57</v>
      </c>
      <c r="G2230">
        <v>2.2599999999999998</v>
      </c>
      <c r="H2230">
        <v>0</v>
      </c>
      <c r="I2230">
        <v>1</v>
      </c>
      <c r="J2230" t="s">
        <v>6869</v>
      </c>
      <c r="K2230" t="s">
        <v>6869</v>
      </c>
      <c r="L2230" t="s">
        <v>6869</v>
      </c>
      <c r="M2230" t="s">
        <v>6869</v>
      </c>
      <c r="N2230" t="s">
        <v>6869</v>
      </c>
      <c r="O2230" t="s">
        <v>6869</v>
      </c>
      <c r="P2230">
        <f>X2230*0.035274</f>
        <v>0.59965800000000002</v>
      </c>
      <c r="Q2230" t="s">
        <v>6869</v>
      </c>
      <c r="R2230">
        <f>0.022*X2230</f>
        <v>0.374</v>
      </c>
      <c r="S2230" t="s">
        <v>6869</v>
      </c>
      <c r="T2230" t="s">
        <v>6869</v>
      </c>
      <c r="U2230" t="s">
        <v>6869</v>
      </c>
      <c r="V2230" t="s">
        <v>6869</v>
      </c>
      <c r="W2230">
        <v>1</v>
      </c>
      <c r="X2230">
        <v>17</v>
      </c>
    </row>
    <row r="2231" spans="1:24" x14ac:dyDescent="0.3">
      <c r="A2231">
        <v>16570</v>
      </c>
      <c r="B2231" t="s">
        <v>2904</v>
      </c>
      <c r="C2231" t="s">
        <v>2905</v>
      </c>
      <c r="E2231" t="s">
        <v>314</v>
      </c>
      <c r="F2231">
        <v>94</v>
      </c>
      <c r="G2231">
        <v>4.62</v>
      </c>
      <c r="H2231">
        <v>4.3</v>
      </c>
      <c r="I2231">
        <v>1</v>
      </c>
      <c r="J2231" t="s">
        <v>6869</v>
      </c>
      <c r="K2231" t="s">
        <v>6869</v>
      </c>
      <c r="L2231" t="s">
        <v>6869</v>
      </c>
      <c r="M2231" t="s">
        <v>6869</v>
      </c>
      <c r="N2231" t="s">
        <v>6869</v>
      </c>
      <c r="O2231" t="s">
        <v>6869</v>
      </c>
      <c r="P2231">
        <f>X2231*0.035274</f>
        <v>2.504454</v>
      </c>
      <c r="Q2231" t="s">
        <v>6869</v>
      </c>
      <c r="R2231">
        <f>0.022*X2231</f>
        <v>1.5619999999999998</v>
      </c>
      <c r="S2231" t="s">
        <v>6869</v>
      </c>
      <c r="T2231" t="s">
        <v>6869</v>
      </c>
      <c r="U2231" t="s">
        <v>6869</v>
      </c>
      <c r="V2231" t="s">
        <v>6869</v>
      </c>
      <c r="W2231">
        <v>1</v>
      </c>
      <c r="X2231">
        <v>71</v>
      </c>
    </row>
    <row r="2232" spans="1:24" x14ac:dyDescent="0.3">
      <c r="A2232">
        <v>16581</v>
      </c>
      <c r="B2232" t="s">
        <v>2906</v>
      </c>
      <c r="C2232" t="s">
        <v>2907</v>
      </c>
      <c r="E2232" t="s">
        <v>314</v>
      </c>
      <c r="F2232">
        <v>117</v>
      </c>
      <c r="G2232">
        <v>14.59</v>
      </c>
      <c r="H2232">
        <v>3.6</v>
      </c>
      <c r="I2232">
        <v>1</v>
      </c>
      <c r="J2232" t="s">
        <v>6869</v>
      </c>
      <c r="K2232" t="s">
        <v>6869</v>
      </c>
      <c r="L2232" t="s">
        <v>6869</v>
      </c>
      <c r="M2232" t="s">
        <v>6869</v>
      </c>
      <c r="N2232" t="s">
        <v>6869</v>
      </c>
      <c r="O2232" t="s">
        <v>6869</v>
      </c>
      <c r="P2232">
        <f>X2232*0.035274</f>
        <v>3.386304</v>
      </c>
      <c r="Q2232" t="s">
        <v>6869</v>
      </c>
      <c r="R2232">
        <f>0.022*X2232</f>
        <v>2.1120000000000001</v>
      </c>
      <c r="S2232" t="s">
        <v>6869</v>
      </c>
      <c r="T2232" t="s">
        <v>6869</v>
      </c>
      <c r="U2232" t="s">
        <v>6869</v>
      </c>
      <c r="V2232" t="s">
        <v>6869</v>
      </c>
      <c r="W2232">
        <v>1</v>
      </c>
      <c r="X2232">
        <v>96</v>
      </c>
    </row>
    <row r="2233" spans="1:24" x14ac:dyDescent="0.3">
      <c r="A2233">
        <v>16579</v>
      </c>
      <c r="B2233" t="s">
        <v>2908</v>
      </c>
      <c r="C2233" t="s">
        <v>2909</v>
      </c>
      <c r="E2233" t="s">
        <v>314</v>
      </c>
      <c r="F2233">
        <v>110</v>
      </c>
      <c r="G2233">
        <v>5.1100000000000003</v>
      </c>
      <c r="H2233">
        <v>3.6</v>
      </c>
      <c r="I2233">
        <v>1</v>
      </c>
      <c r="J2233" t="s">
        <v>6869</v>
      </c>
      <c r="K2233" t="s">
        <v>6869</v>
      </c>
      <c r="L2233" t="s">
        <v>6869</v>
      </c>
      <c r="M2233" t="s">
        <v>6869</v>
      </c>
      <c r="N2233" t="s">
        <v>6869</v>
      </c>
      <c r="O2233" t="s">
        <v>6869</v>
      </c>
      <c r="P2233">
        <f>X2233*0.035274</f>
        <v>2.504454</v>
      </c>
      <c r="Q2233" t="s">
        <v>6869</v>
      </c>
      <c r="R2233">
        <f>0.022*X2233</f>
        <v>1.5619999999999998</v>
      </c>
      <c r="S2233" t="s">
        <v>6869</v>
      </c>
      <c r="T2233" t="s">
        <v>6869</v>
      </c>
      <c r="U2233" t="s">
        <v>6869</v>
      </c>
      <c r="V2233" t="s">
        <v>6869</v>
      </c>
      <c r="W2233">
        <v>1</v>
      </c>
      <c r="X2233">
        <v>71</v>
      </c>
    </row>
    <row r="2234" spans="1:24" x14ac:dyDescent="0.3">
      <c r="A2234">
        <v>16584</v>
      </c>
      <c r="B2234" t="s">
        <v>2910</v>
      </c>
      <c r="C2234" t="s">
        <v>2911</v>
      </c>
      <c r="E2234" t="s">
        <v>314</v>
      </c>
      <c r="F2234">
        <v>98</v>
      </c>
      <c r="G2234">
        <v>4.1900000000000004</v>
      </c>
      <c r="H2234">
        <v>5</v>
      </c>
      <c r="I2234">
        <v>1</v>
      </c>
      <c r="J2234" t="s">
        <v>6869</v>
      </c>
      <c r="K2234" t="s">
        <v>6869</v>
      </c>
      <c r="L2234" t="s">
        <v>6869</v>
      </c>
      <c r="M2234" t="s">
        <v>6869</v>
      </c>
      <c r="N2234" t="s">
        <v>6869</v>
      </c>
      <c r="O2234" t="s">
        <v>6869</v>
      </c>
      <c r="P2234">
        <f>X2234*0.035274</f>
        <v>2.504454</v>
      </c>
      <c r="Q2234" t="s">
        <v>6869</v>
      </c>
      <c r="R2234">
        <f>0.022*X2234</f>
        <v>1.5619999999999998</v>
      </c>
      <c r="S2234" t="s">
        <v>6869</v>
      </c>
      <c r="T2234" t="s">
        <v>6869</v>
      </c>
      <c r="U2234" t="s">
        <v>6869</v>
      </c>
      <c r="V2234" t="s">
        <v>6869</v>
      </c>
      <c r="W2234">
        <v>1</v>
      </c>
      <c r="X2234">
        <v>71</v>
      </c>
    </row>
    <row r="2235" spans="1:24" x14ac:dyDescent="0.3">
      <c r="A2235">
        <v>16585</v>
      </c>
      <c r="B2235" t="s">
        <v>2912</v>
      </c>
      <c r="C2235" t="s">
        <v>2913</v>
      </c>
      <c r="E2235" t="s">
        <v>314</v>
      </c>
      <c r="F2235">
        <v>97</v>
      </c>
      <c r="G2235">
        <v>3.9</v>
      </c>
      <c r="H2235">
        <v>3.7</v>
      </c>
      <c r="I2235">
        <v>1</v>
      </c>
      <c r="J2235" t="s">
        <v>6869</v>
      </c>
      <c r="K2235" t="s">
        <v>6869</v>
      </c>
      <c r="L2235" t="s">
        <v>6869</v>
      </c>
      <c r="M2235" t="s">
        <v>6869</v>
      </c>
      <c r="N2235" t="s">
        <v>6869</v>
      </c>
      <c r="O2235" t="s">
        <v>6869</v>
      </c>
      <c r="P2235">
        <f>X2235*0.035274</f>
        <v>2.504454</v>
      </c>
      <c r="Q2235" t="s">
        <v>6869</v>
      </c>
      <c r="R2235">
        <f>0.022*X2235</f>
        <v>1.5619999999999998</v>
      </c>
      <c r="S2235" t="s">
        <v>6869</v>
      </c>
      <c r="T2235" t="s">
        <v>6869</v>
      </c>
      <c r="U2235" t="s">
        <v>6869</v>
      </c>
      <c r="V2235" t="s">
        <v>6869</v>
      </c>
      <c r="W2235">
        <v>1</v>
      </c>
      <c r="X2235">
        <v>71</v>
      </c>
    </row>
    <row r="2236" spans="1:24" x14ac:dyDescent="0.3">
      <c r="A2236">
        <v>16586</v>
      </c>
      <c r="B2236" t="s">
        <v>2914</v>
      </c>
      <c r="C2236" t="s">
        <v>2915</v>
      </c>
      <c r="E2236" t="s">
        <v>314</v>
      </c>
      <c r="F2236">
        <v>86</v>
      </c>
      <c r="G2236">
        <v>2.91</v>
      </c>
      <c r="H2236">
        <v>5</v>
      </c>
      <c r="I2236">
        <v>1</v>
      </c>
      <c r="J2236" t="s">
        <v>6869</v>
      </c>
      <c r="K2236" t="s">
        <v>6869</v>
      </c>
      <c r="L2236" t="s">
        <v>6869</v>
      </c>
      <c r="M2236" t="s">
        <v>6869</v>
      </c>
      <c r="N2236" t="s">
        <v>6869</v>
      </c>
      <c r="O2236" t="s">
        <v>6869</v>
      </c>
      <c r="P2236">
        <f>X2236*0.035274</f>
        <v>2.504454</v>
      </c>
      <c r="Q2236" t="s">
        <v>6869</v>
      </c>
      <c r="R2236">
        <f>0.022*X2236</f>
        <v>1.5619999999999998</v>
      </c>
      <c r="S2236" t="s">
        <v>6869</v>
      </c>
      <c r="T2236" t="s">
        <v>6869</v>
      </c>
      <c r="U2236" t="s">
        <v>6869</v>
      </c>
      <c r="V2236" t="s">
        <v>6869</v>
      </c>
      <c r="W2236">
        <v>1</v>
      </c>
      <c r="X2236">
        <v>71</v>
      </c>
    </row>
    <row r="2237" spans="1:24" x14ac:dyDescent="0.3">
      <c r="A2237">
        <v>16538</v>
      </c>
      <c r="B2237" t="s">
        <v>3828</v>
      </c>
      <c r="C2237" t="s">
        <v>3829</v>
      </c>
      <c r="E2237" t="s">
        <v>3830</v>
      </c>
      <c r="F2237">
        <v>84</v>
      </c>
      <c r="G2237">
        <v>9.01</v>
      </c>
      <c r="H2237">
        <v>2.9</v>
      </c>
      <c r="I2237">
        <v>1</v>
      </c>
      <c r="J2237" t="s">
        <v>6869</v>
      </c>
      <c r="K2237" t="s">
        <v>6869</v>
      </c>
      <c r="L2237" t="s">
        <v>6869</v>
      </c>
      <c r="M2237" t="s">
        <v>6869</v>
      </c>
      <c r="N2237" t="s">
        <v>6869</v>
      </c>
      <c r="O2237" t="s">
        <v>6869</v>
      </c>
      <c r="P2237">
        <f>X2237*0.035274</f>
        <v>1.3404119999999999</v>
      </c>
      <c r="Q2237" t="s">
        <v>6869</v>
      </c>
      <c r="R2237">
        <f>0.022*X2237</f>
        <v>0.83599999999999997</v>
      </c>
      <c r="S2237" t="s">
        <v>6869</v>
      </c>
      <c r="T2237" t="s">
        <v>6869</v>
      </c>
      <c r="U2237" t="s">
        <v>6869</v>
      </c>
      <c r="V2237" t="s">
        <v>6869</v>
      </c>
      <c r="W2237">
        <v>1</v>
      </c>
      <c r="X2237">
        <v>38</v>
      </c>
    </row>
    <row r="2238" spans="1:24" x14ac:dyDescent="0.3">
      <c r="A2238">
        <v>22122</v>
      </c>
      <c r="B2238" t="s">
        <v>3836</v>
      </c>
      <c r="C2238" t="s">
        <v>3837</v>
      </c>
      <c r="E2238" t="s">
        <v>314</v>
      </c>
      <c r="F2238">
        <v>80</v>
      </c>
      <c r="G2238">
        <v>9.8000000000000007</v>
      </c>
      <c r="H2238">
        <v>1.6</v>
      </c>
      <c r="I2238">
        <v>1</v>
      </c>
      <c r="J2238" t="s">
        <v>6869</v>
      </c>
      <c r="K2238" t="s">
        <v>6869</v>
      </c>
      <c r="L2238" t="s">
        <v>6869</v>
      </c>
      <c r="M2238" t="s">
        <v>6869</v>
      </c>
      <c r="N2238" t="s">
        <v>6869</v>
      </c>
      <c r="O2238" t="s">
        <v>6869</v>
      </c>
      <c r="P2238">
        <f>X2238*0.035274</f>
        <v>1.3404119999999999</v>
      </c>
      <c r="Q2238" t="s">
        <v>6869</v>
      </c>
      <c r="R2238">
        <f>0.022*X2238</f>
        <v>0.83599999999999997</v>
      </c>
      <c r="S2238" t="s">
        <v>6869</v>
      </c>
      <c r="T2238" t="s">
        <v>6869</v>
      </c>
      <c r="U2238" t="s">
        <v>6869</v>
      </c>
      <c r="V2238" t="s">
        <v>6869</v>
      </c>
      <c r="W2238">
        <v>1</v>
      </c>
      <c r="X2238">
        <v>38</v>
      </c>
    </row>
    <row r="2239" spans="1:24" x14ac:dyDescent="0.3">
      <c r="A2239">
        <v>16607</v>
      </c>
      <c r="B2239" t="s">
        <v>3838</v>
      </c>
      <c r="C2239" t="s">
        <v>3839</v>
      </c>
      <c r="E2239" t="s">
        <v>314</v>
      </c>
      <c r="F2239">
        <v>181</v>
      </c>
      <c r="G2239">
        <v>8.59</v>
      </c>
      <c r="H2239">
        <v>3.6</v>
      </c>
      <c r="I2239">
        <v>1</v>
      </c>
      <c r="J2239" t="s">
        <v>6869</v>
      </c>
      <c r="K2239" t="s">
        <v>6869</v>
      </c>
      <c r="L2239" t="s">
        <v>6869</v>
      </c>
      <c r="M2239" t="s">
        <v>6869</v>
      </c>
      <c r="N2239" t="s">
        <v>6869</v>
      </c>
      <c r="O2239" t="s">
        <v>6869</v>
      </c>
      <c r="P2239">
        <f>X2239*0.035274</f>
        <v>2.504454</v>
      </c>
      <c r="Q2239" t="s">
        <v>6869</v>
      </c>
      <c r="R2239">
        <f>0.022*X2239</f>
        <v>1.5619999999999998</v>
      </c>
      <c r="S2239" t="s">
        <v>6869</v>
      </c>
      <c r="T2239" t="s">
        <v>6869</v>
      </c>
      <c r="U2239" t="s">
        <v>6869</v>
      </c>
      <c r="V2239" t="s">
        <v>6869</v>
      </c>
      <c r="W2239">
        <v>1</v>
      </c>
      <c r="X2239">
        <v>71</v>
      </c>
    </row>
    <row r="2240" spans="1:24" x14ac:dyDescent="0.3">
      <c r="A2240">
        <v>16608</v>
      </c>
      <c r="B2240" t="s">
        <v>3845</v>
      </c>
      <c r="C2240" t="s">
        <v>3846</v>
      </c>
      <c r="E2240" t="s">
        <v>314</v>
      </c>
      <c r="F2240">
        <v>140</v>
      </c>
      <c r="G2240">
        <v>7.95</v>
      </c>
      <c r="H2240">
        <v>2.6</v>
      </c>
      <c r="I2240">
        <v>1</v>
      </c>
      <c r="J2240" t="s">
        <v>6869</v>
      </c>
      <c r="K2240" t="s">
        <v>6869</v>
      </c>
      <c r="L2240" t="s">
        <v>6869</v>
      </c>
      <c r="M2240" t="s">
        <v>6869</v>
      </c>
      <c r="N2240" t="s">
        <v>6869</v>
      </c>
      <c r="O2240" t="s">
        <v>6869</v>
      </c>
      <c r="P2240">
        <f>X2240*0.035274</f>
        <v>2.504454</v>
      </c>
      <c r="Q2240" t="s">
        <v>6869</v>
      </c>
      <c r="R2240">
        <f>0.022*X2240</f>
        <v>1.5619999999999998</v>
      </c>
      <c r="S2240" t="s">
        <v>6869</v>
      </c>
      <c r="T2240" t="s">
        <v>6869</v>
      </c>
      <c r="U2240" t="s">
        <v>6869</v>
      </c>
      <c r="V2240" t="s">
        <v>6869</v>
      </c>
      <c r="W2240">
        <v>1</v>
      </c>
      <c r="X2240">
        <v>71</v>
      </c>
    </row>
    <row r="2241" spans="1:24" x14ac:dyDescent="0.3">
      <c r="A2241">
        <v>16557</v>
      </c>
      <c r="B2241" t="s">
        <v>3847</v>
      </c>
      <c r="C2241" t="s">
        <v>3848</v>
      </c>
      <c r="E2241" t="s">
        <v>314</v>
      </c>
      <c r="F2241">
        <v>140</v>
      </c>
      <c r="G2241">
        <v>8.3800000000000008</v>
      </c>
      <c r="H2241">
        <v>2.1</v>
      </c>
      <c r="I2241">
        <v>1</v>
      </c>
      <c r="J2241" t="s">
        <v>6869</v>
      </c>
      <c r="K2241" t="s">
        <v>6869</v>
      </c>
      <c r="L2241" t="s">
        <v>6869</v>
      </c>
      <c r="M2241" t="s">
        <v>6869</v>
      </c>
      <c r="N2241" t="s">
        <v>6869</v>
      </c>
      <c r="O2241" t="s">
        <v>6869</v>
      </c>
      <c r="P2241">
        <f>X2241*0.035274</f>
        <v>2.504454</v>
      </c>
      <c r="Q2241" t="s">
        <v>6869</v>
      </c>
      <c r="R2241">
        <f>0.022*X2241</f>
        <v>1.5619999999999998</v>
      </c>
      <c r="S2241" t="s">
        <v>6869</v>
      </c>
      <c r="T2241" t="s">
        <v>6869</v>
      </c>
      <c r="U2241" t="s">
        <v>6869</v>
      </c>
      <c r="V2241" t="s">
        <v>6869</v>
      </c>
      <c r="W2241">
        <v>1</v>
      </c>
      <c r="X2241">
        <v>71</v>
      </c>
    </row>
    <row r="2242" spans="1:24" x14ac:dyDescent="0.3">
      <c r="A2242">
        <v>16588</v>
      </c>
      <c r="B2242" t="s">
        <v>3849</v>
      </c>
      <c r="C2242" t="s">
        <v>3850</v>
      </c>
      <c r="E2242" t="s">
        <v>314</v>
      </c>
      <c r="F2242">
        <v>79</v>
      </c>
      <c r="G2242">
        <v>8.58</v>
      </c>
      <c r="H2242">
        <v>3.8</v>
      </c>
      <c r="I2242">
        <v>1</v>
      </c>
      <c r="J2242" t="s">
        <v>6869</v>
      </c>
      <c r="K2242" t="s">
        <v>6869</v>
      </c>
      <c r="L2242" t="s">
        <v>6869</v>
      </c>
      <c r="M2242" t="s">
        <v>6869</v>
      </c>
      <c r="N2242" t="s">
        <v>6869</v>
      </c>
      <c r="O2242" t="s">
        <v>6869</v>
      </c>
      <c r="P2242">
        <f>X2242*0.035274</f>
        <v>2.3633579999999998</v>
      </c>
      <c r="Q2242" t="s">
        <v>6869</v>
      </c>
      <c r="R2242">
        <f>0.022*X2242</f>
        <v>1.474</v>
      </c>
      <c r="S2242" t="s">
        <v>6869</v>
      </c>
      <c r="T2242" t="s">
        <v>6869</v>
      </c>
      <c r="U2242" t="s">
        <v>6869</v>
      </c>
      <c r="V2242" t="s">
        <v>6869</v>
      </c>
      <c r="W2242">
        <v>1</v>
      </c>
      <c r="X2242">
        <v>67</v>
      </c>
    </row>
    <row r="2243" spans="1:24" x14ac:dyDescent="0.3">
      <c r="A2243">
        <v>16601</v>
      </c>
      <c r="B2243" t="s">
        <v>3868</v>
      </c>
      <c r="C2243" t="s">
        <v>3869</v>
      </c>
      <c r="E2243" t="s">
        <v>314</v>
      </c>
      <c r="F2243">
        <v>79</v>
      </c>
      <c r="G2243">
        <v>8.58</v>
      </c>
      <c r="H2243">
        <v>3.8</v>
      </c>
      <c r="I2243">
        <v>1</v>
      </c>
      <c r="J2243" t="s">
        <v>6869</v>
      </c>
      <c r="K2243" t="s">
        <v>6869</v>
      </c>
      <c r="L2243" t="s">
        <v>6869</v>
      </c>
      <c r="M2243" t="s">
        <v>6869</v>
      </c>
      <c r="N2243" t="s">
        <v>6869</v>
      </c>
      <c r="O2243" t="s">
        <v>6869</v>
      </c>
      <c r="P2243">
        <f>X2243*0.035274</f>
        <v>2.3633579999999998</v>
      </c>
      <c r="Q2243" t="s">
        <v>6869</v>
      </c>
      <c r="R2243">
        <f>0.022*X2243</f>
        <v>1.474</v>
      </c>
      <c r="S2243" t="s">
        <v>6869</v>
      </c>
      <c r="T2243" t="s">
        <v>6869</v>
      </c>
      <c r="U2243" t="s">
        <v>6869</v>
      </c>
      <c r="V2243" t="s">
        <v>6869</v>
      </c>
      <c r="W2243">
        <v>1</v>
      </c>
      <c r="X2243">
        <v>67</v>
      </c>
    </row>
    <row r="2244" spans="1:24" x14ac:dyDescent="0.3">
      <c r="A2244">
        <v>16593</v>
      </c>
      <c r="B2244" t="s">
        <v>3879</v>
      </c>
      <c r="C2244" t="s">
        <v>3880</v>
      </c>
      <c r="E2244" t="s">
        <v>314</v>
      </c>
      <c r="F2244">
        <v>70</v>
      </c>
      <c r="G2244">
        <v>8.2799999999999994</v>
      </c>
      <c r="H2244">
        <v>0.9</v>
      </c>
      <c r="I2244">
        <v>1</v>
      </c>
      <c r="J2244" t="s">
        <v>6869</v>
      </c>
      <c r="K2244" t="s">
        <v>6869</v>
      </c>
      <c r="L2244" t="s">
        <v>6869</v>
      </c>
      <c r="M2244" t="s">
        <v>6869</v>
      </c>
      <c r="N2244" t="s">
        <v>6869</v>
      </c>
      <c r="O2244" t="s">
        <v>6869</v>
      </c>
      <c r="P2244">
        <f>X2244*0.035274</f>
        <v>1.3404119999999999</v>
      </c>
      <c r="Q2244" t="s">
        <v>6869</v>
      </c>
      <c r="R2244">
        <f>0.022*X2244</f>
        <v>0.83599999999999997</v>
      </c>
      <c r="S2244" t="s">
        <v>6869</v>
      </c>
      <c r="T2244" t="s">
        <v>6869</v>
      </c>
      <c r="U2244" t="s">
        <v>6869</v>
      </c>
      <c r="V2244" t="s">
        <v>6869</v>
      </c>
      <c r="W2244">
        <v>1</v>
      </c>
      <c r="X2244">
        <v>38</v>
      </c>
    </row>
    <row r="2245" spans="1:24" x14ac:dyDescent="0.3">
      <c r="A2245">
        <v>5642</v>
      </c>
      <c r="B2245" t="s">
        <v>4326</v>
      </c>
      <c r="C2245" t="s">
        <v>4327</v>
      </c>
      <c r="E2245" t="s">
        <v>314</v>
      </c>
      <c r="F2245">
        <v>171</v>
      </c>
      <c r="G2245">
        <v>23</v>
      </c>
      <c r="H2245">
        <v>0</v>
      </c>
      <c r="I2245">
        <v>1</v>
      </c>
      <c r="J2245" t="s">
        <v>6869</v>
      </c>
      <c r="K2245" t="s">
        <v>6869</v>
      </c>
      <c r="L2245" t="s">
        <v>6869</v>
      </c>
      <c r="M2245" t="s">
        <v>6869</v>
      </c>
      <c r="N2245" t="s">
        <v>6869</v>
      </c>
      <c r="O2245" t="s">
        <v>6869</v>
      </c>
      <c r="P2245">
        <f>X2245*0.035274</f>
        <v>3.5626739999999999</v>
      </c>
      <c r="Q2245" t="s">
        <v>6869</v>
      </c>
      <c r="R2245">
        <f>0.022*X2245</f>
        <v>2.222</v>
      </c>
      <c r="S2245" t="s">
        <v>6869</v>
      </c>
      <c r="T2245" t="s">
        <v>6869</v>
      </c>
      <c r="U2245" t="s">
        <v>6869</v>
      </c>
      <c r="V2245" t="s">
        <v>6869</v>
      </c>
      <c r="W2245">
        <v>1</v>
      </c>
      <c r="X2245">
        <v>101</v>
      </c>
    </row>
    <row r="2246" spans="1:24" x14ac:dyDescent="0.3">
      <c r="A2246">
        <v>7064</v>
      </c>
      <c r="B2246" t="s">
        <v>4801</v>
      </c>
      <c r="C2246" t="s">
        <v>4802</v>
      </c>
      <c r="E2246" t="s">
        <v>314</v>
      </c>
      <c r="F2246">
        <v>146</v>
      </c>
      <c r="G2246">
        <v>8</v>
      </c>
      <c r="H2246">
        <v>0</v>
      </c>
      <c r="I2246">
        <v>1</v>
      </c>
      <c r="J2246" t="s">
        <v>6869</v>
      </c>
      <c r="K2246" t="s">
        <v>6869</v>
      </c>
      <c r="L2246" t="s">
        <v>6869</v>
      </c>
      <c r="M2246" t="s">
        <v>6869</v>
      </c>
      <c r="N2246" t="s">
        <v>6869</v>
      </c>
      <c r="O2246" t="s">
        <v>6869</v>
      </c>
      <c r="P2246">
        <f>X2246*0.035274</f>
        <v>1.7989740000000001</v>
      </c>
      <c r="Q2246" t="s">
        <v>6869</v>
      </c>
      <c r="R2246">
        <f>0.022*X2246</f>
        <v>1.1219999999999999</v>
      </c>
      <c r="S2246" t="s">
        <v>6869</v>
      </c>
      <c r="T2246" t="s">
        <v>6869</v>
      </c>
      <c r="U2246" t="s">
        <v>6869</v>
      </c>
      <c r="V2246" t="s">
        <v>6869</v>
      </c>
      <c r="W2246">
        <v>1</v>
      </c>
      <c r="X2246">
        <v>51</v>
      </c>
    </row>
    <row r="2247" spans="1:24" x14ac:dyDescent="0.3">
      <c r="A2247">
        <v>32031</v>
      </c>
      <c r="B2247" t="s">
        <v>312</v>
      </c>
      <c r="C2247" t="s">
        <v>5360</v>
      </c>
      <c r="E2247" t="s">
        <v>314</v>
      </c>
      <c r="F2247">
        <v>94</v>
      </c>
      <c r="G2247">
        <v>4.4000000000000004</v>
      </c>
      <c r="H2247">
        <v>0.6</v>
      </c>
      <c r="I2247">
        <v>1</v>
      </c>
      <c r="J2247" t="s">
        <v>6869</v>
      </c>
      <c r="K2247" t="s">
        <v>6869</v>
      </c>
      <c r="L2247" t="s">
        <v>6869</v>
      </c>
      <c r="M2247" t="s">
        <v>6869</v>
      </c>
      <c r="N2247" t="s">
        <v>6869</v>
      </c>
      <c r="O2247" t="s">
        <v>6869</v>
      </c>
      <c r="P2247">
        <f>X2247*0.035274</f>
        <v>2.2222620000000002</v>
      </c>
      <c r="Q2247" t="s">
        <v>6869</v>
      </c>
      <c r="R2247">
        <f>0.022*X2247</f>
        <v>1.3859999999999999</v>
      </c>
      <c r="S2247" t="s">
        <v>6869</v>
      </c>
      <c r="T2247" t="s">
        <v>6869</v>
      </c>
      <c r="U2247" t="s">
        <v>6869</v>
      </c>
      <c r="V2247" t="s">
        <v>6869</v>
      </c>
      <c r="W2247">
        <v>1</v>
      </c>
      <c r="X2247">
        <v>63</v>
      </c>
    </row>
    <row r="2248" spans="1:24" x14ac:dyDescent="0.3">
      <c r="A2248">
        <v>16529</v>
      </c>
      <c r="B2248" t="s">
        <v>6744</v>
      </c>
      <c r="C2248" t="s">
        <v>6745</v>
      </c>
      <c r="E2248" t="s">
        <v>314</v>
      </c>
      <c r="F2248">
        <v>134</v>
      </c>
      <c r="G2248">
        <v>15.17</v>
      </c>
      <c r="H2248">
        <v>1.8</v>
      </c>
      <c r="I2248">
        <v>1</v>
      </c>
      <c r="J2248" t="s">
        <v>6869</v>
      </c>
      <c r="K2248" t="s">
        <v>6869</v>
      </c>
      <c r="L2248" t="s">
        <v>6869</v>
      </c>
      <c r="M2248" t="s">
        <v>6869</v>
      </c>
      <c r="N2248" t="s">
        <v>6869</v>
      </c>
      <c r="O2248" t="s">
        <v>6869</v>
      </c>
      <c r="P2248">
        <f>X2248*0.035274</f>
        <v>2.257536</v>
      </c>
      <c r="Q2248" t="s">
        <v>6869</v>
      </c>
      <c r="R2248">
        <f>0.022*X2248</f>
        <v>1.4079999999999999</v>
      </c>
      <c r="S2248" t="s">
        <v>6869</v>
      </c>
      <c r="T2248" t="s">
        <v>6869</v>
      </c>
      <c r="U2248" t="s">
        <v>6869</v>
      </c>
      <c r="V2248" t="s">
        <v>6869</v>
      </c>
      <c r="W2248">
        <v>1</v>
      </c>
      <c r="X2248">
        <v>64</v>
      </c>
    </row>
    <row r="2249" spans="1:24" x14ac:dyDescent="0.3">
      <c r="A2249">
        <v>19083</v>
      </c>
      <c r="B2249" t="s">
        <v>1458</v>
      </c>
      <c r="C2249" t="s">
        <v>1459</v>
      </c>
      <c r="E2249" t="s">
        <v>1460</v>
      </c>
      <c r="F2249">
        <v>157</v>
      </c>
      <c r="G2249">
        <v>0.95</v>
      </c>
      <c r="H2249">
        <v>0.9</v>
      </c>
      <c r="I2249">
        <v>1</v>
      </c>
      <c r="J2249" t="s">
        <v>6869</v>
      </c>
      <c r="K2249" t="s">
        <v>6869</v>
      </c>
      <c r="L2249" t="s">
        <v>6869</v>
      </c>
      <c r="M2249" t="s">
        <v>6869</v>
      </c>
      <c r="N2249" t="s">
        <v>6869</v>
      </c>
      <c r="O2249" t="s">
        <v>6869</v>
      </c>
      <c r="P2249">
        <f>X2249*0.035274</f>
        <v>1.5167820000000001</v>
      </c>
      <c r="Q2249" t="s">
        <v>6869</v>
      </c>
      <c r="R2249">
        <f>0.022*X2249</f>
        <v>0.94599999999999995</v>
      </c>
      <c r="S2249" t="s">
        <v>6869</v>
      </c>
      <c r="T2249" t="s">
        <v>6869</v>
      </c>
      <c r="U2249" t="s">
        <v>6869</v>
      </c>
      <c r="V2249" t="s">
        <v>6869</v>
      </c>
      <c r="W2249">
        <v>1</v>
      </c>
      <c r="X2249">
        <v>43</v>
      </c>
    </row>
    <row r="2250" spans="1:24" x14ac:dyDescent="0.3">
      <c r="A2250">
        <v>11978</v>
      </c>
      <c r="B2250" t="s">
        <v>4554</v>
      </c>
      <c r="C2250" t="s">
        <v>4555</v>
      </c>
      <c r="E2250" t="s">
        <v>4556</v>
      </c>
      <c r="F2250">
        <v>48</v>
      </c>
      <c r="G2250">
        <v>2.02</v>
      </c>
      <c r="H2250">
        <v>3.7</v>
      </c>
      <c r="I2250">
        <v>1</v>
      </c>
      <c r="J2250" t="s">
        <v>6869</v>
      </c>
      <c r="K2250" t="s">
        <v>6869</v>
      </c>
      <c r="L2250" t="s">
        <v>6869</v>
      </c>
      <c r="M2250" t="s">
        <v>6869</v>
      </c>
      <c r="N2250" t="s">
        <v>6869</v>
      </c>
      <c r="O2250" t="s">
        <v>6869</v>
      </c>
      <c r="P2250">
        <f>X2250*0.035274</f>
        <v>0.59965800000000002</v>
      </c>
      <c r="Q2250" t="s">
        <v>6869</v>
      </c>
      <c r="R2250">
        <f>0.022*X2250</f>
        <v>0.374</v>
      </c>
      <c r="S2250" t="s">
        <v>6869</v>
      </c>
      <c r="T2250" t="s">
        <v>6869</v>
      </c>
      <c r="U2250" t="s">
        <v>6869</v>
      </c>
      <c r="V2250" t="s">
        <v>6869</v>
      </c>
      <c r="W2250">
        <v>1</v>
      </c>
      <c r="X2250">
        <v>17</v>
      </c>
    </row>
    <row r="2251" spans="1:24" x14ac:dyDescent="0.3">
      <c r="A2251">
        <v>11981</v>
      </c>
      <c r="B2251" t="s">
        <v>4564</v>
      </c>
      <c r="C2251" t="s">
        <v>4565</v>
      </c>
      <c r="E2251" t="s">
        <v>4556</v>
      </c>
      <c r="F2251">
        <v>8</v>
      </c>
      <c r="G2251">
        <v>0.22</v>
      </c>
      <c r="H2251">
        <v>0.3</v>
      </c>
      <c r="I2251">
        <v>1</v>
      </c>
      <c r="J2251" t="s">
        <v>6869</v>
      </c>
      <c r="K2251" t="s">
        <v>6869</v>
      </c>
      <c r="L2251" t="s">
        <v>6869</v>
      </c>
      <c r="M2251" t="s">
        <v>6869</v>
      </c>
      <c r="N2251" t="s">
        <v>6869</v>
      </c>
      <c r="O2251" t="s">
        <v>6869</v>
      </c>
      <c r="P2251">
        <f>X2251*0.035274</f>
        <v>0.95239799999999997</v>
      </c>
      <c r="Q2251" t="s">
        <v>6869</v>
      </c>
      <c r="R2251">
        <f>0.022*X2251</f>
        <v>0.59399999999999997</v>
      </c>
      <c r="S2251" t="s">
        <v>6869</v>
      </c>
      <c r="T2251" t="s">
        <v>6869</v>
      </c>
      <c r="U2251" t="s">
        <v>6869</v>
      </c>
      <c r="V2251" t="s">
        <v>6869</v>
      </c>
      <c r="W2251">
        <v>1</v>
      </c>
      <c r="X2251">
        <v>27</v>
      </c>
    </row>
    <row r="2252" spans="1:24" x14ac:dyDescent="0.3">
      <c r="A2252">
        <v>11982</v>
      </c>
      <c r="B2252" t="s">
        <v>4570</v>
      </c>
      <c r="C2252" t="s">
        <v>4571</v>
      </c>
      <c r="E2252" t="s">
        <v>4556</v>
      </c>
      <c r="F2252">
        <v>24</v>
      </c>
      <c r="G2252">
        <v>0.86</v>
      </c>
      <c r="H2252">
        <v>1.9</v>
      </c>
      <c r="I2252">
        <v>1</v>
      </c>
      <c r="J2252" t="s">
        <v>6869</v>
      </c>
      <c r="K2252" t="s">
        <v>6869</v>
      </c>
      <c r="L2252" t="s">
        <v>6869</v>
      </c>
      <c r="M2252" t="s">
        <v>6869</v>
      </c>
      <c r="N2252" t="s">
        <v>6869</v>
      </c>
      <c r="O2252" t="s">
        <v>6869</v>
      </c>
      <c r="P2252">
        <f>X2252*0.035274</f>
        <v>0.246918</v>
      </c>
      <c r="Q2252" t="s">
        <v>6869</v>
      </c>
      <c r="R2252">
        <f>0.022*X2252</f>
        <v>0.154</v>
      </c>
      <c r="S2252" t="s">
        <v>6869</v>
      </c>
      <c r="T2252" t="s">
        <v>6869</v>
      </c>
      <c r="U2252" t="s">
        <v>6869</v>
      </c>
      <c r="V2252" t="s">
        <v>6869</v>
      </c>
      <c r="W2252">
        <v>1</v>
      </c>
      <c r="X2252">
        <v>7</v>
      </c>
    </row>
    <row r="2253" spans="1:24" x14ac:dyDescent="0.3">
      <c r="A2253">
        <v>22906</v>
      </c>
      <c r="B2253" t="s">
        <v>2179</v>
      </c>
      <c r="C2253" t="s">
        <v>2180</v>
      </c>
      <c r="E2253" t="s">
        <v>2181</v>
      </c>
      <c r="F2253">
        <v>616</v>
      </c>
      <c r="G2253">
        <v>15.43</v>
      </c>
      <c r="H2253">
        <v>3.3</v>
      </c>
      <c r="I2253">
        <v>1</v>
      </c>
      <c r="J2253" t="s">
        <v>6869</v>
      </c>
      <c r="K2253" t="s">
        <v>6869</v>
      </c>
      <c r="L2253" t="s">
        <v>6869</v>
      </c>
      <c r="M2253" t="s">
        <v>6869</v>
      </c>
      <c r="N2253" t="s">
        <v>6869</v>
      </c>
      <c r="O2253" t="s">
        <v>6869</v>
      </c>
      <c r="P2253">
        <f>X2253*0.035274</f>
        <v>10.652748000000001</v>
      </c>
      <c r="Q2253" t="s">
        <v>6869</v>
      </c>
      <c r="R2253">
        <f>0.022*X2253</f>
        <v>6.6439999999999992</v>
      </c>
      <c r="S2253" t="s">
        <v>6869</v>
      </c>
      <c r="T2253" t="s">
        <v>6869</v>
      </c>
      <c r="U2253" t="s">
        <v>6869</v>
      </c>
      <c r="V2253" t="s">
        <v>6869</v>
      </c>
      <c r="W2253">
        <v>1</v>
      </c>
      <c r="X2253">
        <v>302</v>
      </c>
    </row>
    <row r="2254" spans="1:24" x14ac:dyDescent="0.3">
      <c r="A2254">
        <v>18947</v>
      </c>
      <c r="B2254" t="s">
        <v>4609</v>
      </c>
      <c r="C2254" t="s">
        <v>4610</v>
      </c>
      <c r="E2254" t="s">
        <v>4611</v>
      </c>
      <c r="F2254">
        <v>1052</v>
      </c>
      <c r="G2254">
        <v>12</v>
      </c>
      <c r="H2254">
        <v>3</v>
      </c>
      <c r="I2254">
        <v>1</v>
      </c>
      <c r="J2254" t="s">
        <v>6869</v>
      </c>
      <c r="K2254" t="s">
        <v>6869</v>
      </c>
      <c r="L2254" t="s">
        <v>6869</v>
      </c>
      <c r="M2254" t="s">
        <v>6869</v>
      </c>
      <c r="N2254" t="s">
        <v>6869</v>
      </c>
      <c r="O2254" t="s">
        <v>6869</v>
      </c>
      <c r="P2254">
        <f>X2254*0.035274</f>
        <v>7.5133619999999999</v>
      </c>
      <c r="Q2254" t="s">
        <v>6869</v>
      </c>
      <c r="R2254">
        <f>0.022*X2254</f>
        <v>4.6859999999999999</v>
      </c>
      <c r="S2254" t="s">
        <v>6869</v>
      </c>
      <c r="T2254" t="s">
        <v>6869</v>
      </c>
      <c r="U2254" t="s">
        <v>6869</v>
      </c>
      <c r="V2254" t="s">
        <v>6869</v>
      </c>
      <c r="W2254">
        <v>1</v>
      </c>
      <c r="X2254">
        <v>213</v>
      </c>
    </row>
    <row r="2255" spans="1:24" x14ac:dyDescent="0.3">
      <c r="A2255">
        <v>18946</v>
      </c>
      <c r="B2255" t="s">
        <v>4612</v>
      </c>
      <c r="C2255" t="s">
        <v>4613</v>
      </c>
      <c r="E2255" t="s">
        <v>4614</v>
      </c>
      <c r="F2255">
        <v>446</v>
      </c>
      <c r="G2255">
        <v>4</v>
      </c>
      <c r="H2255">
        <v>1</v>
      </c>
      <c r="I2255">
        <v>1</v>
      </c>
      <c r="J2255" t="s">
        <v>6869</v>
      </c>
      <c r="K2255" t="s">
        <v>6869</v>
      </c>
      <c r="L2255" t="s">
        <v>6869</v>
      </c>
      <c r="M2255" t="s">
        <v>6869</v>
      </c>
      <c r="N2255" t="s">
        <v>6869</v>
      </c>
      <c r="O2255" t="s">
        <v>6869</v>
      </c>
      <c r="P2255">
        <f>X2255*0.035274</f>
        <v>3.2452079999999999</v>
      </c>
      <c r="Q2255" t="s">
        <v>6869</v>
      </c>
      <c r="R2255">
        <f>0.022*X2255</f>
        <v>2.024</v>
      </c>
      <c r="S2255" t="s">
        <v>6869</v>
      </c>
      <c r="T2255" t="s">
        <v>6869</v>
      </c>
      <c r="U2255" t="s">
        <v>6869</v>
      </c>
      <c r="V2255" t="s">
        <v>6869</v>
      </c>
      <c r="W2255">
        <v>1</v>
      </c>
      <c r="X2255">
        <v>92</v>
      </c>
    </row>
    <row r="2256" spans="1:24" x14ac:dyDescent="0.3">
      <c r="A2256">
        <v>18944</v>
      </c>
      <c r="B2256" t="s">
        <v>4643</v>
      </c>
      <c r="C2256" t="s">
        <v>4644</v>
      </c>
      <c r="E2256" t="s">
        <v>4645</v>
      </c>
      <c r="F2256">
        <v>380</v>
      </c>
      <c r="G2256">
        <v>2.84</v>
      </c>
      <c r="H2256">
        <v>2.1</v>
      </c>
      <c r="I2256">
        <v>0.125</v>
      </c>
      <c r="J2256" t="s">
        <v>6869</v>
      </c>
      <c r="K2256" t="s">
        <v>6869</v>
      </c>
      <c r="L2256" t="s">
        <v>6869</v>
      </c>
      <c r="M2256" t="s">
        <v>6869</v>
      </c>
      <c r="N2256" t="s">
        <v>6869</v>
      </c>
      <c r="O2256" t="s">
        <v>6869</v>
      </c>
      <c r="P2256">
        <f>X2256*0.035274</f>
        <v>4.6208939999999998</v>
      </c>
      <c r="Q2256" t="s">
        <v>6869</v>
      </c>
      <c r="R2256">
        <f>0.022*X2256</f>
        <v>2.8819999999999997</v>
      </c>
      <c r="S2256" t="s">
        <v>6869</v>
      </c>
      <c r="T2256" t="s">
        <v>6869</v>
      </c>
      <c r="U2256" t="s">
        <v>6869</v>
      </c>
      <c r="V2256" t="s">
        <v>6869</v>
      </c>
      <c r="W2256">
        <v>1</v>
      </c>
      <c r="X2256">
        <v>131</v>
      </c>
    </row>
    <row r="2257" spans="1:24" x14ac:dyDescent="0.3">
      <c r="A2257">
        <v>22529</v>
      </c>
      <c r="B2257" t="s">
        <v>368</v>
      </c>
      <c r="C2257" t="s">
        <v>369</v>
      </c>
      <c r="E2257" t="s">
        <v>370</v>
      </c>
      <c r="F2257">
        <v>590</v>
      </c>
      <c r="G2257">
        <v>19.43</v>
      </c>
      <c r="H2257">
        <v>2.1</v>
      </c>
      <c r="I2257">
        <v>1</v>
      </c>
      <c r="J2257" t="s">
        <v>6869</v>
      </c>
      <c r="K2257" t="s">
        <v>6869</v>
      </c>
      <c r="L2257" t="s">
        <v>6869</v>
      </c>
      <c r="M2257" t="s">
        <v>6869</v>
      </c>
      <c r="N2257" t="s">
        <v>6869</v>
      </c>
      <c r="O2257" t="s">
        <v>6869</v>
      </c>
      <c r="P2257">
        <f>X2257*0.035274</f>
        <v>9.4534319999999994</v>
      </c>
      <c r="Q2257" t="s">
        <v>6869</v>
      </c>
      <c r="R2257">
        <f>0.022*X2257</f>
        <v>5.8959999999999999</v>
      </c>
      <c r="S2257" t="s">
        <v>6869</v>
      </c>
      <c r="T2257" t="s">
        <v>6869</v>
      </c>
      <c r="U2257" t="s">
        <v>6869</v>
      </c>
      <c r="V2257" t="s">
        <v>6869</v>
      </c>
      <c r="W2257">
        <v>1</v>
      </c>
      <c r="X2257">
        <v>268</v>
      </c>
    </row>
    <row r="2258" spans="1:24" x14ac:dyDescent="0.3">
      <c r="A2258">
        <v>36005</v>
      </c>
      <c r="B2258" t="s">
        <v>131</v>
      </c>
      <c r="C2258" t="s">
        <v>132</v>
      </c>
      <c r="E2258" t="s">
        <v>133</v>
      </c>
      <c r="F2258">
        <v>104</v>
      </c>
      <c r="G2258">
        <v>6.74</v>
      </c>
      <c r="H2258">
        <v>0.4</v>
      </c>
      <c r="I2258">
        <v>1</v>
      </c>
      <c r="J2258" t="s">
        <v>6869</v>
      </c>
      <c r="K2258">
        <v>1</v>
      </c>
      <c r="L2258" t="s">
        <v>6869</v>
      </c>
      <c r="M2258" t="s">
        <v>6869</v>
      </c>
      <c r="N2258" t="s">
        <v>6869</v>
      </c>
      <c r="O2258" t="s">
        <v>6869</v>
      </c>
      <c r="P2258">
        <f>X2258*0.035274</f>
        <v>1.2345900000000001</v>
      </c>
      <c r="Q2258" t="s">
        <v>6869</v>
      </c>
      <c r="R2258">
        <f>0.022*X2258</f>
        <v>0.76999999999999991</v>
      </c>
      <c r="S2258" t="s">
        <v>6869</v>
      </c>
      <c r="T2258" t="s">
        <v>6869</v>
      </c>
      <c r="U2258" t="s">
        <v>6869</v>
      </c>
      <c r="V2258" t="s">
        <v>6869</v>
      </c>
      <c r="W2258">
        <v>1</v>
      </c>
      <c r="X2258">
        <v>35</v>
      </c>
    </row>
    <row r="2259" spans="1:24" x14ac:dyDescent="0.3">
      <c r="A2259">
        <v>36004</v>
      </c>
      <c r="B2259" t="s">
        <v>148</v>
      </c>
      <c r="C2259" t="s">
        <v>149</v>
      </c>
      <c r="E2259" t="s">
        <v>133</v>
      </c>
      <c r="F2259">
        <v>101</v>
      </c>
      <c r="G2259">
        <v>4.76</v>
      </c>
      <c r="H2259">
        <v>0.7</v>
      </c>
      <c r="I2259">
        <v>1</v>
      </c>
      <c r="J2259" t="s">
        <v>6869</v>
      </c>
      <c r="K2259">
        <v>1</v>
      </c>
      <c r="L2259" t="s">
        <v>6869</v>
      </c>
      <c r="M2259" t="s">
        <v>6869</v>
      </c>
      <c r="N2259" t="s">
        <v>6869</v>
      </c>
      <c r="O2259" t="s">
        <v>6869</v>
      </c>
      <c r="P2259">
        <f>X2259*0.035274</f>
        <v>1.128768</v>
      </c>
      <c r="Q2259" t="s">
        <v>6869</v>
      </c>
      <c r="R2259">
        <f>0.022*X2259</f>
        <v>0.70399999999999996</v>
      </c>
      <c r="S2259" t="s">
        <v>6869</v>
      </c>
      <c r="T2259" t="s">
        <v>6869</v>
      </c>
      <c r="U2259" t="s">
        <v>6869</v>
      </c>
      <c r="V2259" t="s">
        <v>6869</v>
      </c>
      <c r="W2259">
        <v>1</v>
      </c>
      <c r="X2259">
        <v>32</v>
      </c>
    </row>
    <row r="2260" spans="1:24" x14ac:dyDescent="0.3">
      <c r="A2260">
        <v>28322</v>
      </c>
      <c r="B2260" t="s">
        <v>279</v>
      </c>
      <c r="C2260" t="s">
        <v>280</v>
      </c>
      <c r="E2260" t="s">
        <v>281</v>
      </c>
      <c r="F2260">
        <v>195</v>
      </c>
      <c r="G2260">
        <v>8.02</v>
      </c>
      <c r="H2260">
        <v>5</v>
      </c>
      <c r="I2260">
        <v>1</v>
      </c>
      <c r="J2260" t="s">
        <v>6869</v>
      </c>
      <c r="K2260">
        <v>1</v>
      </c>
      <c r="L2260" t="s">
        <v>6869</v>
      </c>
      <c r="M2260" t="s">
        <v>6869</v>
      </c>
      <c r="N2260" t="s">
        <v>6869</v>
      </c>
      <c r="O2260" t="s">
        <v>6869</v>
      </c>
      <c r="P2260">
        <f>X2260*0.035274</f>
        <v>2.8571939999999998</v>
      </c>
      <c r="Q2260" t="s">
        <v>6869</v>
      </c>
      <c r="R2260">
        <f>0.022*X2260</f>
        <v>1.7819999999999998</v>
      </c>
      <c r="S2260" t="s">
        <v>6869</v>
      </c>
      <c r="T2260" t="s">
        <v>6869</v>
      </c>
      <c r="U2260" t="s">
        <v>6869</v>
      </c>
      <c r="V2260" t="s">
        <v>6869</v>
      </c>
      <c r="W2260">
        <v>1</v>
      </c>
      <c r="X2260">
        <v>81</v>
      </c>
    </row>
    <row r="2261" spans="1:24" x14ac:dyDescent="0.3">
      <c r="A2261">
        <v>28319</v>
      </c>
      <c r="B2261" t="s">
        <v>291</v>
      </c>
      <c r="C2261" t="s">
        <v>292</v>
      </c>
      <c r="E2261" t="s">
        <v>293</v>
      </c>
      <c r="F2261">
        <v>110</v>
      </c>
      <c r="G2261">
        <v>4</v>
      </c>
      <c r="H2261">
        <v>2</v>
      </c>
      <c r="I2261">
        <v>1</v>
      </c>
      <c r="J2261" t="s">
        <v>6869</v>
      </c>
      <c r="K2261">
        <v>0.5</v>
      </c>
      <c r="L2261" t="s">
        <v>6869</v>
      </c>
      <c r="M2261" t="s">
        <v>6869</v>
      </c>
      <c r="N2261" t="s">
        <v>6869</v>
      </c>
      <c r="O2261" t="s">
        <v>6869</v>
      </c>
      <c r="P2261">
        <f>X2261*0.035274</f>
        <v>1.5167820000000001</v>
      </c>
      <c r="Q2261" t="s">
        <v>6869</v>
      </c>
      <c r="R2261">
        <f>0.022*X2261</f>
        <v>0.94599999999999995</v>
      </c>
      <c r="S2261" t="s">
        <v>6869</v>
      </c>
      <c r="T2261" t="s">
        <v>6869</v>
      </c>
      <c r="U2261" t="s">
        <v>6869</v>
      </c>
      <c r="V2261" t="s">
        <v>6869</v>
      </c>
      <c r="W2261">
        <v>1</v>
      </c>
      <c r="X2261">
        <v>43</v>
      </c>
    </row>
    <row r="2262" spans="1:24" x14ac:dyDescent="0.3">
      <c r="A2262">
        <v>28306</v>
      </c>
      <c r="B2262" t="s">
        <v>838</v>
      </c>
      <c r="C2262" t="s">
        <v>839</v>
      </c>
      <c r="E2262" t="s">
        <v>133</v>
      </c>
      <c r="F2262">
        <v>165</v>
      </c>
      <c r="G2262">
        <v>5</v>
      </c>
      <c r="H2262">
        <v>3</v>
      </c>
      <c r="I2262">
        <v>1</v>
      </c>
      <c r="J2262" t="s">
        <v>6869</v>
      </c>
      <c r="K2262">
        <v>1</v>
      </c>
      <c r="L2262" t="s">
        <v>6869</v>
      </c>
      <c r="M2262" t="s">
        <v>6869</v>
      </c>
      <c r="N2262" t="s">
        <v>6869</v>
      </c>
      <c r="O2262" t="s">
        <v>6869</v>
      </c>
      <c r="P2262">
        <f>X2262*0.035274</f>
        <v>1.94007</v>
      </c>
      <c r="Q2262" t="s">
        <v>6869</v>
      </c>
      <c r="R2262">
        <f>0.022*X2262</f>
        <v>1.21</v>
      </c>
      <c r="S2262" t="s">
        <v>6869</v>
      </c>
      <c r="T2262" t="s">
        <v>6869</v>
      </c>
      <c r="U2262" t="s">
        <v>6869</v>
      </c>
      <c r="V2262" t="s">
        <v>6869</v>
      </c>
      <c r="W2262">
        <v>1</v>
      </c>
      <c r="X2262">
        <v>55</v>
      </c>
    </row>
    <row r="2263" spans="1:24" x14ac:dyDescent="0.3">
      <c r="A2263">
        <v>28307</v>
      </c>
      <c r="B2263" t="s">
        <v>863</v>
      </c>
      <c r="C2263" t="s">
        <v>864</v>
      </c>
      <c r="E2263" t="s">
        <v>133</v>
      </c>
      <c r="F2263">
        <v>262</v>
      </c>
      <c r="G2263">
        <v>8.66</v>
      </c>
      <c r="H2263">
        <v>2</v>
      </c>
      <c r="I2263">
        <v>1</v>
      </c>
      <c r="J2263" t="s">
        <v>6869</v>
      </c>
      <c r="K2263">
        <v>1</v>
      </c>
      <c r="L2263" t="s">
        <v>6869</v>
      </c>
      <c r="M2263" t="s">
        <v>6869</v>
      </c>
      <c r="N2263" t="s">
        <v>6869</v>
      </c>
      <c r="O2263" t="s">
        <v>6869</v>
      </c>
      <c r="P2263">
        <f>X2263*0.035274</f>
        <v>3.1746599999999998</v>
      </c>
      <c r="Q2263" t="s">
        <v>6869</v>
      </c>
      <c r="R2263">
        <f>0.022*X2263</f>
        <v>1.98</v>
      </c>
      <c r="S2263" t="s">
        <v>6869</v>
      </c>
      <c r="T2263" t="s">
        <v>6869</v>
      </c>
      <c r="U2263" t="s">
        <v>6869</v>
      </c>
      <c r="V2263" t="s">
        <v>6869</v>
      </c>
      <c r="W2263">
        <v>1</v>
      </c>
      <c r="X2263">
        <v>90</v>
      </c>
    </row>
    <row r="2264" spans="1:24" x14ac:dyDescent="0.3">
      <c r="A2264">
        <v>28287</v>
      </c>
      <c r="B2264" t="s">
        <v>865</v>
      </c>
      <c r="C2264" t="s">
        <v>866</v>
      </c>
      <c r="E2264" t="s">
        <v>133</v>
      </c>
      <c r="F2264">
        <v>303</v>
      </c>
      <c r="G2264">
        <v>10.81</v>
      </c>
      <c r="H2264">
        <v>5.0999999999999996</v>
      </c>
      <c r="I2264">
        <v>1</v>
      </c>
      <c r="J2264" t="s">
        <v>6869</v>
      </c>
      <c r="K2264">
        <v>1</v>
      </c>
      <c r="L2264" t="s">
        <v>6869</v>
      </c>
      <c r="M2264" t="s">
        <v>6869</v>
      </c>
      <c r="N2264" t="s">
        <v>6869</v>
      </c>
      <c r="O2264" t="s">
        <v>6869</v>
      </c>
      <c r="P2264">
        <f>X2264*0.035274</f>
        <v>3.7390439999999998</v>
      </c>
      <c r="Q2264" t="s">
        <v>6869</v>
      </c>
      <c r="R2264">
        <f>0.022*X2264</f>
        <v>2.3319999999999999</v>
      </c>
      <c r="S2264" t="s">
        <v>6869</v>
      </c>
      <c r="T2264" t="s">
        <v>6869</v>
      </c>
      <c r="U2264" t="s">
        <v>6869</v>
      </c>
      <c r="V2264" t="s">
        <v>6869</v>
      </c>
      <c r="W2264">
        <v>1</v>
      </c>
      <c r="X2264">
        <v>106</v>
      </c>
    </row>
    <row r="2265" spans="1:24" x14ac:dyDescent="0.3">
      <c r="A2265">
        <v>28288</v>
      </c>
      <c r="B2265" t="s">
        <v>885</v>
      </c>
      <c r="C2265" t="s">
        <v>886</v>
      </c>
      <c r="E2265" t="s">
        <v>133</v>
      </c>
      <c r="F2265">
        <v>312</v>
      </c>
      <c r="G2265">
        <v>10.44</v>
      </c>
      <c r="H2265">
        <v>2.2000000000000002</v>
      </c>
      <c r="I2265">
        <v>1</v>
      </c>
      <c r="J2265" t="s">
        <v>6869</v>
      </c>
      <c r="K2265">
        <v>1</v>
      </c>
      <c r="L2265" t="s">
        <v>6869</v>
      </c>
      <c r="M2265" t="s">
        <v>6869</v>
      </c>
      <c r="N2265" t="s">
        <v>6869</v>
      </c>
      <c r="O2265" t="s">
        <v>6869</v>
      </c>
      <c r="P2265">
        <f>X2265*0.035274</f>
        <v>3.456852</v>
      </c>
      <c r="Q2265" t="s">
        <v>6869</v>
      </c>
      <c r="R2265">
        <f>0.022*X2265</f>
        <v>2.1559999999999997</v>
      </c>
      <c r="S2265" t="s">
        <v>6869</v>
      </c>
      <c r="T2265" t="s">
        <v>6869</v>
      </c>
      <c r="U2265" t="s">
        <v>6869</v>
      </c>
      <c r="V2265" t="s">
        <v>6869</v>
      </c>
      <c r="W2265">
        <v>1</v>
      </c>
      <c r="X2265">
        <v>98</v>
      </c>
    </row>
    <row r="2266" spans="1:24" x14ac:dyDescent="0.3">
      <c r="A2266">
        <v>21387</v>
      </c>
      <c r="B2266" t="s">
        <v>972</v>
      </c>
      <c r="C2266" t="s">
        <v>973</v>
      </c>
      <c r="E2266" t="s">
        <v>133</v>
      </c>
      <c r="F2266">
        <v>17</v>
      </c>
      <c r="G2266">
        <v>0.16</v>
      </c>
      <c r="H2266">
        <v>0.1</v>
      </c>
      <c r="I2266">
        <v>1</v>
      </c>
      <c r="J2266" t="s">
        <v>6869</v>
      </c>
      <c r="K2266">
        <v>1</v>
      </c>
      <c r="L2266" t="s">
        <v>6869</v>
      </c>
      <c r="M2266" t="s">
        <v>6869</v>
      </c>
      <c r="N2266" t="s">
        <v>6869</v>
      </c>
      <c r="O2266" t="s">
        <v>6869</v>
      </c>
      <c r="P2266">
        <f>X2266*0.035274</f>
        <v>0.1975344</v>
      </c>
      <c r="Q2266" t="s">
        <v>6869</v>
      </c>
      <c r="R2266">
        <f>0.022*X2266</f>
        <v>0.12319999999999999</v>
      </c>
      <c r="S2266" t="s">
        <v>6869</v>
      </c>
      <c r="T2266" t="s">
        <v>6869</v>
      </c>
      <c r="U2266" t="s">
        <v>6869</v>
      </c>
      <c r="V2266" t="s">
        <v>6869</v>
      </c>
      <c r="W2266">
        <v>1</v>
      </c>
      <c r="X2266">
        <v>5.6</v>
      </c>
    </row>
    <row r="2267" spans="1:24" x14ac:dyDescent="0.3">
      <c r="A2267">
        <v>18086</v>
      </c>
      <c r="B2267" t="s">
        <v>1025</v>
      </c>
      <c r="C2267" t="s">
        <v>1026</v>
      </c>
      <c r="E2267" t="s">
        <v>1027</v>
      </c>
      <c r="F2267">
        <v>113</v>
      </c>
      <c r="G2267">
        <v>2</v>
      </c>
      <c r="H2267">
        <v>0</v>
      </c>
      <c r="I2267">
        <v>1</v>
      </c>
      <c r="J2267" t="s">
        <v>6869</v>
      </c>
      <c r="K2267">
        <v>1</v>
      </c>
      <c r="L2267" t="s">
        <v>6869</v>
      </c>
      <c r="M2267" t="s">
        <v>6869</v>
      </c>
      <c r="N2267" t="s">
        <v>6869</v>
      </c>
      <c r="O2267" t="s">
        <v>6869</v>
      </c>
      <c r="P2267">
        <f>X2267*0.035274</f>
        <v>1.3404119999999999</v>
      </c>
      <c r="Q2267" t="s">
        <v>6869</v>
      </c>
      <c r="R2267">
        <f>0.022*X2267</f>
        <v>0.83599999999999997</v>
      </c>
      <c r="S2267" t="s">
        <v>6869</v>
      </c>
      <c r="T2267" t="s">
        <v>6869</v>
      </c>
      <c r="U2267" t="s">
        <v>6869</v>
      </c>
      <c r="V2267" t="s">
        <v>6869</v>
      </c>
      <c r="W2267">
        <v>1</v>
      </c>
      <c r="X2267">
        <v>38</v>
      </c>
    </row>
    <row r="2268" spans="1:24" x14ac:dyDescent="0.3">
      <c r="A2268">
        <v>18096</v>
      </c>
      <c r="B2268" t="s">
        <v>1032</v>
      </c>
      <c r="C2268" t="s">
        <v>1033</v>
      </c>
      <c r="E2268" t="s">
        <v>1034</v>
      </c>
      <c r="F2268">
        <v>444</v>
      </c>
      <c r="G2268">
        <v>4</v>
      </c>
      <c r="H2268">
        <v>2</v>
      </c>
      <c r="I2268">
        <v>1</v>
      </c>
      <c r="J2268" t="s">
        <v>6869</v>
      </c>
      <c r="K2268">
        <v>1</v>
      </c>
      <c r="L2268" t="s">
        <v>6869</v>
      </c>
      <c r="M2268" t="s">
        <v>6869</v>
      </c>
      <c r="N2268" t="s">
        <v>6869</v>
      </c>
      <c r="O2268" t="s">
        <v>6869</v>
      </c>
      <c r="P2268">
        <f>X2268*0.035274</f>
        <v>4.0917839999999996</v>
      </c>
      <c r="Q2268" t="s">
        <v>6869</v>
      </c>
      <c r="R2268">
        <f>0.022*X2268</f>
        <v>2.552</v>
      </c>
      <c r="S2268" t="s">
        <v>6869</v>
      </c>
      <c r="T2268" t="s">
        <v>6869</v>
      </c>
      <c r="U2268" t="s">
        <v>6869</v>
      </c>
      <c r="V2268" t="s">
        <v>6869</v>
      </c>
      <c r="W2268">
        <v>1</v>
      </c>
      <c r="X2268">
        <v>116</v>
      </c>
    </row>
    <row r="2269" spans="1:24" x14ac:dyDescent="0.3">
      <c r="A2269">
        <v>18140</v>
      </c>
      <c r="B2269" t="s">
        <v>1051</v>
      </c>
      <c r="C2269" t="s">
        <v>1052</v>
      </c>
      <c r="E2269" t="s">
        <v>1034</v>
      </c>
      <c r="F2269">
        <v>241</v>
      </c>
      <c r="G2269">
        <v>2</v>
      </c>
      <c r="H2269">
        <v>0</v>
      </c>
      <c r="I2269">
        <v>1</v>
      </c>
      <c r="J2269" t="s">
        <v>6869</v>
      </c>
      <c r="K2269">
        <v>1</v>
      </c>
      <c r="L2269" t="s">
        <v>6869</v>
      </c>
      <c r="M2269" t="s">
        <v>6869</v>
      </c>
      <c r="N2269" t="s">
        <v>6869</v>
      </c>
      <c r="O2269" t="s">
        <v>6869</v>
      </c>
      <c r="P2269">
        <f>X2269*0.035274</f>
        <v>2.2222620000000002</v>
      </c>
      <c r="Q2269" t="s">
        <v>6869</v>
      </c>
      <c r="R2269">
        <f>0.022*X2269</f>
        <v>1.3859999999999999</v>
      </c>
      <c r="S2269" t="s">
        <v>6869</v>
      </c>
      <c r="T2269" t="s">
        <v>6869</v>
      </c>
      <c r="U2269" t="s">
        <v>6869</v>
      </c>
      <c r="V2269" t="s">
        <v>6869</v>
      </c>
      <c r="W2269">
        <v>1</v>
      </c>
      <c r="X2269">
        <v>63</v>
      </c>
    </row>
    <row r="2270" spans="1:24" x14ac:dyDescent="0.3">
      <c r="A2270">
        <v>43031</v>
      </c>
      <c r="B2270" t="s">
        <v>1219</v>
      </c>
      <c r="C2270" t="s">
        <v>1220</v>
      </c>
      <c r="E2270" t="s">
        <v>133</v>
      </c>
      <c r="F2270">
        <v>66</v>
      </c>
      <c r="G2270">
        <v>1.33</v>
      </c>
      <c r="H2270">
        <v>0.6</v>
      </c>
      <c r="I2270">
        <v>1</v>
      </c>
      <c r="J2270" t="s">
        <v>6869</v>
      </c>
      <c r="K2270">
        <v>1</v>
      </c>
      <c r="L2270" t="s">
        <v>6869</v>
      </c>
      <c r="M2270" t="s">
        <v>6869</v>
      </c>
      <c r="N2270" t="s">
        <v>6869</v>
      </c>
      <c r="O2270" t="s">
        <v>6869</v>
      </c>
      <c r="P2270">
        <f>X2270*0.035274</f>
        <v>0.493836</v>
      </c>
      <c r="Q2270" t="s">
        <v>6869</v>
      </c>
      <c r="R2270">
        <f>0.022*X2270</f>
        <v>0.308</v>
      </c>
      <c r="S2270" t="s">
        <v>6869</v>
      </c>
      <c r="T2270" t="s">
        <v>6869</v>
      </c>
      <c r="U2270" t="s">
        <v>6869</v>
      </c>
      <c r="V2270" t="s">
        <v>6869</v>
      </c>
      <c r="W2270">
        <v>1</v>
      </c>
      <c r="X2270">
        <v>14</v>
      </c>
    </row>
    <row r="2271" spans="1:24" x14ac:dyDescent="0.3">
      <c r="A2271">
        <v>19379</v>
      </c>
      <c r="B2271" t="s">
        <v>1231</v>
      </c>
      <c r="C2271" t="s">
        <v>1232</v>
      </c>
      <c r="E2271" t="s">
        <v>133</v>
      </c>
      <c r="F2271">
        <v>102</v>
      </c>
      <c r="G2271">
        <v>0</v>
      </c>
      <c r="H2271">
        <v>0</v>
      </c>
      <c r="I2271">
        <v>1</v>
      </c>
      <c r="J2271" t="s">
        <v>6869</v>
      </c>
      <c r="K2271">
        <v>1</v>
      </c>
      <c r="L2271" t="s">
        <v>6869</v>
      </c>
      <c r="M2271" t="s">
        <v>6869</v>
      </c>
      <c r="N2271" t="s">
        <v>6869</v>
      </c>
      <c r="O2271" t="s">
        <v>6869</v>
      </c>
      <c r="P2271">
        <f>X2271*0.035274</f>
        <v>0.81130199999999997</v>
      </c>
      <c r="Q2271" t="s">
        <v>6869</v>
      </c>
      <c r="R2271">
        <f>0.022*X2271</f>
        <v>0.50600000000000001</v>
      </c>
      <c r="S2271" t="s">
        <v>6869</v>
      </c>
      <c r="T2271" t="s">
        <v>6869</v>
      </c>
      <c r="U2271" t="s">
        <v>6869</v>
      </c>
      <c r="V2271" t="s">
        <v>6869</v>
      </c>
      <c r="W2271">
        <v>1</v>
      </c>
      <c r="X2271">
        <v>23</v>
      </c>
    </row>
    <row r="2272" spans="1:24" x14ac:dyDescent="0.3">
      <c r="A2272">
        <v>19913</v>
      </c>
      <c r="B2272" t="s">
        <v>1401</v>
      </c>
      <c r="C2272" t="s">
        <v>1402</v>
      </c>
      <c r="E2272" t="s">
        <v>133</v>
      </c>
      <c r="F2272">
        <v>279</v>
      </c>
      <c r="G2272">
        <v>4</v>
      </c>
      <c r="H2272">
        <v>1</v>
      </c>
      <c r="I2272">
        <v>1</v>
      </c>
      <c r="J2272" t="s">
        <v>6869</v>
      </c>
      <c r="K2272">
        <v>1</v>
      </c>
      <c r="L2272" t="s">
        <v>6869</v>
      </c>
      <c r="M2272" t="s">
        <v>6869</v>
      </c>
      <c r="N2272" t="s">
        <v>6869</v>
      </c>
      <c r="O2272" t="s">
        <v>6869</v>
      </c>
      <c r="P2272">
        <f>X2272*0.035274</f>
        <v>2.1164399999999999</v>
      </c>
      <c r="Q2272" t="s">
        <v>6869</v>
      </c>
      <c r="R2272">
        <f>0.022*X2272</f>
        <v>1.3199999999999998</v>
      </c>
      <c r="S2272" t="s">
        <v>6869</v>
      </c>
      <c r="T2272" t="s">
        <v>6869</v>
      </c>
      <c r="U2272" t="s">
        <v>6869</v>
      </c>
      <c r="V2272" t="s">
        <v>6869</v>
      </c>
      <c r="W2272">
        <v>1</v>
      </c>
      <c r="X2272">
        <v>60</v>
      </c>
    </row>
    <row r="2273" spans="1:24" x14ac:dyDescent="0.3">
      <c r="A2273">
        <v>43046</v>
      </c>
      <c r="B2273" t="s">
        <v>1417</v>
      </c>
      <c r="C2273" t="s">
        <v>1418</v>
      </c>
      <c r="E2273" t="s">
        <v>133</v>
      </c>
      <c r="F2273">
        <v>56</v>
      </c>
      <c r="G2273">
        <v>0.47</v>
      </c>
      <c r="H2273">
        <v>0.5</v>
      </c>
      <c r="I2273">
        <v>1</v>
      </c>
      <c r="J2273" t="s">
        <v>6869</v>
      </c>
      <c r="K2273">
        <v>1</v>
      </c>
      <c r="L2273" t="s">
        <v>6869</v>
      </c>
      <c r="M2273" t="s">
        <v>6869</v>
      </c>
      <c r="N2273" t="s">
        <v>6869</v>
      </c>
      <c r="O2273" t="s">
        <v>6869</v>
      </c>
      <c r="P2273">
        <f>X2273*0.035274</f>
        <v>0.493836</v>
      </c>
      <c r="Q2273" t="s">
        <v>6869</v>
      </c>
      <c r="R2273">
        <f>0.022*X2273</f>
        <v>0.308</v>
      </c>
      <c r="S2273" t="s">
        <v>6869</v>
      </c>
      <c r="T2273" t="s">
        <v>6869</v>
      </c>
      <c r="U2273" t="s">
        <v>6869</v>
      </c>
      <c r="V2273" t="s">
        <v>6869</v>
      </c>
      <c r="W2273">
        <v>1</v>
      </c>
      <c r="X2273">
        <v>14</v>
      </c>
    </row>
    <row r="2274" spans="1:24" x14ac:dyDescent="0.3">
      <c r="A2274">
        <v>19216</v>
      </c>
      <c r="B2274" t="s">
        <v>1423</v>
      </c>
      <c r="C2274" t="s">
        <v>1424</v>
      </c>
      <c r="E2274" t="s">
        <v>133</v>
      </c>
      <c r="F2274">
        <v>189</v>
      </c>
      <c r="G2274">
        <v>1.29</v>
      </c>
      <c r="H2274">
        <v>1.4</v>
      </c>
      <c r="I2274">
        <v>1</v>
      </c>
      <c r="J2274" t="s">
        <v>6869</v>
      </c>
      <c r="K2274">
        <v>1</v>
      </c>
      <c r="L2274" t="s">
        <v>6869</v>
      </c>
      <c r="M2274" t="s">
        <v>6869</v>
      </c>
      <c r="N2274" t="s">
        <v>6869</v>
      </c>
      <c r="O2274" t="s">
        <v>6869</v>
      </c>
      <c r="P2274">
        <f>X2274*0.035274</f>
        <v>1.375686</v>
      </c>
      <c r="Q2274" t="s">
        <v>6869</v>
      </c>
      <c r="R2274">
        <f>0.022*X2274</f>
        <v>0.85799999999999998</v>
      </c>
      <c r="S2274" t="s">
        <v>6869</v>
      </c>
      <c r="T2274" t="s">
        <v>6869</v>
      </c>
      <c r="U2274" t="s">
        <v>6869</v>
      </c>
      <c r="V2274" t="s">
        <v>6869</v>
      </c>
      <c r="W2274">
        <v>1</v>
      </c>
      <c r="X2274">
        <v>39</v>
      </c>
    </row>
    <row r="2275" spans="1:24" x14ac:dyDescent="0.3">
      <c r="A2275">
        <v>19858</v>
      </c>
      <c r="B2275" t="s">
        <v>1454</v>
      </c>
      <c r="C2275" t="s">
        <v>1455</v>
      </c>
      <c r="E2275" t="s">
        <v>133</v>
      </c>
      <c r="F2275">
        <v>17</v>
      </c>
      <c r="G2275">
        <v>0.35</v>
      </c>
      <c r="H2275">
        <v>0.1</v>
      </c>
      <c r="I2275">
        <v>1</v>
      </c>
      <c r="J2275" t="s">
        <v>6869</v>
      </c>
      <c r="K2275">
        <v>1</v>
      </c>
      <c r="L2275" t="s">
        <v>6869</v>
      </c>
      <c r="M2275" t="s">
        <v>6869</v>
      </c>
      <c r="N2275" t="s">
        <v>6869</v>
      </c>
      <c r="O2275" t="s">
        <v>6869</v>
      </c>
      <c r="P2275">
        <f>X2275*0.035274</f>
        <v>0.123459</v>
      </c>
      <c r="Q2275" t="s">
        <v>6869</v>
      </c>
      <c r="R2275">
        <f>0.022*X2275</f>
        <v>7.6999999999999999E-2</v>
      </c>
      <c r="S2275" t="s">
        <v>6869</v>
      </c>
      <c r="T2275" t="s">
        <v>6869</v>
      </c>
      <c r="U2275" t="s">
        <v>6869</v>
      </c>
      <c r="V2275" t="s">
        <v>6869</v>
      </c>
      <c r="W2275">
        <v>1</v>
      </c>
      <c r="X2275">
        <v>3.5</v>
      </c>
    </row>
    <row r="2276" spans="1:24" x14ac:dyDescent="0.3">
      <c r="A2276">
        <v>19382</v>
      </c>
      <c r="B2276" t="s">
        <v>1464</v>
      </c>
      <c r="C2276" t="s">
        <v>1465</v>
      </c>
      <c r="E2276" t="s">
        <v>133</v>
      </c>
      <c r="F2276">
        <v>60</v>
      </c>
      <c r="G2276">
        <v>0</v>
      </c>
      <c r="H2276">
        <v>0</v>
      </c>
      <c r="I2276">
        <v>1</v>
      </c>
      <c r="J2276" t="s">
        <v>6869</v>
      </c>
      <c r="K2276">
        <v>1</v>
      </c>
      <c r="L2276" t="s">
        <v>6869</v>
      </c>
      <c r="M2276" t="s">
        <v>6869</v>
      </c>
      <c r="N2276" t="s">
        <v>6869</v>
      </c>
      <c r="O2276" t="s">
        <v>6869</v>
      </c>
      <c r="P2276">
        <f>X2276*0.035274</f>
        <v>0.52910999999999997</v>
      </c>
      <c r="Q2276" t="s">
        <v>6869</v>
      </c>
      <c r="R2276">
        <f>0.022*X2276</f>
        <v>0.32999999999999996</v>
      </c>
      <c r="S2276" t="s">
        <v>6869</v>
      </c>
      <c r="T2276" t="s">
        <v>6869</v>
      </c>
      <c r="U2276" t="s">
        <v>6869</v>
      </c>
      <c r="V2276" t="s">
        <v>6869</v>
      </c>
      <c r="W2276">
        <v>1</v>
      </c>
      <c r="X2276">
        <v>15</v>
      </c>
    </row>
    <row r="2277" spans="1:24" x14ac:dyDescent="0.3">
      <c r="A2277">
        <v>19383</v>
      </c>
      <c r="B2277" t="s">
        <v>1469</v>
      </c>
      <c r="C2277" t="s">
        <v>1470</v>
      </c>
      <c r="E2277" t="s">
        <v>133</v>
      </c>
      <c r="F2277">
        <v>67</v>
      </c>
      <c r="G2277">
        <v>0.13</v>
      </c>
      <c r="H2277">
        <v>0</v>
      </c>
      <c r="I2277">
        <v>1</v>
      </c>
      <c r="J2277" t="s">
        <v>6869</v>
      </c>
      <c r="K2277">
        <v>1</v>
      </c>
      <c r="L2277" t="s">
        <v>6869</v>
      </c>
      <c r="M2277" t="s">
        <v>6869</v>
      </c>
      <c r="N2277" t="s">
        <v>6869</v>
      </c>
      <c r="O2277" t="s">
        <v>6869</v>
      </c>
      <c r="P2277">
        <f>X2277*0.035274</f>
        <v>0.423288</v>
      </c>
      <c r="Q2277" t="s">
        <v>6869</v>
      </c>
      <c r="R2277">
        <f>0.022*X2277</f>
        <v>0.26400000000000001</v>
      </c>
      <c r="S2277" t="s">
        <v>6869</v>
      </c>
      <c r="T2277" t="s">
        <v>6869</v>
      </c>
      <c r="U2277" t="s">
        <v>6869</v>
      </c>
      <c r="V2277" t="s">
        <v>6869</v>
      </c>
      <c r="W2277">
        <v>1</v>
      </c>
      <c r="X2277">
        <v>12</v>
      </c>
    </row>
    <row r="2278" spans="1:24" x14ac:dyDescent="0.3">
      <c r="A2278">
        <v>19138</v>
      </c>
      <c r="B2278" t="s">
        <v>1473</v>
      </c>
      <c r="C2278" t="s">
        <v>1474</v>
      </c>
      <c r="E2278" t="s">
        <v>133</v>
      </c>
      <c r="F2278">
        <v>61</v>
      </c>
      <c r="G2278">
        <v>0.75</v>
      </c>
      <c r="H2278">
        <v>0.3</v>
      </c>
      <c r="I2278">
        <v>1</v>
      </c>
      <c r="J2278" t="s">
        <v>6869</v>
      </c>
      <c r="K2278">
        <v>1</v>
      </c>
      <c r="L2278" t="s">
        <v>6869</v>
      </c>
      <c r="M2278" t="s">
        <v>6869</v>
      </c>
      <c r="N2278" t="s">
        <v>6869</v>
      </c>
      <c r="O2278" t="s">
        <v>6869</v>
      </c>
      <c r="P2278">
        <f>X2278*0.035274</f>
        <v>0.423288</v>
      </c>
      <c r="Q2278" t="s">
        <v>6869</v>
      </c>
      <c r="R2278">
        <f>0.022*X2278</f>
        <v>0.26400000000000001</v>
      </c>
      <c r="S2278" t="s">
        <v>6869</v>
      </c>
      <c r="T2278" t="s">
        <v>6869</v>
      </c>
      <c r="U2278" t="s">
        <v>6869</v>
      </c>
      <c r="V2278" t="s">
        <v>6869</v>
      </c>
      <c r="W2278">
        <v>1</v>
      </c>
      <c r="X2278">
        <v>12</v>
      </c>
    </row>
    <row r="2279" spans="1:24" x14ac:dyDescent="0.3">
      <c r="A2279">
        <v>1259</v>
      </c>
      <c r="B2279" t="s">
        <v>2064</v>
      </c>
      <c r="C2279" t="s">
        <v>2065</v>
      </c>
      <c r="E2279" t="s">
        <v>133</v>
      </c>
      <c r="F2279">
        <v>175</v>
      </c>
      <c r="G2279">
        <v>9</v>
      </c>
      <c r="H2279">
        <v>0</v>
      </c>
      <c r="I2279">
        <v>1</v>
      </c>
      <c r="J2279" t="s">
        <v>6869</v>
      </c>
      <c r="K2279">
        <v>1</v>
      </c>
      <c r="L2279" t="s">
        <v>6869</v>
      </c>
      <c r="M2279" t="s">
        <v>6869</v>
      </c>
      <c r="N2279" t="s">
        <v>6869</v>
      </c>
      <c r="O2279" t="s">
        <v>6869</v>
      </c>
      <c r="P2279">
        <f>X2279*0.035274</f>
        <v>2.2222620000000002</v>
      </c>
      <c r="Q2279" t="s">
        <v>6869</v>
      </c>
      <c r="R2279">
        <f>0.022*X2279</f>
        <v>1.3859999999999999</v>
      </c>
      <c r="S2279" t="s">
        <v>6869</v>
      </c>
      <c r="T2279" t="s">
        <v>6869</v>
      </c>
      <c r="U2279" t="s">
        <v>6869</v>
      </c>
      <c r="V2279" t="s">
        <v>6869</v>
      </c>
      <c r="W2279">
        <v>1</v>
      </c>
      <c r="X2279">
        <v>63</v>
      </c>
    </row>
    <row r="2280" spans="1:24" x14ac:dyDescent="0.3">
      <c r="A2280">
        <v>21144</v>
      </c>
      <c r="B2280" t="s">
        <v>2168</v>
      </c>
      <c r="C2280" t="s">
        <v>2169</v>
      </c>
      <c r="E2280" t="s">
        <v>133</v>
      </c>
      <c r="F2280">
        <v>17</v>
      </c>
      <c r="G2280">
        <v>0.16</v>
      </c>
      <c r="H2280">
        <v>0.2</v>
      </c>
      <c r="I2280">
        <v>1</v>
      </c>
      <c r="J2280" t="s">
        <v>6869</v>
      </c>
      <c r="K2280">
        <v>1</v>
      </c>
      <c r="L2280" t="s">
        <v>6869</v>
      </c>
      <c r="M2280" t="s">
        <v>6869</v>
      </c>
      <c r="N2280" t="s">
        <v>6869</v>
      </c>
      <c r="O2280" t="s">
        <v>6869</v>
      </c>
      <c r="P2280">
        <f>X2280*0.035274</f>
        <v>0.19400699999999999</v>
      </c>
      <c r="Q2280" t="s">
        <v>6869</v>
      </c>
      <c r="R2280">
        <f>0.022*X2280</f>
        <v>0.121</v>
      </c>
      <c r="S2280" t="s">
        <v>6869</v>
      </c>
      <c r="T2280" t="s">
        <v>6869</v>
      </c>
      <c r="U2280" t="s">
        <v>6869</v>
      </c>
      <c r="V2280" t="s">
        <v>6869</v>
      </c>
      <c r="W2280">
        <v>1</v>
      </c>
      <c r="X2280">
        <v>5.5</v>
      </c>
    </row>
    <row r="2281" spans="1:24" x14ac:dyDescent="0.3">
      <c r="A2281">
        <v>5326</v>
      </c>
      <c r="B2281" t="s">
        <v>2170</v>
      </c>
      <c r="C2281" t="s">
        <v>2171</v>
      </c>
      <c r="E2281" t="s">
        <v>133</v>
      </c>
      <c r="F2281">
        <v>38</v>
      </c>
      <c r="G2281">
        <v>2</v>
      </c>
      <c r="H2281">
        <v>0</v>
      </c>
      <c r="I2281">
        <v>1</v>
      </c>
      <c r="J2281" t="s">
        <v>6869</v>
      </c>
      <c r="K2281">
        <v>1</v>
      </c>
      <c r="L2281" t="s">
        <v>6869</v>
      </c>
      <c r="M2281" t="s">
        <v>6869</v>
      </c>
      <c r="N2281" t="s">
        <v>6869</v>
      </c>
      <c r="O2281" t="s">
        <v>6869</v>
      </c>
      <c r="P2281">
        <f>X2281*0.035274</f>
        <v>0.52910999999999997</v>
      </c>
      <c r="Q2281" t="s">
        <v>6869</v>
      </c>
      <c r="R2281">
        <f>0.022*X2281</f>
        <v>0.32999999999999996</v>
      </c>
      <c r="S2281" t="s">
        <v>6869</v>
      </c>
      <c r="T2281" t="s">
        <v>6869</v>
      </c>
      <c r="U2281" t="s">
        <v>6869</v>
      </c>
      <c r="V2281" t="s">
        <v>6869</v>
      </c>
      <c r="W2281">
        <v>1</v>
      </c>
      <c r="X2281">
        <v>15</v>
      </c>
    </row>
    <row r="2282" spans="1:24" x14ac:dyDescent="0.3">
      <c r="A2282">
        <v>22978</v>
      </c>
      <c r="B2282" t="s">
        <v>2185</v>
      </c>
      <c r="C2282" t="s">
        <v>2186</v>
      </c>
      <c r="E2282" t="s">
        <v>133</v>
      </c>
      <c r="F2282">
        <v>50</v>
      </c>
      <c r="G2282">
        <v>3.07</v>
      </c>
      <c r="H2282">
        <v>0.4</v>
      </c>
      <c r="I2282">
        <v>1</v>
      </c>
      <c r="J2282" t="s">
        <v>6869</v>
      </c>
      <c r="K2282">
        <v>1</v>
      </c>
      <c r="L2282" t="s">
        <v>6869</v>
      </c>
      <c r="M2282" t="s">
        <v>6869</v>
      </c>
      <c r="N2282" t="s">
        <v>6869</v>
      </c>
      <c r="O2282" t="s">
        <v>6869</v>
      </c>
      <c r="P2282">
        <f>X2282*0.035274</f>
        <v>0.74075400000000002</v>
      </c>
      <c r="Q2282" t="s">
        <v>6869</v>
      </c>
      <c r="R2282">
        <f>0.022*X2282</f>
        <v>0.46199999999999997</v>
      </c>
      <c r="S2282" t="s">
        <v>6869</v>
      </c>
      <c r="T2282" t="s">
        <v>6869</v>
      </c>
      <c r="U2282" t="s">
        <v>6869</v>
      </c>
      <c r="V2282" t="s">
        <v>6869</v>
      </c>
      <c r="W2282">
        <v>1</v>
      </c>
      <c r="X2282">
        <v>21</v>
      </c>
    </row>
    <row r="2283" spans="1:24" x14ac:dyDescent="0.3">
      <c r="A2283">
        <v>5312</v>
      </c>
      <c r="B2283" t="s">
        <v>2237</v>
      </c>
      <c r="C2283" t="s">
        <v>2238</v>
      </c>
      <c r="E2283" t="s">
        <v>133</v>
      </c>
      <c r="F2283">
        <v>159</v>
      </c>
      <c r="G2283">
        <v>15</v>
      </c>
      <c r="H2283">
        <v>0</v>
      </c>
      <c r="I2283">
        <v>1</v>
      </c>
      <c r="J2283" t="s">
        <v>6869</v>
      </c>
      <c r="K2283">
        <v>1</v>
      </c>
      <c r="L2283" t="s">
        <v>6869</v>
      </c>
      <c r="M2283" t="s">
        <v>6869</v>
      </c>
      <c r="N2283" t="s">
        <v>6869</v>
      </c>
      <c r="O2283" t="s">
        <v>6869</v>
      </c>
      <c r="P2283">
        <f>X2283*0.035274</f>
        <v>2.328084</v>
      </c>
      <c r="Q2283" t="s">
        <v>6869</v>
      </c>
      <c r="R2283">
        <f>0.022*X2283</f>
        <v>1.452</v>
      </c>
      <c r="S2283" t="s">
        <v>6869</v>
      </c>
      <c r="T2283" t="s">
        <v>6869</v>
      </c>
      <c r="U2283" t="s">
        <v>6869</v>
      </c>
      <c r="V2283" t="s">
        <v>6869</v>
      </c>
      <c r="W2283">
        <v>1</v>
      </c>
      <c r="X2283">
        <v>66</v>
      </c>
    </row>
    <row r="2284" spans="1:24" x14ac:dyDescent="0.3">
      <c r="A2284">
        <v>36612</v>
      </c>
      <c r="B2284" t="s">
        <v>2541</v>
      </c>
      <c r="C2284" t="s">
        <v>2542</v>
      </c>
      <c r="E2284" t="s">
        <v>133</v>
      </c>
      <c r="F2284">
        <v>51</v>
      </c>
      <c r="G2284">
        <v>2.2200000000000002</v>
      </c>
      <c r="H2284">
        <v>0.2</v>
      </c>
      <c r="I2284">
        <v>1</v>
      </c>
      <c r="J2284" t="s">
        <v>6869</v>
      </c>
      <c r="K2284">
        <v>1</v>
      </c>
      <c r="L2284" t="s">
        <v>6869</v>
      </c>
      <c r="M2284" t="s">
        <v>6869</v>
      </c>
      <c r="N2284" t="s">
        <v>6869</v>
      </c>
      <c r="O2284" t="s">
        <v>6869</v>
      </c>
      <c r="P2284">
        <f>X2284*0.035274</f>
        <v>0.564384</v>
      </c>
      <c r="Q2284" t="s">
        <v>6869</v>
      </c>
      <c r="R2284">
        <f>0.022*X2284</f>
        <v>0.35199999999999998</v>
      </c>
      <c r="S2284" t="s">
        <v>6869</v>
      </c>
      <c r="T2284" t="s">
        <v>6869</v>
      </c>
      <c r="U2284" t="s">
        <v>6869</v>
      </c>
      <c r="V2284" t="s">
        <v>6869</v>
      </c>
      <c r="W2284">
        <v>1</v>
      </c>
      <c r="X2284">
        <v>16</v>
      </c>
    </row>
    <row r="2285" spans="1:24" x14ac:dyDescent="0.3">
      <c r="A2285">
        <v>15027</v>
      </c>
      <c r="B2285" t="s">
        <v>2731</v>
      </c>
      <c r="C2285" t="s">
        <v>2732</v>
      </c>
      <c r="E2285" t="s">
        <v>2733</v>
      </c>
      <c r="F2285">
        <v>158</v>
      </c>
      <c r="G2285">
        <v>6.28</v>
      </c>
      <c r="H2285">
        <v>0.9</v>
      </c>
      <c r="I2285">
        <v>1</v>
      </c>
      <c r="J2285" t="s">
        <v>6869</v>
      </c>
      <c r="K2285">
        <v>1</v>
      </c>
      <c r="L2285" t="s">
        <v>6869</v>
      </c>
      <c r="M2285" t="s">
        <v>6869</v>
      </c>
      <c r="N2285" t="s">
        <v>6869</v>
      </c>
      <c r="O2285" t="s">
        <v>6869</v>
      </c>
      <c r="P2285">
        <f>X2285*0.035274</f>
        <v>2.010618</v>
      </c>
      <c r="Q2285" t="s">
        <v>6869</v>
      </c>
      <c r="R2285">
        <f>0.022*X2285</f>
        <v>1.254</v>
      </c>
      <c r="S2285" t="s">
        <v>6869</v>
      </c>
      <c r="T2285" t="s">
        <v>6869</v>
      </c>
      <c r="U2285" t="s">
        <v>6869</v>
      </c>
      <c r="V2285" t="s">
        <v>6869</v>
      </c>
      <c r="W2285">
        <v>1</v>
      </c>
      <c r="X2285">
        <v>57</v>
      </c>
    </row>
    <row r="2286" spans="1:24" x14ac:dyDescent="0.3">
      <c r="A2286">
        <v>15030</v>
      </c>
      <c r="B2286" t="s">
        <v>2736</v>
      </c>
      <c r="C2286" t="s">
        <v>2737</v>
      </c>
      <c r="E2286" t="s">
        <v>133</v>
      </c>
      <c r="F2286">
        <v>35</v>
      </c>
      <c r="G2286">
        <v>3.81</v>
      </c>
      <c r="H2286">
        <v>0</v>
      </c>
      <c r="I2286">
        <v>1</v>
      </c>
      <c r="J2286" t="s">
        <v>6869</v>
      </c>
      <c r="K2286">
        <v>1</v>
      </c>
      <c r="L2286" t="s">
        <v>6869</v>
      </c>
      <c r="M2286" t="s">
        <v>6869</v>
      </c>
      <c r="N2286" t="s">
        <v>6869</v>
      </c>
      <c r="O2286" t="s">
        <v>6869</v>
      </c>
      <c r="P2286">
        <f>X2286*0.035274</f>
        <v>1.481508</v>
      </c>
      <c r="Q2286" t="s">
        <v>6869</v>
      </c>
      <c r="R2286">
        <f>0.022*X2286</f>
        <v>0.92399999999999993</v>
      </c>
      <c r="S2286" t="s">
        <v>6869</v>
      </c>
      <c r="T2286" t="s">
        <v>6869</v>
      </c>
      <c r="U2286" t="s">
        <v>6869</v>
      </c>
      <c r="V2286" t="s">
        <v>6869</v>
      </c>
      <c r="W2286">
        <v>1</v>
      </c>
      <c r="X2286">
        <v>42</v>
      </c>
    </row>
    <row r="2287" spans="1:24" x14ac:dyDescent="0.3">
      <c r="A2287">
        <v>18973</v>
      </c>
      <c r="B2287" t="s">
        <v>2839</v>
      </c>
      <c r="C2287" t="s">
        <v>2840</v>
      </c>
      <c r="E2287" t="s">
        <v>133</v>
      </c>
      <c r="F2287">
        <v>142</v>
      </c>
      <c r="G2287">
        <v>5</v>
      </c>
      <c r="H2287">
        <v>1</v>
      </c>
      <c r="I2287">
        <v>1</v>
      </c>
      <c r="J2287" t="s">
        <v>6869</v>
      </c>
      <c r="K2287">
        <v>1</v>
      </c>
      <c r="L2287" t="s">
        <v>6869</v>
      </c>
      <c r="M2287" t="s">
        <v>6869</v>
      </c>
      <c r="N2287" t="s">
        <v>6869</v>
      </c>
      <c r="O2287" t="s">
        <v>6869</v>
      </c>
      <c r="P2287">
        <f>X2287*0.035274</f>
        <v>2.010618</v>
      </c>
      <c r="Q2287" t="s">
        <v>6869</v>
      </c>
      <c r="R2287">
        <f>0.022*X2287</f>
        <v>1.254</v>
      </c>
      <c r="S2287" t="s">
        <v>6869</v>
      </c>
      <c r="T2287" t="s">
        <v>6869</v>
      </c>
      <c r="U2287" t="s">
        <v>6869</v>
      </c>
      <c r="V2287" t="s">
        <v>6869</v>
      </c>
      <c r="W2287">
        <v>1</v>
      </c>
      <c r="X2287">
        <v>57</v>
      </c>
    </row>
    <row r="2288" spans="1:24" x14ac:dyDescent="0.3">
      <c r="A2288">
        <v>35142</v>
      </c>
      <c r="B2288" t="s">
        <v>2900</v>
      </c>
      <c r="C2288" t="s">
        <v>2901</v>
      </c>
      <c r="E2288" t="s">
        <v>133</v>
      </c>
      <c r="F2288">
        <v>502</v>
      </c>
      <c r="G2288">
        <v>10.17</v>
      </c>
      <c r="H2288">
        <v>0</v>
      </c>
      <c r="I2288">
        <v>1</v>
      </c>
      <c r="J2288" t="s">
        <v>6869</v>
      </c>
      <c r="K2288">
        <v>1</v>
      </c>
      <c r="L2288" t="s">
        <v>6869</v>
      </c>
      <c r="M2288" t="s">
        <v>6869</v>
      </c>
      <c r="N2288" t="s">
        <v>6869</v>
      </c>
      <c r="O2288" t="s">
        <v>6869</v>
      </c>
      <c r="P2288">
        <f>X2288*0.035274</f>
        <v>5.3616479999999997</v>
      </c>
      <c r="Q2288" t="s">
        <v>6869</v>
      </c>
      <c r="R2288">
        <f>0.022*X2288</f>
        <v>3.3439999999999999</v>
      </c>
      <c r="S2288" t="s">
        <v>6869</v>
      </c>
      <c r="T2288" t="s">
        <v>6869</v>
      </c>
      <c r="U2288" t="s">
        <v>6869</v>
      </c>
      <c r="V2288" t="s">
        <v>6869</v>
      </c>
      <c r="W2288">
        <v>1</v>
      </c>
      <c r="X2288">
        <v>152</v>
      </c>
    </row>
    <row r="2289" spans="1:24" x14ac:dyDescent="0.3">
      <c r="A2289">
        <v>18956</v>
      </c>
      <c r="B2289" t="s">
        <v>3238</v>
      </c>
      <c r="C2289" t="s">
        <v>3239</v>
      </c>
      <c r="E2289" t="s">
        <v>133</v>
      </c>
      <c r="F2289">
        <v>196</v>
      </c>
      <c r="G2289">
        <v>2.86</v>
      </c>
      <c r="H2289">
        <v>0.5</v>
      </c>
      <c r="I2289">
        <v>1</v>
      </c>
      <c r="J2289" t="s">
        <v>6869</v>
      </c>
      <c r="K2289">
        <v>1</v>
      </c>
      <c r="L2289" t="s">
        <v>6869</v>
      </c>
      <c r="M2289" t="s">
        <v>6869</v>
      </c>
      <c r="N2289" t="s">
        <v>6869</v>
      </c>
      <c r="O2289" t="s">
        <v>6869</v>
      </c>
      <c r="P2289">
        <f>X2289*0.035274</f>
        <v>1.481508</v>
      </c>
      <c r="Q2289" t="s">
        <v>6869</v>
      </c>
      <c r="R2289">
        <f>0.022*X2289</f>
        <v>0.92399999999999993</v>
      </c>
      <c r="S2289" t="s">
        <v>6869</v>
      </c>
      <c r="T2289" t="s">
        <v>6869</v>
      </c>
      <c r="U2289" t="s">
        <v>6869</v>
      </c>
      <c r="V2289" t="s">
        <v>6869</v>
      </c>
      <c r="W2289">
        <v>1</v>
      </c>
      <c r="X2289">
        <v>42</v>
      </c>
    </row>
    <row r="2290" spans="1:24" x14ac:dyDescent="0.3">
      <c r="A2290">
        <v>21422</v>
      </c>
      <c r="B2290" t="s">
        <v>3358</v>
      </c>
      <c r="C2290" t="s">
        <v>3359</v>
      </c>
      <c r="E2290" t="s">
        <v>133</v>
      </c>
      <c r="F2290">
        <v>22</v>
      </c>
      <c r="G2290">
        <v>1.1299999999999999</v>
      </c>
      <c r="H2290">
        <v>0.1</v>
      </c>
      <c r="I2290">
        <v>1</v>
      </c>
      <c r="J2290" t="s">
        <v>6869</v>
      </c>
      <c r="K2290">
        <v>1</v>
      </c>
      <c r="L2290" t="s">
        <v>6869</v>
      </c>
      <c r="M2290" t="s">
        <v>6869</v>
      </c>
      <c r="N2290" t="s">
        <v>6869</v>
      </c>
      <c r="O2290" t="s">
        <v>6869</v>
      </c>
      <c r="P2290">
        <f>X2290*0.035274</f>
        <v>0.2257536</v>
      </c>
      <c r="Q2290" t="s">
        <v>6869</v>
      </c>
      <c r="R2290">
        <f>0.022*X2290</f>
        <v>0.14080000000000001</v>
      </c>
      <c r="S2290" t="s">
        <v>6869</v>
      </c>
      <c r="T2290" t="s">
        <v>6869</v>
      </c>
      <c r="U2290" t="s">
        <v>6869</v>
      </c>
      <c r="V2290" t="s">
        <v>6869</v>
      </c>
      <c r="W2290">
        <v>1</v>
      </c>
      <c r="X2290">
        <v>6.4</v>
      </c>
    </row>
    <row r="2291" spans="1:24" x14ac:dyDescent="0.3">
      <c r="A2291">
        <v>22977</v>
      </c>
      <c r="B2291" t="s">
        <v>3428</v>
      </c>
      <c r="C2291" t="s">
        <v>3429</v>
      </c>
      <c r="E2291" t="s">
        <v>3430</v>
      </c>
      <c r="F2291">
        <v>166</v>
      </c>
      <c r="G2291">
        <v>8.9499999999999993</v>
      </c>
      <c r="H2291">
        <v>2.1</v>
      </c>
      <c r="I2291">
        <v>1</v>
      </c>
      <c r="J2291" t="s">
        <v>6869</v>
      </c>
      <c r="K2291">
        <v>1</v>
      </c>
      <c r="L2291" t="s">
        <v>6869</v>
      </c>
      <c r="M2291" t="s">
        <v>6869</v>
      </c>
      <c r="N2291" t="s">
        <v>6869</v>
      </c>
      <c r="O2291" t="s">
        <v>6869</v>
      </c>
      <c r="P2291">
        <f>X2291*0.035274</f>
        <v>4.3387019999999996</v>
      </c>
      <c r="Q2291" t="s">
        <v>6869</v>
      </c>
      <c r="R2291">
        <f>0.022*X2291</f>
        <v>2.706</v>
      </c>
      <c r="S2291" t="s">
        <v>6869</v>
      </c>
      <c r="T2291" t="s">
        <v>6869</v>
      </c>
      <c r="U2291" t="s">
        <v>6869</v>
      </c>
      <c r="V2291" t="s">
        <v>6869</v>
      </c>
      <c r="W2291">
        <v>1</v>
      </c>
      <c r="X2291">
        <v>123</v>
      </c>
    </row>
    <row r="2292" spans="1:24" x14ac:dyDescent="0.3">
      <c r="A2292">
        <v>16505</v>
      </c>
      <c r="B2292" t="s">
        <v>3502</v>
      </c>
      <c r="C2292" t="s">
        <v>3503</v>
      </c>
      <c r="E2292" t="s">
        <v>133</v>
      </c>
      <c r="F2292">
        <v>127</v>
      </c>
      <c r="G2292">
        <v>9.3800000000000008</v>
      </c>
      <c r="H2292">
        <v>2.9</v>
      </c>
      <c r="I2292">
        <v>1</v>
      </c>
      <c r="J2292" t="s">
        <v>6869</v>
      </c>
      <c r="K2292">
        <v>1</v>
      </c>
      <c r="L2292" t="s">
        <v>6869</v>
      </c>
      <c r="M2292" t="s">
        <v>6869</v>
      </c>
      <c r="N2292" t="s">
        <v>6869</v>
      </c>
      <c r="O2292" t="s">
        <v>6869</v>
      </c>
      <c r="P2292">
        <f>X2292*0.035274</f>
        <v>3.2452079999999999</v>
      </c>
      <c r="Q2292" t="s">
        <v>6869</v>
      </c>
      <c r="R2292">
        <f>0.022*X2292</f>
        <v>2.024</v>
      </c>
      <c r="S2292" t="s">
        <v>6869</v>
      </c>
      <c r="T2292" t="s">
        <v>6869</v>
      </c>
      <c r="U2292" t="s">
        <v>6869</v>
      </c>
      <c r="V2292" t="s">
        <v>6869</v>
      </c>
      <c r="W2292">
        <v>1</v>
      </c>
      <c r="X2292">
        <v>92</v>
      </c>
    </row>
    <row r="2293" spans="1:24" x14ac:dyDescent="0.3">
      <c r="A2293">
        <v>11238</v>
      </c>
      <c r="B2293" t="s">
        <v>4025</v>
      </c>
      <c r="C2293" t="s">
        <v>4026</v>
      </c>
      <c r="E2293" t="s">
        <v>4027</v>
      </c>
      <c r="F2293">
        <v>6</v>
      </c>
      <c r="G2293">
        <v>0.43</v>
      </c>
      <c r="H2293">
        <v>0.5</v>
      </c>
      <c r="I2293">
        <v>1</v>
      </c>
      <c r="J2293" t="s">
        <v>6869</v>
      </c>
      <c r="K2293">
        <v>1</v>
      </c>
      <c r="L2293" t="s">
        <v>6869</v>
      </c>
      <c r="M2293" t="s">
        <v>6869</v>
      </c>
      <c r="N2293" t="s">
        <v>6869</v>
      </c>
      <c r="O2293" t="s">
        <v>6869</v>
      </c>
      <c r="P2293">
        <f>X2293*0.035274</f>
        <v>0.67020599999999997</v>
      </c>
      <c r="Q2293" t="s">
        <v>6869</v>
      </c>
      <c r="R2293">
        <f>0.022*X2293</f>
        <v>0.41799999999999998</v>
      </c>
      <c r="S2293" t="s">
        <v>6869</v>
      </c>
      <c r="T2293" t="s">
        <v>6869</v>
      </c>
      <c r="U2293" t="s">
        <v>6869</v>
      </c>
      <c r="V2293" t="s">
        <v>6869</v>
      </c>
      <c r="W2293">
        <v>1</v>
      </c>
      <c r="X2293">
        <v>19</v>
      </c>
    </row>
    <row r="2294" spans="1:24" x14ac:dyDescent="0.3">
      <c r="A2294">
        <v>18958</v>
      </c>
      <c r="B2294" t="s">
        <v>4390</v>
      </c>
      <c r="C2294" t="s">
        <v>4391</v>
      </c>
      <c r="E2294" t="s">
        <v>4392</v>
      </c>
      <c r="F2294">
        <v>187</v>
      </c>
      <c r="G2294">
        <v>3.7</v>
      </c>
      <c r="H2294">
        <v>0.5</v>
      </c>
      <c r="I2294">
        <v>1</v>
      </c>
      <c r="J2294" t="s">
        <v>6869</v>
      </c>
      <c r="K2294">
        <v>1</v>
      </c>
      <c r="L2294" t="s">
        <v>6869</v>
      </c>
      <c r="M2294" t="s">
        <v>6869</v>
      </c>
      <c r="N2294" t="s">
        <v>6869</v>
      </c>
      <c r="O2294" t="s">
        <v>6869</v>
      </c>
      <c r="P2294">
        <f>X2294*0.035274</f>
        <v>1.481508</v>
      </c>
      <c r="Q2294" t="s">
        <v>6869</v>
      </c>
      <c r="R2294">
        <f>0.022*X2294</f>
        <v>0.92399999999999993</v>
      </c>
      <c r="S2294" t="s">
        <v>6869</v>
      </c>
      <c r="T2294" t="s">
        <v>6869</v>
      </c>
      <c r="U2294" t="s">
        <v>6869</v>
      </c>
      <c r="V2294" t="s">
        <v>6869</v>
      </c>
      <c r="W2294">
        <v>1</v>
      </c>
      <c r="X2294">
        <v>42</v>
      </c>
    </row>
    <row r="2295" spans="1:24" x14ac:dyDescent="0.3">
      <c r="A2295">
        <v>9228</v>
      </c>
      <c r="B2295" t="s">
        <v>4417</v>
      </c>
      <c r="C2295" t="s">
        <v>4418</v>
      </c>
      <c r="E2295" t="s">
        <v>133</v>
      </c>
      <c r="F2295">
        <v>80</v>
      </c>
      <c r="G2295">
        <v>0.05</v>
      </c>
      <c r="H2295">
        <v>0.6</v>
      </c>
      <c r="I2295">
        <v>1</v>
      </c>
      <c r="J2295" t="s">
        <v>6869</v>
      </c>
      <c r="K2295">
        <v>1</v>
      </c>
      <c r="L2295" t="s">
        <v>6869</v>
      </c>
      <c r="M2295" t="s">
        <v>6869</v>
      </c>
      <c r="N2295" t="s">
        <v>6869</v>
      </c>
      <c r="O2295" t="s">
        <v>6869</v>
      </c>
      <c r="P2295">
        <f>X2295*0.035274</f>
        <v>1.375686</v>
      </c>
      <c r="Q2295" t="s">
        <v>6869</v>
      </c>
      <c r="R2295">
        <f>0.022*X2295</f>
        <v>0.85799999999999998</v>
      </c>
      <c r="S2295" t="s">
        <v>6869</v>
      </c>
      <c r="T2295" t="s">
        <v>6869</v>
      </c>
      <c r="U2295" t="s">
        <v>6869</v>
      </c>
      <c r="V2295" t="s">
        <v>6869</v>
      </c>
      <c r="W2295">
        <v>1</v>
      </c>
      <c r="X2295">
        <v>39</v>
      </c>
    </row>
    <row r="2296" spans="1:24" x14ac:dyDescent="0.3">
      <c r="A2296">
        <v>18959</v>
      </c>
      <c r="B2296" t="s">
        <v>4470</v>
      </c>
      <c r="C2296" t="s">
        <v>4471</v>
      </c>
      <c r="E2296" t="s">
        <v>133</v>
      </c>
      <c r="F2296">
        <v>326</v>
      </c>
      <c r="G2296">
        <v>4.71</v>
      </c>
      <c r="H2296">
        <v>1.9</v>
      </c>
      <c r="I2296">
        <v>1</v>
      </c>
      <c r="J2296" t="s">
        <v>6869</v>
      </c>
      <c r="K2296">
        <v>1</v>
      </c>
      <c r="L2296" t="s">
        <v>6869</v>
      </c>
      <c r="M2296" t="s">
        <v>6869</v>
      </c>
      <c r="N2296" t="s">
        <v>6869</v>
      </c>
      <c r="O2296" t="s">
        <v>6869</v>
      </c>
      <c r="P2296">
        <f>X2296*0.035274</f>
        <v>3.0335640000000001</v>
      </c>
      <c r="Q2296" t="s">
        <v>6869</v>
      </c>
      <c r="R2296">
        <f>0.022*X2296</f>
        <v>1.8919999999999999</v>
      </c>
      <c r="S2296" t="s">
        <v>6869</v>
      </c>
      <c r="T2296" t="s">
        <v>6869</v>
      </c>
      <c r="U2296" t="s">
        <v>6869</v>
      </c>
      <c r="V2296" t="s">
        <v>6869</v>
      </c>
      <c r="W2296">
        <v>1</v>
      </c>
      <c r="X2296">
        <v>86</v>
      </c>
    </row>
    <row r="2297" spans="1:24" x14ac:dyDescent="0.3">
      <c r="A2297">
        <v>18399</v>
      </c>
      <c r="B2297" t="s">
        <v>4606</v>
      </c>
      <c r="C2297" t="s">
        <v>4607</v>
      </c>
      <c r="E2297" t="s">
        <v>4608</v>
      </c>
      <c r="F2297">
        <v>415</v>
      </c>
      <c r="G2297">
        <v>3</v>
      </c>
      <c r="H2297">
        <v>0</v>
      </c>
      <c r="I2297">
        <v>1</v>
      </c>
      <c r="J2297" t="s">
        <v>6869</v>
      </c>
      <c r="K2297">
        <v>1</v>
      </c>
      <c r="L2297" t="s">
        <v>6869</v>
      </c>
      <c r="M2297" t="s">
        <v>6869</v>
      </c>
      <c r="N2297" t="s">
        <v>6869</v>
      </c>
      <c r="O2297" t="s">
        <v>6869</v>
      </c>
      <c r="P2297">
        <f>X2297*0.035274</f>
        <v>2.7866460000000002</v>
      </c>
      <c r="Q2297" t="s">
        <v>6869</v>
      </c>
      <c r="R2297">
        <f>0.022*X2297</f>
        <v>1.738</v>
      </c>
      <c r="S2297" t="s">
        <v>6869</v>
      </c>
      <c r="T2297" t="s">
        <v>6869</v>
      </c>
      <c r="U2297" t="s">
        <v>6869</v>
      </c>
      <c r="V2297" t="s">
        <v>6869</v>
      </c>
      <c r="W2297">
        <v>1</v>
      </c>
      <c r="X2297">
        <v>79</v>
      </c>
    </row>
    <row r="2298" spans="1:24" x14ac:dyDescent="0.3">
      <c r="A2298">
        <v>35234</v>
      </c>
      <c r="B2298" t="s">
        <v>4670</v>
      </c>
      <c r="C2298" t="s">
        <v>4671</v>
      </c>
      <c r="E2298" t="s">
        <v>133</v>
      </c>
      <c r="F2298">
        <v>109</v>
      </c>
      <c r="G2298">
        <v>2.54</v>
      </c>
      <c r="H2298">
        <v>2.6</v>
      </c>
      <c r="I2298">
        <v>1</v>
      </c>
      <c r="J2298" t="s">
        <v>6869</v>
      </c>
      <c r="K2298">
        <v>1</v>
      </c>
      <c r="L2298" t="s">
        <v>6869</v>
      </c>
      <c r="M2298" t="s">
        <v>6869</v>
      </c>
      <c r="N2298" t="s">
        <v>6869</v>
      </c>
      <c r="O2298" t="s">
        <v>6869</v>
      </c>
      <c r="P2298">
        <f>X2298*0.035274</f>
        <v>0.98767199999999999</v>
      </c>
      <c r="Q2298" t="s">
        <v>6869</v>
      </c>
      <c r="R2298">
        <f>0.022*X2298</f>
        <v>0.61599999999999999</v>
      </c>
      <c r="S2298" t="s">
        <v>6869</v>
      </c>
      <c r="T2298" t="s">
        <v>6869</v>
      </c>
      <c r="U2298" t="s">
        <v>6869</v>
      </c>
      <c r="V2298" t="s">
        <v>6869</v>
      </c>
      <c r="W2298">
        <v>1</v>
      </c>
      <c r="X2298">
        <v>28</v>
      </c>
    </row>
    <row r="2299" spans="1:24" x14ac:dyDescent="0.3">
      <c r="A2299">
        <v>10961</v>
      </c>
      <c r="B2299" t="s">
        <v>4851</v>
      </c>
      <c r="C2299" t="s">
        <v>4852</v>
      </c>
      <c r="E2299" t="s">
        <v>133</v>
      </c>
      <c r="F2299">
        <v>134</v>
      </c>
      <c r="G2299">
        <v>22.73</v>
      </c>
      <c r="H2299">
        <v>0</v>
      </c>
      <c r="I2299">
        <v>1</v>
      </c>
      <c r="J2299" t="s">
        <v>6869</v>
      </c>
      <c r="K2299">
        <v>1</v>
      </c>
      <c r="L2299" t="s">
        <v>6869</v>
      </c>
      <c r="M2299" t="s">
        <v>6869</v>
      </c>
      <c r="N2299" t="s">
        <v>6869</v>
      </c>
      <c r="O2299" t="s">
        <v>6869</v>
      </c>
      <c r="P2299">
        <f>X2299*0.035274</f>
        <v>3.70377</v>
      </c>
      <c r="Q2299" t="s">
        <v>6869</v>
      </c>
      <c r="R2299">
        <f>0.022*X2299</f>
        <v>2.31</v>
      </c>
      <c r="S2299" t="s">
        <v>6869</v>
      </c>
      <c r="T2299" t="s">
        <v>6869</v>
      </c>
      <c r="U2299" t="s">
        <v>6869</v>
      </c>
      <c r="V2299" t="s">
        <v>6869</v>
      </c>
      <c r="W2299">
        <v>1</v>
      </c>
      <c r="X2299">
        <v>105</v>
      </c>
    </row>
    <row r="2300" spans="1:24" x14ac:dyDescent="0.3">
      <c r="A2300">
        <v>10960</v>
      </c>
      <c r="B2300" t="s">
        <v>4853</v>
      </c>
      <c r="C2300" t="s">
        <v>4854</v>
      </c>
      <c r="E2300" t="s">
        <v>133</v>
      </c>
      <c r="F2300">
        <v>143</v>
      </c>
      <c r="G2300">
        <v>25.27</v>
      </c>
      <c r="H2300">
        <v>0</v>
      </c>
      <c r="I2300">
        <v>1</v>
      </c>
      <c r="J2300" t="s">
        <v>6869</v>
      </c>
      <c r="K2300">
        <v>1</v>
      </c>
      <c r="L2300" t="s">
        <v>6869</v>
      </c>
      <c r="M2300" t="s">
        <v>6869</v>
      </c>
      <c r="N2300" t="s">
        <v>6869</v>
      </c>
      <c r="O2300" t="s">
        <v>6869</v>
      </c>
      <c r="P2300">
        <f>X2300*0.035274</f>
        <v>3.2452079999999999</v>
      </c>
      <c r="Q2300" t="s">
        <v>6869</v>
      </c>
      <c r="R2300">
        <f>0.022*X2300</f>
        <v>2.024</v>
      </c>
      <c r="S2300" t="s">
        <v>6869</v>
      </c>
      <c r="T2300" t="s">
        <v>6869</v>
      </c>
      <c r="U2300" t="s">
        <v>6869</v>
      </c>
      <c r="V2300" t="s">
        <v>6869</v>
      </c>
      <c r="W2300">
        <v>1</v>
      </c>
      <c r="X2300">
        <v>92</v>
      </c>
    </row>
    <row r="2301" spans="1:24" x14ac:dyDescent="0.3">
      <c r="A2301">
        <v>36601</v>
      </c>
      <c r="B2301" t="s">
        <v>2624</v>
      </c>
      <c r="C2301" t="s">
        <v>5095</v>
      </c>
      <c r="E2301" t="s">
        <v>133</v>
      </c>
      <c r="F2301">
        <v>222</v>
      </c>
      <c r="G2301">
        <v>7.37</v>
      </c>
      <c r="H2301">
        <v>2.2999999999999998</v>
      </c>
      <c r="I2301">
        <v>1</v>
      </c>
      <c r="J2301" t="s">
        <v>6869</v>
      </c>
      <c r="K2301">
        <v>1</v>
      </c>
      <c r="L2301" t="s">
        <v>6869</v>
      </c>
      <c r="M2301" t="s">
        <v>6869</v>
      </c>
      <c r="N2301" t="s">
        <v>6869</v>
      </c>
      <c r="O2301" t="s">
        <v>6869</v>
      </c>
      <c r="P2301">
        <f>X2301*0.035274</f>
        <v>3.139386</v>
      </c>
      <c r="Q2301" t="s">
        <v>6869</v>
      </c>
      <c r="R2301">
        <f>0.022*X2301</f>
        <v>1.958</v>
      </c>
      <c r="S2301" t="s">
        <v>6869</v>
      </c>
      <c r="T2301" t="s">
        <v>6869</v>
      </c>
      <c r="U2301" t="s">
        <v>6869</v>
      </c>
      <c r="V2301" t="s">
        <v>6869</v>
      </c>
      <c r="W2301">
        <v>1</v>
      </c>
      <c r="X2301">
        <v>89</v>
      </c>
    </row>
    <row r="2302" spans="1:24" x14ac:dyDescent="0.3">
      <c r="A2302">
        <v>36415</v>
      </c>
      <c r="B2302" t="s">
        <v>5155</v>
      </c>
      <c r="C2302" t="s">
        <v>5156</v>
      </c>
      <c r="E2302" t="s">
        <v>133</v>
      </c>
      <c r="F2302">
        <v>215</v>
      </c>
      <c r="G2302">
        <v>5.37</v>
      </c>
      <c r="H2302">
        <v>2.5</v>
      </c>
      <c r="I2302">
        <v>1</v>
      </c>
      <c r="J2302" t="s">
        <v>6869</v>
      </c>
      <c r="K2302">
        <v>1</v>
      </c>
      <c r="L2302" t="s">
        <v>6869</v>
      </c>
      <c r="M2302" t="s">
        <v>6869</v>
      </c>
      <c r="N2302" t="s">
        <v>6869</v>
      </c>
      <c r="O2302" t="s">
        <v>6869</v>
      </c>
      <c r="P2302">
        <f>X2302*0.035274</f>
        <v>3.456852</v>
      </c>
      <c r="Q2302" t="s">
        <v>6869</v>
      </c>
      <c r="R2302">
        <f>0.022*X2302</f>
        <v>2.1559999999999997</v>
      </c>
      <c r="S2302" t="s">
        <v>6869</v>
      </c>
      <c r="T2302" t="s">
        <v>6869</v>
      </c>
      <c r="U2302" t="s">
        <v>6869</v>
      </c>
      <c r="V2302" t="s">
        <v>6869</v>
      </c>
      <c r="W2302">
        <v>1</v>
      </c>
      <c r="X2302">
        <v>98</v>
      </c>
    </row>
    <row r="2303" spans="1:24" x14ac:dyDescent="0.3">
      <c r="A2303">
        <v>36416</v>
      </c>
      <c r="B2303" t="s">
        <v>5167</v>
      </c>
      <c r="C2303" t="s">
        <v>5168</v>
      </c>
      <c r="E2303" t="s">
        <v>133</v>
      </c>
      <c r="F2303">
        <v>323</v>
      </c>
      <c r="G2303">
        <v>5.61</v>
      </c>
      <c r="H2303">
        <v>1</v>
      </c>
      <c r="I2303">
        <v>1</v>
      </c>
      <c r="J2303" t="s">
        <v>6869</v>
      </c>
      <c r="K2303">
        <v>1</v>
      </c>
      <c r="L2303" t="s">
        <v>6869</v>
      </c>
      <c r="M2303" t="s">
        <v>6869</v>
      </c>
      <c r="N2303" t="s">
        <v>6869</v>
      </c>
      <c r="O2303" t="s">
        <v>6869</v>
      </c>
      <c r="P2303">
        <f>X2303*0.035274</f>
        <v>2.4691800000000002</v>
      </c>
      <c r="Q2303" t="s">
        <v>6869</v>
      </c>
      <c r="R2303">
        <f>0.022*X2303</f>
        <v>1.5399999999999998</v>
      </c>
      <c r="S2303" t="s">
        <v>6869</v>
      </c>
      <c r="T2303" t="s">
        <v>6869</v>
      </c>
      <c r="U2303" t="s">
        <v>6869</v>
      </c>
      <c r="V2303" t="s">
        <v>6869</v>
      </c>
      <c r="W2303">
        <v>1</v>
      </c>
      <c r="X2303">
        <v>70</v>
      </c>
    </row>
    <row r="2304" spans="1:24" x14ac:dyDescent="0.3">
      <c r="A2304">
        <v>36403</v>
      </c>
      <c r="B2304" t="s">
        <v>5171</v>
      </c>
      <c r="C2304" t="s">
        <v>5172</v>
      </c>
      <c r="E2304" t="s">
        <v>133</v>
      </c>
      <c r="F2304">
        <v>298</v>
      </c>
      <c r="G2304">
        <v>10.07</v>
      </c>
      <c r="H2304">
        <v>1.8</v>
      </c>
      <c r="I2304">
        <v>1</v>
      </c>
      <c r="J2304" t="s">
        <v>6869</v>
      </c>
      <c r="K2304">
        <v>1</v>
      </c>
      <c r="L2304" t="s">
        <v>6869</v>
      </c>
      <c r="M2304" t="s">
        <v>6869</v>
      </c>
      <c r="N2304" t="s">
        <v>6869</v>
      </c>
      <c r="O2304" t="s">
        <v>6869</v>
      </c>
      <c r="P2304">
        <f>X2304*0.035274</f>
        <v>3.139386</v>
      </c>
      <c r="Q2304" t="s">
        <v>6869</v>
      </c>
      <c r="R2304">
        <f>0.022*X2304</f>
        <v>1.958</v>
      </c>
      <c r="S2304" t="s">
        <v>6869</v>
      </c>
      <c r="T2304" t="s">
        <v>6869</v>
      </c>
      <c r="U2304" t="s">
        <v>6869</v>
      </c>
      <c r="V2304" t="s">
        <v>6869</v>
      </c>
      <c r="W2304">
        <v>1</v>
      </c>
      <c r="X2304">
        <v>89</v>
      </c>
    </row>
    <row r="2305" spans="1:24" x14ac:dyDescent="0.3">
      <c r="A2305">
        <v>36408</v>
      </c>
      <c r="B2305" t="s">
        <v>5173</v>
      </c>
      <c r="C2305" t="s">
        <v>5174</v>
      </c>
      <c r="E2305" t="s">
        <v>133</v>
      </c>
      <c r="F2305">
        <v>289</v>
      </c>
      <c r="G2305">
        <v>7.04</v>
      </c>
      <c r="H2305">
        <v>7.3</v>
      </c>
      <c r="I2305">
        <v>1</v>
      </c>
      <c r="J2305" t="s">
        <v>6869</v>
      </c>
      <c r="K2305">
        <v>1</v>
      </c>
      <c r="L2305" t="s">
        <v>6869</v>
      </c>
      <c r="M2305" t="s">
        <v>6869</v>
      </c>
      <c r="N2305" t="s">
        <v>6869</v>
      </c>
      <c r="O2305" t="s">
        <v>6869</v>
      </c>
      <c r="P2305">
        <f>X2305*0.035274</f>
        <v>4.4445240000000004</v>
      </c>
      <c r="Q2305" t="s">
        <v>6869</v>
      </c>
      <c r="R2305">
        <f>0.022*X2305</f>
        <v>2.7719999999999998</v>
      </c>
      <c r="S2305" t="s">
        <v>6869</v>
      </c>
      <c r="T2305" t="s">
        <v>6869</v>
      </c>
      <c r="U2305" t="s">
        <v>6869</v>
      </c>
      <c r="V2305" t="s">
        <v>6869</v>
      </c>
      <c r="W2305">
        <v>1</v>
      </c>
      <c r="X2305">
        <v>126</v>
      </c>
    </row>
    <row r="2306" spans="1:24" x14ac:dyDescent="0.3">
      <c r="A2306">
        <v>36411</v>
      </c>
      <c r="B2306" t="s">
        <v>5175</v>
      </c>
      <c r="C2306" t="s">
        <v>5176</v>
      </c>
      <c r="E2306" t="s">
        <v>133</v>
      </c>
      <c r="F2306">
        <v>278</v>
      </c>
      <c r="G2306">
        <v>8</v>
      </c>
      <c r="H2306">
        <v>4</v>
      </c>
      <c r="I2306">
        <v>1</v>
      </c>
      <c r="J2306" t="s">
        <v>6869</v>
      </c>
      <c r="K2306">
        <v>1</v>
      </c>
      <c r="L2306" t="s">
        <v>6869</v>
      </c>
      <c r="M2306" t="s">
        <v>6869</v>
      </c>
      <c r="N2306" t="s">
        <v>6869</v>
      </c>
      <c r="O2306" t="s">
        <v>6869</v>
      </c>
      <c r="P2306">
        <f>X2306*0.035274</f>
        <v>5.4321960000000002</v>
      </c>
      <c r="Q2306" t="s">
        <v>6869</v>
      </c>
      <c r="R2306">
        <f>0.022*X2306</f>
        <v>3.3879999999999999</v>
      </c>
      <c r="S2306" t="s">
        <v>6869</v>
      </c>
      <c r="T2306" t="s">
        <v>6869</v>
      </c>
      <c r="U2306" t="s">
        <v>6869</v>
      </c>
      <c r="V2306" t="s">
        <v>6869</v>
      </c>
      <c r="W2306">
        <v>1</v>
      </c>
      <c r="X2306">
        <v>154</v>
      </c>
    </row>
    <row r="2307" spans="1:24" x14ac:dyDescent="0.3">
      <c r="A2307">
        <v>36008</v>
      </c>
      <c r="B2307" t="s">
        <v>6234</v>
      </c>
      <c r="C2307" t="s">
        <v>6235</v>
      </c>
      <c r="E2307" t="s">
        <v>133</v>
      </c>
      <c r="F2307">
        <v>117</v>
      </c>
      <c r="G2307">
        <v>5.54</v>
      </c>
      <c r="H2307">
        <v>0.8</v>
      </c>
      <c r="I2307">
        <v>1</v>
      </c>
      <c r="J2307" t="s">
        <v>6869</v>
      </c>
      <c r="K2307">
        <v>1</v>
      </c>
      <c r="L2307" t="s">
        <v>6869</v>
      </c>
      <c r="M2307" t="s">
        <v>6869</v>
      </c>
      <c r="N2307" t="s">
        <v>6869</v>
      </c>
      <c r="O2307" t="s">
        <v>6869</v>
      </c>
      <c r="P2307">
        <f>X2307*0.035274</f>
        <v>1.2345900000000001</v>
      </c>
      <c r="Q2307" t="s">
        <v>6869</v>
      </c>
      <c r="R2307">
        <f>0.022*X2307</f>
        <v>0.76999999999999991</v>
      </c>
      <c r="S2307" t="s">
        <v>6869</v>
      </c>
      <c r="T2307" t="s">
        <v>6869</v>
      </c>
      <c r="U2307" t="s">
        <v>6869</v>
      </c>
      <c r="V2307" t="s">
        <v>6869</v>
      </c>
      <c r="W2307">
        <v>1</v>
      </c>
      <c r="X2307">
        <v>35</v>
      </c>
    </row>
    <row r="2308" spans="1:24" x14ac:dyDescent="0.3">
      <c r="A2308">
        <v>35147</v>
      </c>
      <c r="B2308" t="s">
        <v>6265</v>
      </c>
      <c r="C2308" t="s">
        <v>6266</v>
      </c>
      <c r="E2308" t="s">
        <v>133</v>
      </c>
      <c r="F2308">
        <v>237</v>
      </c>
      <c r="G2308">
        <v>13</v>
      </c>
      <c r="H2308">
        <v>4</v>
      </c>
      <c r="I2308">
        <v>1</v>
      </c>
      <c r="J2308" t="s">
        <v>6869</v>
      </c>
      <c r="K2308">
        <v>1</v>
      </c>
      <c r="L2308" t="s">
        <v>6869</v>
      </c>
      <c r="M2308" t="s">
        <v>6869</v>
      </c>
      <c r="N2308" t="s">
        <v>6869</v>
      </c>
      <c r="O2308" t="s">
        <v>6869</v>
      </c>
      <c r="P2308">
        <f>X2308*0.035274</f>
        <v>5.2558259999999999</v>
      </c>
      <c r="Q2308" t="s">
        <v>6869</v>
      </c>
      <c r="R2308">
        <f>0.022*X2308</f>
        <v>3.278</v>
      </c>
      <c r="S2308" t="s">
        <v>6869</v>
      </c>
      <c r="T2308" t="s">
        <v>6869</v>
      </c>
      <c r="U2308" t="s">
        <v>6869</v>
      </c>
      <c r="V2308" t="s">
        <v>6869</v>
      </c>
      <c r="W2308">
        <v>1</v>
      </c>
      <c r="X2308">
        <v>149</v>
      </c>
    </row>
    <row r="2309" spans="1:24" x14ac:dyDescent="0.3">
      <c r="A2309">
        <v>32007</v>
      </c>
      <c r="B2309" t="s">
        <v>6277</v>
      </c>
      <c r="C2309" t="s">
        <v>6278</v>
      </c>
      <c r="E2309" t="s">
        <v>133</v>
      </c>
      <c r="F2309">
        <v>120</v>
      </c>
      <c r="G2309">
        <v>3</v>
      </c>
      <c r="H2309">
        <v>1</v>
      </c>
      <c r="I2309">
        <v>1</v>
      </c>
      <c r="J2309" t="s">
        <v>6869</v>
      </c>
      <c r="K2309">
        <v>1</v>
      </c>
      <c r="L2309" t="s">
        <v>6869</v>
      </c>
      <c r="M2309" t="s">
        <v>6869</v>
      </c>
      <c r="N2309" t="s">
        <v>6869</v>
      </c>
      <c r="O2309" t="s">
        <v>6869</v>
      </c>
      <c r="P2309">
        <f>X2309*0.035274</f>
        <v>1.481508</v>
      </c>
      <c r="Q2309" t="s">
        <v>6869</v>
      </c>
      <c r="R2309">
        <f>0.022*X2309</f>
        <v>0.92399999999999993</v>
      </c>
      <c r="S2309" t="s">
        <v>6869</v>
      </c>
      <c r="T2309" t="s">
        <v>6869</v>
      </c>
      <c r="U2309" t="s">
        <v>6869</v>
      </c>
      <c r="V2309" t="s">
        <v>6869</v>
      </c>
      <c r="W2309">
        <v>1</v>
      </c>
      <c r="X2309">
        <v>42</v>
      </c>
    </row>
    <row r="2310" spans="1:24" x14ac:dyDescent="0.3">
      <c r="A2310">
        <v>16128</v>
      </c>
      <c r="B2310" t="s">
        <v>6309</v>
      </c>
      <c r="C2310" t="s">
        <v>6310</v>
      </c>
      <c r="E2310" t="s">
        <v>133</v>
      </c>
      <c r="F2310">
        <v>80</v>
      </c>
      <c r="G2310">
        <v>8</v>
      </c>
      <c r="H2310">
        <v>0</v>
      </c>
      <c r="I2310">
        <v>1</v>
      </c>
      <c r="J2310" t="s">
        <v>6869</v>
      </c>
      <c r="K2310">
        <v>1</v>
      </c>
      <c r="L2310" t="s">
        <v>6869</v>
      </c>
      <c r="M2310" t="s">
        <v>6869</v>
      </c>
      <c r="N2310" t="s">
        <v>6869</v>
      </c>
      <c r="O2310" t="s">
        <v>6869</v>
      </c>
      <c r="P2310">
        <f>X2310*0.035274</f>
        <v>0.59965800000000002</v>
      </c>
      <c r="Q2310" t="s">
        <v>6869</v>
      </c>
      <c r="R2310">
        <f>0.022*X2310</f>
        <v>0.374</v>
      </c>
      <c r="S2310" t="s">
        <v>6869</v>
      </c>
      <c r="T2310" t="s">
        <v>6869</v>
      </c>
      <c r="U2310" t="s">
        <v>6869</v>
      </c>
      <c r="V2310" t="s">
        <v>6869</v>
      </c>
      <c r="W2310">
        <v>1</v>
      </c>
      <c r="X2310">
        <v>17</v>
      </c>
    </row>
    <row r="2311" spans="1:24" x14ac:dyDescent="0.3">
      <c r="A2311">
        <v>16127</v>
      </c>
      <c r="B2311" t="s">
        <v>6325</v>
      </c>
      <c r="C2311" t="s">
        <v>6326</v>
      </c>
      <c r="E2311" t="s">
        <v>6327</v>
      </c>
      <c r="F2311">
        <v>73</v>
      </c>
      <c r="G2311">
        <v>8.6</v>
      </c>
      <c r="H2311">
        <v>0.2</v>
      </c>
      <c r="I2311">
        <v>1</v>
      </c>
      <c r="J2311" t="s">
        <v>6869</v>
      </c>
      <c r="K2311">
        <v>1</v>
      </c>
      <c r="L2311" t="s">
        <v>6869</v>
      </c>
      <c r="M2311" t="s">
        <v>6869</v>
      </c>
      <c r="N2311" t="s">
        <v>6869</v>
      </c>
      <c r="O2311" t="s">
        <v>6869</v>
      </c>
      <c r="P2311">
        <f>X2311*0.035274</f>
        <v>4.2328799999999998</v>
      </c>
      <c r="Q2311" t="s">
        <v>6869</v>
      </c>
      <c r="R2311">
        <f>0.022*X2311</f>
        <v>2.6399999999999997</v>
      </c>
      <c r="S2311" t="s">
        <v>6869</v>
      </c>
      <c r="T2311" t="s">
        <v>6869</v>
      </c>
      <c r="U2311" t="s">
        <v>6869</v>
      </c>
      <c r="V2311" t="s">
        <v>6869</v>
      </c>
      <c r="W2311">
        <v>1</v>
      </c>
      <c r="X2311">
        <v>120</v>
      </c>
    </row>
    <row r="2312" spans="1:24" x14ac:dyDescent="0.3">
      <c r="A2312">
        <v>35239</v>
      </c>
      <c r="B2312" t="s">
        <v>6375</v>
      </c>
      <c r="C2312" t="s">
        <v>6376</v>
      </c>
      <c r="E2312" t="s">
        <v>133</v>
      </c>
      <c r="F2312">
        <v>157</v>
      </c>
      <c r="G2312">
        <v>4.46</v>
      </c>
      <c r="H2312">
        <v>1.9</v>
      </c>
      <c r="I2312">
        <v>1</v>
      </c>
      <c r="J2312" t="s">
        <v>6869</v>
      </c>
      <c r="K2312">
        <v>1</v>
      </c>
      <c r="L2312" t="s">
        <v>6869</v>
      </c>
      <c r="M2312" t="s">
        <v>6869</v>
      </c>
      <c r="N2312" t="s">
        <v>6869</v>
      </c>
      <c r="O2312" t="s">
        <v>6869</v>
      </c>
      <c r="P2312">
        <f>X2312*0.035274</f>
        <v>2.010618</v>
      </c>
      <c r="Q2312" t="s">
        <v>6869</v>
      </c>
      <c r="R2312">
        <f>0.022*X2312</f>
        <v>1.254</v>
      </c>
      <c r="S2312" t="s">
        <v>6869</v>
      </c>
      <c r="T2312" t="s">
        <v>6869</v>
      </c>
      <c r="U2312" t="s">
        <v>6869</v>
      </c>
      <c r="V2312" t="s">
        <v>6869</v>
      </c>
      <c r="W2312">
        <v>1</v>
      </c>
      <c r="X2312">
        <v>57</v>
      </c>
    </row>
    <row r="2313" spans="1:24" x14ac:dyDescent="0.3">
      <c r="A2313">
        <v>18952</v>
      </c>
      <c r="B2313" t="s">
        <v>6387</v>
      </c>
      <c r="C2313" t="s">
        <v>6388</v>
      </c>
      <c r="E2313" t="s">
        <v>133</v>
      </c>
      <c r="F2313">
        <v>58</v>
      </c>
      <c r="G2313">
        <v>0.76</v>
      </c>
      <c r="H2313">
        <v>0.7</v>
      </c>
      <c r="I2313">
        <v>1</v>
      </c>
      <c r="J2313" t="s">
        <v>6869</v>
      </c>
      <c r="K2313">
        <v>1</v>
      </c>
      <c r="L2313" t="s">
        <v>6869</v>
      </c>
      <c r="M2313" t="s">
        <v>6869</v>
      </c>
      <c r="N2313" t="s">
        <v>6869</v>
      </c>
      <c r="O2313" t="s">
        <v>6869</v>
      </c>
      <c r="P2313">
        <f>X2313*0.035274</f>
        <v>0.43387020000000004</v>
      </c>
      <c r="Q2313" t="s">
        <v>6869</v>
      </c>
      <c r="R2313">
        <f>0.022*X2313</f>
        <v>0.27060000000000001</v>
      </c>
      <c r="S2313" t="s">
        <v>6869</v>
      </c>
      <c r="T2313" t="s">
        <v>6869</v>
      </c>
      <c r="U2313" t="s">
        <v>6869</v>
      </c>
      <c r="V2313" t="s">
        <v>6869</v>
      </c>
      <c r="W2313">
        <v>1</v>
      </c>
      <c r="X2313">
        <v>12.3</v>
      </c>
    </row>
    <row r="2314" spans="1:24" x14ac:dyDescent="0.3">
      <c r="A2314">
        <v>32026</v>
      </c>
      <c r="B2314" t="s">
        <v>6483</v>
      </c>
      <c r="C2314" t="s">
        <v>6484</v>
      </c>
      <c r="E2314" t="s">
        <v>6485</v>
      </c>
      <c r="F2314">
        <v>213</v>
      </c>
      <c r="G2314">
        <v>9.99</v>
      </c>
      <c r="H2314">
        <v>3.9</v>
      </c>
      <c r="I2314">
        <v>1</v>
      </c>
      <c r="J2314" t="s">
        <v>6869</v>
      </c>
      <c r="K2314">
        <v>1</v>
      </c>
      <c r="L2314" t="s">
        <v>6869</v>
      </c>
      <c r="M2314" t="s">
        <v>6869</v>
      </c>
      <c r="N2314" t="s">
        <v>6869</v>
      </c>
      <c r="O2314" t="s">
        <v>6869</v>
      </c>
      <c r="P2314">
        <f>X2314*0.035274</f>
        <v>4.4797979999999997</v>
      </c>
      <c r="Q2314" t="s">
        <v>6869</v>
      </c>
      <c r="R2314">
        <f>0.022*X2314</f>
        <v>2.794</v>
      </c>
      <c r="S2314" t="s">
        <v>6869</v>
      </c>
      <c r="T2314" t="s">
        <v>6869</v>
      </c>
      <c r="U2314" t="s">
        <v>6869</v>
      </c>
      <c r="V2314" t="s">
        <v>6869</v>
      </c>
      <c r="W2314">
        <v>1</v>
      </c>
      <c r="X2314">
        <v>127</v>
      </c>
    </row>
    <row r="2315" spans="1:24" x14ac:dyDescent="0.3">
      <c r="A2315">
        <v>32028</v>
      </c>
      <c r="B2315" t="s">
        <v>6486</v>
      </c>
      <c r="C2315" t="s">
        <v>6487</v>
      </c>
      <c r="E2315" t="s">
        <v>6485</v>
      </c>
      <c r="F2315">
        <v>290</v>
      </c>
      <c r="G2315">
        <v>9.99</v>
      </c>
      <c r="H2315">
        <v>1</v>
      </c>
      <c r="I2315">
        <v>1</v>
      </c>
      <c r="J2315" t="s">
        <v>6869</v>
      </c>
      <c r="K2315">
        <v>1</v>
      </c>
      <c r="L2315" t="s">
        <v>6869</v>
      </c>
      <c r="M2315" t="s">
        <v>6869</v>
      </c>
      <c r="N2315" t="s">
        <v>6869</v>
      </c>
      <c r="O2315" t="s">
        <v>6869</v>
      </c>
      <c r="P2315">
        <f>X2315*0.035274</f>
        <v>4.4797979999999997</v>
      </c>
      <c r="Q2315" t="s">
        <v>6869</v>
      </c>
      <c r="R2315">
        <f>0.022*X2315</f>
        <v>2.794</v>
      </c>
      <c r="S2315" t="s">
        <v>6869</v>
      </c>
      <c r="T2315" t="s">
        <v>6869</v>
      </c>
      <c r="U2315" t="s">
        <v>6869</v>
      </c>
      <c r="V2315" t="s">
        <v>6869</v>
      </c>
      <c r="W2315">
        <v>1</v>
      </c>
      <c r="X2315">
        <v>127</v>
      </c>
    </row>
    <row r="2316" spans="1:24" x14ac:dyDescent="0.3">
      <c r="A2316">
        <v>32027</v>
      </c>
      <c r="B2316" t="s">
        <v>6488</v>
      </c>
      <c r="C2316" t="s">
        <v>6489</v>
      </c>
      <c r="E2316" t="s">
        <v>6485</v>
      </c>
      <c r="F2316">
        <v>273</v>
      </c>
      <c r="G2316">
        <v>12</v>
      </c>
      <c r="H2316">
        <v>1</v>
      </c>
      <c r="I2316">
        <v>1</v>
      </c>
      <c r="J2316" t="s">
        <v>6869</v>
      </c>
      <c r="K2316">
        <v>1</v>
      </c>
      <c r="L2316" t="s">
        <v>6869</v>
      </c>
      <c r="M2316" t="s">
        <v>6869</v>
      </c>
      <c r="N2316" t="s">
        <v>6869</v>
      </c>
      <c r="O2316" t="s">
        <v>6869</v>
      </c>
      <c r="P2316">
        <f>X2316*0.035274</f>
        <v>4.4797979999999997</v>
      </c>
      <c r="Q2316" t="s">
        <v>6869</v>
      </c>
      <c r="R2316">
        <f>0.022*X2316</f>
        <v>2.794</v>
      </c>
      <c r="S2316" t="s">
        <v>6869</v>
      </c>
      <c r="T2316" t="s">
        <v>6869</v>
      </c>
      <c r="U2316" t="s">
        <v>6869</v>
      </c>
      <c r="V2316" t="s">
        <v>6869</v>
      </c>
      <c r="W2316">
        <v>1</v>
      </c>
      <c r="X2316">
        <v>127</v>
      </c>
    </row>
    <row r="2317" spans="1:24" x14ac:dyDescent="0.3">
      <c r="A2317">
        <v>16517</v>
      </c>
      <c r="B2317" t="s">
        <v>6760</v>
      </c>
      <c r="C2317" t="s">
        <v>6761</v>
      </c>
      <c r="E2317" t="s">
        <v>133</v>
      </c>
      <c r="F2317">
        <v>124</v>
      </c>
      <c r="G2317">
        <v>9.3800000000000008</v>
      </c>
      <c r="H2317">
        <v>1.3</v>
      </c>
      <c r="I2317">
        <v>1</v>
      </c>
      <c r="J2317" t="s">
        <v>6869</v>
      </c>
      <c r="K2317">
        <v>1</v>
      </c>
      <c r="L2317" t="s">
        <v>6869</v>
      </c>
      <c r="M2317" t="s">
        <v>6869</v>
      </c>
      <c r="N2317" t="s">
        <v>6869</v>
      </c>
      <c r="O2317" t="s">
        <v>6869</v>
      </c>
      <c r="P2317">
        <f>X2317*0.035274</f>
        <v>3.2452079999999999</v>
      </c>
      <c r="Q2317" t="s">
        <v>6869</v>
      </c>
      <c r="R2317">
        <f>0.022*X2317</f>
        <v>2.024</v>
      </c>
      <c r="S2317" t="s">
        <v>6869</v>
      </c>
      <c r="T2317" t="s">
        <v>6869</v>
      </c>
      <c r="U2317" t="s">
        <v>6869</v>
      </c>
      <c r="V2317" t="s">
        <v>6869</v>
      </c>
      <c r="W2317">
        <v>1</v>
      </c>
      <c r="X2317">
        <v>92</v>
      </c>
    </row>
    <row r="2318" spans="1:24" x14ac:dyDescent="0.3">
      <c r="A2318">
        <v>16534</v>
      </c>
      <c r="B2318" t="s">
        <v>6771</v>
      </c>
      <c r="C2318" t="s">
        <v>6772</v>
      </c>
      <c r="E2318" t="s">
        <v>133</v>
      </c>
      <c r="F2318">
        <v>150</v>
      </c>
      <c r="G2318">
        <v>13.99</v>
      </c>
      <c r="H2318">
        <v>2</v>
      </c>
      <c r="I2318">
        <v>1</v>
      </c>
      <c r="J2318" t="s">
        <v>6869</v>
      </c>
      <c r="K2318">
        <v>1</v>
      </c>
      <c r="L2318" t="s">
        <v>6869</v>
      </c>
      <c r="M2318" t="s">
        <v>6869</v>
      </c>
      <c r="N2318" t="s">
        <v>6869</v>
      </c>
      <c r="O2318" t="s">
        <v>6869</v>
      </c>
      <c r="P2318">
        <f>X2318*0.035274</f>
        <v>2.504454</v>
      </c>
      <c r="Q2318" t="s">
        <v>6869</v>
      </c>
      <c r="R2318">
        <f>0.022*X2318</f>
        <v>1.5619999999999998</v>
      </c>
      <c r="S2318" t="s">
        <v>6869</v>
      </c>
      <c r="T2318" t="s">
        <v>6869</v>
      </c>
      <c r="U2318" t="s">
        <v>6869</v>
      </c>
      <c r="V2318" t="s">
        <v>6869</v>
      </c>
      <c r="W2318">
        <v>1</v>
      </c>
      <c r="X2318">
        <v>71</v>
      </c>
    </row>
    <row r="2319" spans="1:24" x14ac:dyDescent="0.3">
      <c r="A2319">
        <v>19243</v>
      </c>
      <c r="B2319" t="s">
        <v>1239</v>
      </c>
      <c r="C2319" t="s">
        <v>1240</v>
      </c>
      <c r="E2319" t="s">
        <v>1241</v>
      </c>
      <c r="F2319">
        <v>207</v>
      </c>
      <c r="G2319">
        <v>1.54</v>
      </c>
      <c r="H2319">
        <v>0.8</v>
      </c>
      <c r="I2319">
        <v>1</v>
      </c>
      <c r="J2319" t="s">
        <v>6869</v>
      </c>
      <c r="K2319">
        <v>15</v>
      </c>
      <c r="L2319" t="s">
        <v>6869</v>
      </c>
      <c r="M2319" t="s">
        <v>6869</v>
      </c>
      <c r="N2319" t="s">
        <v>6869</v>
      </c>
      <c r="O2319" t="s">
        <v>6869</v>
      </c>
      <c r="P2319">
        <f>X2319*0.035274</f>
        <v>1.375686</v>
      </c>
      <c r="Q2319" t="s">
        <v>6869</v>
      </c>
      <c r="R2319">
        <f>0.022*X2319</f>
        <v>0.85799999999999998</v>
      </c>
      <c r="S2319" t="s">
        <v>6869</v>
      </c>
      <c r="T2319" t="s">
        <v>6869</v>
      </c>
      <c r="U2319" t="s">
        <v>6869</v>
      </c>
      <c r="V2319" t="s">
        <v>6869</v>
      </c>
      <c r="W2319">
        <v>1</v>
      </c>
      <c r="X2319">
        <v>39</v>
      </c>
    </row>
    <row r="2320" spans="1:24" x14ac:dyDescent="0.3">
      <c r="A2320">
        <v>19084</v>
      </c>
      <c r="B2320" t="s">
        <v>1242</v>
      </c>
      <c r="C2320" t="s">
        <v>1243</v>
      </c>
      <c r="E2320" t="s">
        <v>1244</v>
      </c>
      <c r="F2320">
        <v>233</v>
      </c>
      <c r="G2320">
        <v>4.91</v>
      </c>
      <c r="H2320">
        <v>1.8</v>
      </c>
      <c r="I2320">
        <v>1</v>
      </c>
      <c r="J2320" t="s">
        <v>6869</v>
      </c>
      <c r="K2320">
        <v>13</v>
      </c>
      <c r="L2320" t="s">
        <v>6869</v>
      </c>
      <c r="M2320" t="s">
        <v>6869</v>
      </c>
      <c r="N2320" t="s">
        <v>6869</v>
      </c>
      <c r="O2320" t="s">
        <v>6869</v>
      </c>
      <c r="P2320">
        <f>X2320*0.035274</f>
        <v>1.446234</v>
      </c>
      <c r="Q2320" t="s">
        <v>6869</v>
      </c>
      <c r="R2320">
        <f>0.022*X2320</f>
        <v>0.90199999999999991</v>
      </c>
      <c r="S2320" t="s">
        <v>6869</v>
      </c>
      <c r="T2320" t="s">
        <v>6869</v>
      </c>
      <c r="U2320" t="s">
        <v>6869</v>
      </c>
      <c r="V2320" t="s">
        <v>6869</v>
      </c>
      <c r="W2320">
        <v>1</v>
      </c>
      <c r="X2320">
        <v>41</v>
      </c>
    </row>
    <row r="2321" spans="1:24" x14ac:dyDescent="0.3">
      <c r="A2321">
        <v>19236</v>
      </c>
      <c r="B2321" t="s">
        <v>1245</v>
      </c>
      <c r="C2321" t="s">
        <v>1246</v>
      </c>
      <c r="E2321" t="s">
        <v>1247</v>
      </c>
      <c r="F2321">
        <v>222</v>
      </c>
      <c r="G2321">
        <v>3.81</v>
      </c>
      <c r="H2321">
        <v>1.4</v>
      </c>
      <c r="I2321">
        <v>1</v>
      </c>
      <c r="J2321" t="s">
        <v>6869</v>
      </c>
      <c r="K2321">
        <v>17</v>
      </c>
      <c r="L2321" t="s">
        <v>6869</v>
      </c>
      <c r="M2321" t="s">
        <v>6869</v>
      </c>
      <c r="N2321" t="s">
        <v>6869</v>
      </c>
      <c r="O2321" t="s">
        <v>6869</v>
      </c>
      <c r="P2321">
        <f>X2321*0.035274</f>
        <v>1.375686</v>
      </c>
      <c r="Q2321" t="s">
        <v>6869</v>
      </c>
      <c r="R2321">
        <f>0.022*X2321</f>
        <v>0.85799999999999998</v>
      </c>
      <c r="S2321" t="s">
        <v>6869</v>
      </c>
      <c r="T2321" t="s">
        <v>6869</v>
      </c>
      <c r="U2321" t="s">
        <v>6869</v>
      </c>
      <c r="V2321" t="s">
        <v>6869</v>
      </c>
      <c r="W2321">
        <v>1</v>
      </c>
      <c r="X2321">
        <v>39</v>
      </c>
    </row>
    <row r="2322" spans="1:24" x14ac:dyDescent="0.3">
      <c r="A2322">
        <v>19248</v>
      </c>
      <c r="B2322" t="s">
        <v>1254</v>
      </c>
      <c r="C2322" t="s">
        <v>1255</v>
      </c>
      <c r="E2322" t="s">
        <v>1256</v>
      </c>
      <c r="F2322">
        <v>225</v>
      </c>
      <c r="G2322">
        <v>2.23</v>
      </c>
      <c r="H2322">
        <v>1.7</v>
      </c>
      <c r="I2322">
        <v>1</v>
      </c>
      <c r="J2322" t="s">
        <v>6869</v>
      </c>
      <c r="K2322">
        <v>18</v>
      </c>
      <c r="L2322" t="s">
        <v>6869</v>
      </c>
      <c r="M2322" t="s">
        <v>6869</v>
      </c>
      <c r="N2322" t="s">
        <v>6869</v>
      </c>
      <c r="O2322" t="s">
        <v>6869</v>
      </c>
      <c r="P2322">
        <f>X2322*0.035274</f>
        <v>1.41096</v>
      </c>
      <c r="Q2322" t="s">
        <v>6869</v>
      </c>
      <c r="R2322">
        <f>0.022*X2322</f>
        <v>0.87999999999999989</v>
      </c>
      <c r="S2322" t="s">
        <v>6869</v>
      </c>
      <c r="T2322" t="s">
        <v>6869</v>
      </c>
      <c r="U2322" t="s">
        <v>6869</v>
      </c>
      <c r="V2322" t="s">
        <v>6869</v>
      </c>
      <c r="W2322">
        <v>1</v>
      </c>
      <c r="X2322">
        <v>40</v>
      </c>
    </row>
    <row r="2323" spans="1:24" x14ac:dyDescent="0.3">
      <c r="A2323">
        <v>19238</v>
      </c>
      <c r="B2323" t="s">
        <v>1425</v>
      </c>
      <c r="C2323" t="s">
        <v>1426</v>
      </c>
      <c r="E2323" t="s">
        <v>1427</v>
      </c>
      <c r="F2323">
        <v>203</v>
      </c>
      <c r="G2323">
        <v>4.42</v>
      </c>
      <c r="H2323">
        <v>1.2</v>
      </c>
      <c r="I2323">
        <v>1</v>
      </c>
      <c r="J2323" t="s">
        <v>6869</v>
      </c>
      <c r="K2323">
        <v>16</v>
      </c>
      <c r="L2323" t="s">
        <v>6869</v>
      </c>
      <c r="M2323" t="s">
        <v>6869</v>
      </c>
      <c r="N2323" t="s">
        <v>6869</v>
      </c>
      <c r="O2323" t="s">
        <v>6869</v>
      </c>
      <c r="P2323">
        <f>X2323*0.035274</f>
        <v>1.375686</v>
      </c>
      <c r="Q2323" t="s">
        <v>6869</v>
      </c>
      <c r="R2323">
        <f>0.022*X2323</f>
        <v>0.85799999999999998</v>
      </c>
      <c r="S2323" t="s">
        <v>6869</v>
      </c>
      <c r="T2323" t="s">
        <v>6869</v>
      </c>
      <c r="U2323" t="s">
        <v>6869</v>
      </c>
      <c r="V2323" t="s">
        <v>6869</v>
      </c>
      <c r="W2323">
        <v>1</v>
      </c>
      <c r="X2323">
        <v>39</v>
      </c>
    </row>
    <row r="2324" spans="1:24" x14ac:dyDescent="0.3">
      <c r="A2324">
        <v>19866</v>
      </c>
      <c r="B2324" t="s">
        <v>1449</v>
      </c>
      <c r="C2324" t="s">
        <v>1450</v>
      </c>
      <c r="E2324" t="s">
        <v>1451</v>
      </c>
      <c r="F2324">
        <v>164</v>
      </c>
      <c r="G2324">
        <v>0.97</v>
      </c>
      <c r="H2324">
        <v>1</v>
      </c>
      <c r="I2324">
        <v>1</v>
      </c>
      <c r="J2324" t="s">
        <v>6869</v>
      </c>
      <c r="K2324">
        <v>3</v>
      </c>
      <c r="L2324" t="s">
        <v>6869</v>
      </c>
      <c r="M2324" t="s">
        <v>6869</v>
      </c>
      <c r="N2324" t="s">
        <v>6869</v>
      </c>
      <c r="O2324" t="s">
        <v>6869</v>
      </c>
      <c r="P2324">
        <f>X2324*0.035274</f>
        <v>1.481508</v>
      </c>
      <c r="Q2324" t="s">
        <v>6869</v>
      </c>
      <c r="R2324">
        <f>0.022*X2324</f>
        <v>0.92399999999999993</v>
      </c>
      <c r="S2324" t="s">
        <v>6869</v>
      </c>
      <c r="T2324" t="s">
        <v>6869</v>
      </c>
      <c r="U2324" t="s">
        <v>6869</v>
      </c>
      <c r="V2324" t="s">
        <v>6869</v>
      </c>
      <c r="W2324">
        <v>1</v>
      </c>
      <c r="X2324">
        <v>42</v>
      </c>
    </row>
    <row r="2325" spans="1:24" x14ac:dyDescent="0.3">
      <c r="A2325">
        <v>19067</v>
      </c>
      <c r="B2325" t="s">
        <v>1475</v>
      </c>
      <c r="C2325" t="s">
        <v>1476</v>
      </c>
      <c r="E2325" t="s">
        <v>1256</v>
      </c>
      <c r="F2325">
        <v>135</v>
      </c>
      <c r="G2325">
        <v>1.19</v>
      </c>
      <c r="H2325">
        <v>0</v>
      </c>
      <c r="I2325">
        <v>1</v>
      </c>
      <c r="J2325" t="s">
        <v>6869</v>
      </c>
      <c r="K2325">
        <v>18</v>
      </c>
      <c r="L2325" t="s">
        <v>6869</v>
      </c>
      <c r="M2325" t="s">
        <v>6869</v>
      </c>
      <c r="N2325" t="s">
        <v>6869</v>
      </c>
      <c r="O2325" t="s">
        <v>6869</v>
      </c>
      <c r="P2325">
        <f>X2325*0.035274</f>
        <v>1.41096</v>
      </c>
      <c r="Q2325" t="s">
        <v>6869</v>
      </c>
      <c r="R2325">
        <f>0.022*X2325</f>
        <v>0.87999999999999989</v>
      </c>
      <c r="S2325" t="s">
        <v>6869</v>
      </c>
      <c r="T2325" t="s">
        <v>6869</v>
      </c>
      <c r="U2325" t="s">
        <v>6869</v>
      </c>
      <c r="V2325" t="s">
        <v>6869</v>
      </c>
      <c r="W2325">
        <v>1</v>
      </c>
      <c r="X2325">
        <v>40</v>
      </c>
    </row>
    <row r="2326" spans="1:24" x14ac:dyDescent="0.3">
      <c r="A2326">
        <v>19092</v>
      </c>
      <c r="B2326" t="s">
        <v>1477</v>
      </c>
      <c r="C2326" t="s">
        <v>1478</v>
      </c>
      <c r="E2326" t="s">
        <v>1479</v>
      </c>
      <c r="F2326">
        <v>139</v>
      </c>
      <c r="G2326">
        <v>0.92</v>
      </c>
      <c r="H2326">
        <v>0.2</v>
      </c>
      <c r="I2326">
        <v>1</v>
      </c>
      <c r="J2326" t="s">
        <v>6869</v>
      </c>
      <c r="K2326">
        <v>27</v>
      </c>
      <c r="L2326" t="s">
        <v>6869</v>
      </c>
      <c r="M2326" t="s">
        <v>6869</v>
      </c>
      <c r="N2326" t="s">
        <v>6869</v>
      </c>
      <c r="O2326" t="s">
        <v>6869</v>
      </c>
      <c r="P2326">
        <f>X2326*0.035274</f>
        <v>1.41096</v>
      </c>
      <c r="Q2326" t="s">
        <v>6869</v>
      </c>
      <c r="R2326">
        <f>0.022*X2326</f>
        <v>0.87999999999999989</v>
      </c>
      <c r="S2326" t="s">
        <v>6869</v>
      </c>
      <c r="T2326" t="s">
        <v>6869</v>
      </c>
      <c r="U2326" t="s">
        <v>6869</v>
      </c>
      <c r="V2326" t="s">
        <v>6869</v>
      </c>
      <c r="W2326">
        <v>1</v>
      </c>
      <c r="X2326">
        <v>40</v>
      </c>
    </row>
    <row r="2327" spans="1:24" x14ac:dyDescent="0.3">
      <c r="A2327">
        <v>19112</v>
      </c>
      <c r="B2327" t="s">
        <v>1480</v>
      </c>
      <c r="C2327" t="s">
        <v>1481</v>
      </c>
      <c r="E2327" t="s">
        <v>1482</v>
      </c>
      <c r="F2327">
        <v>157</v>
      </c>
      <c r="G2327">
        <v>1.1499999999999999</v>
      </c>
      <c r="H2327">
        <v>0</v>
      </c>
      <c r="I2327">
        <v>1</v>
      </c>
      <c r="J2327" t="s">
        <v>6869</v>
      </c>
      <c r="K2327">
        <v>4</v>
      </c>
      <c r="L2327" t="s">
        <v>6869</v>
      </c>
      <c r="M2327" t="s">
        <v>6869</v>
      </c>
      <c r="N2327" t="s">
        <v>6869</v>
      </c>
      <c r="O2327" t="s">
        <v>6869</v>
      </c>
      <c r="P2327">
        <f>X2327*0.035274</f>
        <v>1.5873299999999999</v>
      </c>
      <c r="Q2327" t="s">
        <v>6869</v>
      </c>
      <c r="R2327">
        <f>0.022*X2327</f>
        <v>0.99</v>
      </c>
      <c r="S2327" t="s">
        <v>6869</v>
      </c>
      <c r="T2327" t="s">
        <v>6869</v>
      </c>
      <c r="U2327" t="s">
        <v>6869</v>
      </c>
      <c r="V2327" t="s">
        <v>6869</v>
      </c>
      <c r="W2327">
        <v>1</v>
      </c>
      <c r="X2327">
        <v>45</v>
      </c>
    </row>
    <row r="2328" spans="1:24" x14ac:dyDescent="0.3">
      <c r="A2328">
        <v>19181</v>
      </c>
      <c r="B2328" t="s">
        <v>1489</v>
      </c>
      <c r="C2328" t="s">
        <v>1490</v>
      </c>
      <c r="E2328" t="s">
        <v>1241</v>
      </c>
      <c r="F2328">
        <v>154</v>
      </c>
      <c r="G2328">
        <v>0.69</v>
      </c>
      <c r="H2328">
        <v>0.8</v>
      </c>
      <c r="I2328">
        <v>1</v>
      </c>
      <c r="J2328" t="s">
        <v>6869</v>
      </c>
      <c r="K2328">
        <v>15</v>
      </c>
      <c r="L2328" t="s">
        <v>6869</v>
      </c>
      <c r="M2328" t="s">
        <v>6869</v>
      </c>
      <c r="N2328" t="s">
        <v>6869</v>
      </c>
      <c r="O2328" t="s">
        <v>6869</v>
      </c>
      <c r="P2328">
        <f>X2328*0.035274</f>
        <v>1.375686</v>
      </c>
      <c r="Q2328" t="s">
        <v>6869</v>
      </c>
      <c r="R2328">
        <f>0.022*X2328</f>
        <v>0.85799999999999998</v>
      </c>
      <c r="S2328" t="s">
        <v>6869</v>
      </c>
      <c r="T2328" t="s">
        <v>6869</v>
      </c>
      <c r="U2328" t="s">
        <v>6869</v>
      </c>
      <c r="V2328" t="s">
        <v>6869</v>
      </c>
      <c r="W2328">
        <v>1</v>
      </c>
      <c r="X2328">
        <v>39</v>
      </c>
    </row>
    <row r="2329" spans="1:24" x14ac:dyDescent="0.3">
      <c r="A2329">
        <v>18174</v>
      </c>
      <c r="B2329" t="s">
        <v>2338</v>
      </c>
      <c r="C2329" t="s">
        <v>2339</v>
      </c>
      <c r="E2329" t="s">
        <v>1451</v>
      </c>
      <c r="F2329">
        <v>130</v>
      </c>
      <c r="G2329">
        <v>1</v>
      </c>
      <c r="H2329">
        <v>1</v>
      </c>
      <c r="I2329">
        <v>1</v>
      </c>
      <c r="J2329" t="s">
        <v>6869</v>
      </c>
      <c r="K2329">
        <v>3</v>
      </c>
      <c r="L2329" t="s">
        <v>6869</v>
      </c>
      <c r="M2329" t="s">
        <v>6869</v>
      </c>
      <c r="N2329" t="s">
        <v>6869</v>
      </c>
      <c r="O2329" t="s">
        <v>6869</v>
      </c>
      <c r="P2329">
        <f>X2329*0.035274</f>
        <v>1.0582199999999999</v>
      </c>
      <c r="Q2329" t="s">
        <v>6869</v>
      </c>
      <c r="R2329">
        <f>0.022*X2329</f>
        <v>0.65999999999999992</v>
      </c>
      <c r="S2329" t="s">
        <v>6869</v>
      </c>
      <c r="T2329" t="s">
        <v>6869</v>
      </c>
      <c r="U2329" t="s">
        <v>6869</v>
      </c>
      <c r="V2329" t="s">
        <v>6869</v>
      </c>
      <c r="W2329">
        <v>1</v>
      </c>
      <c r="X2329">
        <v>30</v>
      </c>
    </row>
    <row r="2330" spans="1:24" x14ac:dyDescent="0.3">
      <c r="A2330">
        <v>32025</v>
      </c>
      <c r="B2330" t="s">
        <v>2610</v>
      </c>
      <c r="C2330" t="s">
        <v>2611</v>
      </c>
      <c r="E2330" t="s">
        <v>2612</v>
      </c>
      <c r="F2330">
        <v>222</v>
      </c>
      <c r="G2330">
        <v>6</v>
      </c>
      <c r="H2330">
        <v>1</v>
      </c>
      <c r="I2330">
        <v>1</v>
      </c>
      <c r="J2330" t="s">
        <v>6869</v>
      </c>
      <c r="K2330">
        <v>3</v>
      </c>
      <c r="L2330" t="s">
        <v>6869</v>
      </c>
      <c r="M2330" t="s">
        <v>6869</v>
      </c>
      <c r="N2330" t="s">
        <v>6869</v>
      </c>
      <c r="O2330" t="s">
        <v>6869</v>
      </c>
      <c r="P2330">
        <f>X2330*0.035274</f>
        <v>4.021236</v>
      </c>
      <c r="Q2330" t="s">
        <v>6869</v>
      </c>
      <c r="R2330">
        <f>0.022*X2330</f>
        <v>2.508</v>
      </c>
      <c r="S2330" t="s">
        <v>6869</v>
      </c>
      <c r="T2330" t="s">
        <v>6869</v>
      </c>
      <c r="U2330" t="s">
        <v>6869</v>
      </c>
      <c r="V2330" t="s">
        <v>6869</v>
      </c>
      <c r="W2330">
        <v>1</v>
      </c>
      <c r="X2330">
        <v>114</v>
      </c>
    </row>
    <row r="2331" spans="1:24" x14ac:dyDescent="0.3">
      <c r="A2331">
        <v>1264</v>
      </c>
      <c r="B2331" t="s">
        <v>3089</v>
      </c>
      <c r="C2331" t="s">
        <v>3090</v>
      </c>
      <c r="E2331" t="s">
        <v>3091</v>
      </c>
      <c r="F2331">
        <v>340</v>
      </c>
      <c r="G2331">
        <v>2</v>
      </c>
      <c r="H2331">
        <v>1</v>
      </c>
      <c r="I2331">
        <v>1</v>
      </c>
      <c r="J2331" t="s">
        <v>6869</v>
      </c>
      <c r="K2331">
        <v>26</v>
      </c>
      <c r="L2331" t="s">
        <v>6869</v>
      </c>
      <c r="M2331" t="s">
        <v>6869</v>
      </c>
      <c r="N2331" t="s">
        <v>6869</v>
      </c>
      <c r="O2331" t="s">
        <v>6869</v>
      </c>
      <c r="P2331">
        <f>X2331*0.035274</f>
        <v>3.3510300000000002</v>
      </c>
      <c r="Q2331" t="s">
        <v>6869</v>
      </c>
      <c r="R2331">
        <f>0.022*X2331</f>
        <v>2.09</v>
      </c>
      <c r="S2331" t="s">
        <v>6869</v>
      </c>
      <c r="T2331" t="s">
        <v>6869</v>
      </c>
      <c r="U2331" t="s">
        <v>6869</v>
      </c>
      <c r="V2331" t="s">
        <v>6869</v>
      </c>
      <c r="W2331">
        <v>1</v>
      </c>
      <c r="X2331">
        <v>95</v>
      </c>
    </row>
    <row r="2332" spans="1:24" x14ac:dyDescent="0.3">
      <c r="A2332">
        <v>18978</v>
      </c>
      <c r="B2332" t="s">
        <v>3185</v>
      </c>
      <c r="C2332" t="s">
        <v>3186</v>
      </c>
      <c r="E2332" t="s">
        <v>3187</v>
      </c>
      <c r="F2332">
        <v>138</v>
      </c>
      <c r="G2332">
        <v>4.0999999999999996</v>
      </c>
      <c r="H2332">
        <v>6.5</v>
      </c>
      <c r="I2332">
        <v>1</v>
      </c>
      <c r="J2332" t="s">
        <v>6869</v>
      </c>
      <c r="K2332">
        <v>2</v>
      </c>
      <c r="L2332" t="s">
        <v>6869</v>
      </c>
      <c r="M2332" t="s">
        <v>6869</v>
      </c>
      <c r="N2332" t="s">
        <v>6869</v>
      </c>
      <c r="O2332" t="s">
        <v>6869</v>
      </c>
      <c r="P2332">
        <f>X2332*0.035274</f>
        <v>2.5397280000000002</v>
      </c>
      <c r="Q2332" t="s">
        <v>6869</v>
      </c>
      <c r="R2332">
        <f>0.022*X2332</f>
        <v>1.5839999999999999</v>
      </c>
      <c r="S2332" t="s">
        <v>6869</v>
      </c>
      <c r="T2332" t="s">
        <v>6869</v>
      </c>
      <c r="U2332" t="s">
        <v>6869</v>
      </c>
      <c r="V2332" t="s">
        <v>6869</v>
      </c>
      <c r="W2332">
        <v>1</v>
      </c>
      <c r="X2332">
        <v>72</v>
      </c>
    </row>
    <row r="2333" spans="1:24" x14ac:dyDescent="0.3">
      <c r="A2333">
        <v>18980</v>
      </c>
      <c r="B2333" t="s">
        <v>3198</v>
      </c>
      <c r="C2333" t="s">
        <v>3199</v>
      </c>
      <c r="E2333" t="s">
        <v>3187</v>
      </c>
      <c r="F2333">
        <v>142</v>
      </c>
      <c r="G2333">
        <v>4.32</v>
      </c>
      <c r="H2333">
        <v>6.7</v>
      </c>
      <c r="I2333">
        <v>1</v>
      </c>
      <c r="J2333" t="s">
        <v>6869</v>
      </c>
      <c r="K2333">
        <v>2</v>
      </c>
      <c r="L2333" t="s">
        <v>6869</v>
      </c>
      <c r="M2333" t="s">
        <v>6869</v>
      </c>
      <c r="N2333" t="s">
        <v>6869</v>
      </c>
      <c r="O2333" t="s">
        <v>6869</v>
      </c>
      <c r="P2333">
        <f>X2333*0.035274</f>
        <v>2.5397280000000002</v>
      </c>
      <c r="Q2333" t="s">
        <v>6869</v>
      </c>
      <c r="R2333">
        <f>0.022*X2333</f>
        <v>1.5839999999999999</v>
      </c>
      <c r="S2333" t="s">
        <v>6869</v>
      </c>
      <c r="T2333" t="s">
        <v>6869</v>
      </c>
      <c r="U2333" t="s">
        <v>6869</v>
      </c>
      <c r="V2333" t="s">
        <v>6869</v>
      </c>
      <c r="W2333">
        <v>1</v>
      </c>
      <c r="X2333">
        <v>72</v>
      </c>
    </row>
    <row r="2334" spans="1:24" x14ac:dyDescent="0.3">
      <c r="A2334">
        <v>18997</v>
      </c>
      <c r="B2334" t="s">
        <v>3270</v>
      </c>
      <c r="C2334" t="s">
        <v>3271</v>
      </c>
      <c r="E2334" t="s">
        <v>3187</v>
      </c>
      <c r="F2334">
        <v>220</v>
      </c>
      <c r="G2334">
        <v>4</v>
      </c>
      <c r="H2334">
        <v>0</v>
      </c>
      <c r="I2334">
        <v>1</v>
      </c>
      <c r="J2334" t="s">
        <v>6869</v>
      </c>
      <c r="K2334">
        <v>2</v>
      </c>
      <c r="L2334" t="s">
        <v>6869</v>
      </c>
      <c r="M2334" t="s">
        <v>6869</v>
      </c>
      <c r="N2334" t="s">
        <v>6869</v>
      </c>
      <c r="O2334" t="s">
        <v>6869</v>
      </c>
      <c r="P2334">
        <f>X2334*0.035274</f>
        <v>3.1746599999999998</v>
      </c>
      <c r="Q2334" t="s">
        <v>6869</v>
      </c>
      <c r="R2334">
        <f>0.022*X2334</f>
        <v>1.98</v>
      </c>
      <c r="S2334" t="s">
        <v>6869</v>
      </c>
      <c r="T2334" t="s">
        <v>6869</v>
      </c>
      <c r="U2334" t="s">
        <v>6869</v>
      </c>
      <c r="V2334" t="s">
        <v>6869</v>
      </c>
      <c r="W2334">
        <v>1</v>
      </c>
      <c r="X2334">
        <v>90</v>
      </c>
    </row>
    <row r="2335" spans="1:24" x14ac:dyDescent="0.3">
      <c r="A2335">
        <v>16508</v>
      </c>
      <c r="B2335" t="s">
        <v>3504</v>
      </c>
      <c r="C2335" t="s">
        <v>3505</v>
      </c>
      <c r="E2335" t="s">
        <v>3506</v>
      </c>
      <c r="F2335">
        <v>115</v>
      </c>
      <c r="G2335">
        <v>12.84</v>
      </c>
      <c r="H2335">
        <v>3.7</v>
      </c>
      <c r="I2335">
        <v>1</v>
      </c>
      <c r="J2335" t="s">
        <v>6869</v>
      </c>
      <c r="K2335">
        <v>6</v>
      </c>
      <c r="L2335" t="s">
        <v>6869</v>
      </c>
      <c r="M2335" t="s">
        <v>6869</v>
      </c>
      <c r="N2335" t="s">
        <v>6869</v>
      </c>
      <c r="O2335" t="s">
        <v>6869</v>
      </c>
      <c r="P2335">
        <f>X2335*0.035274</f>
        <v>2.9982899999999999</v>
      </c>
      <c r="Q2335" t="s">
        <v>6869</v>
      </c>
      <c r="R2335">
        <f>0.022*X2335</f>
        <v>1.8699999999999999</v>
      </c>
      <c r="S2335" t="s">
        <v>6869</v>
      </c>
      <c r="T2335" t="s">
        <v>6869</v>
      </c>
      <c r="U2335" t="s">
        <v>6869</v>
      </c>
      <c r="V2335" t="s">
        <v>6869</v>
      </c>
      <c r="W2335">
        <v>1</v>
      </c>
      <c r="X2335">
        <v>85</v>
      </c>
    </row>
    <row r="2336" spans="1:24" x14ac:dyDescent="0.3">
      <c r="A2336">
        <v>16504</v>
      </c>
      <c r="B2336" t="s">
        <v>3507</v>
      </c>
      <c r="C2336" t="s">
        <v>3508</v>
      </c>
      <c r="E2336" t="s">
        <v>3506</v>
      </c>
      <c r="F2336">
        <v>116</v>
      </c>
      <c r="G2336">
        <v>13.04</v>
      </c>
      <c r="H2336">
        <v>2.8</v>
      </c>
      <c r="I2336">
        <v>1</v>
      </c>
      <c r="J2336" t="s">
        <v>6869</v>
      </c>
      <c r="K2336">
        <v>6</v>
      </c>
      <c r="L2336" t="s">
        <v>6869</v>
      </c>
      <c r="M2336" t="s">
        <v>6869</v>
      </c>
      <c r="N2336" t="s">
        <v>6869</v>
      </c>
      <c r="O2336" t="s">
        <v>6869</v>
      </c>
      <c r="P2336">
        <f>X2336*0.035274</f>
        <v>2.82192</v>
      </c>
      <c r="Q2336" t="s">
        <v>6869</v>
      </c>
      <c r="R2336">
        <f>0.022*X2336</f>
        <v>1.7599999999999998</v>
      </c>
      <c r="S2336" t="s">
        <v>6869</v>
      </c>
      <c r="T2336" t="s">
        <v>6869</v>
      </c>
      <c r="U2336" t="s">
        <v>6869</v>
      </c>
      <c r="V2336" t="s">
        <v>6869</v>
      </c>
      <c r="W2336">
        <v>1</v>
      </c>
      <c r="X2336">
        <v>80</v>
      </c>
    </row>
    <row r="2337" spans="1:24" x14ac:dyDescent="0.3">
      <c r="A2337">
        <v>21309</v>
      </c>
      <c r="B2337" t="s">
        <v>3606</v>
      </c>
      <c r="C2337" t="s">
        <v>3607</v>
      </c>
      <c r="E2337" t="s">
        <v>3608</v>
      </c>
      <c r="F2337">
        <v>193</v>
      </c>
      <c r="G2337">
        <v>10.11</v>
      </c>
      <c r="H2337">
        <v>0</v>
      </c>
      <c r="I2337">
        <v>1</v>
      </c>
      <c r="J2337" t="s">
        <v>6869</v>
      </c>
      <c r="K2337">
        <v>4</v>
      </c>
      <c r="L2337" t="s">
        <v>6869</v>
      </c>
      <c r="M2337" t="s">
        <v>6869</v>
      </c>
      <c r="N2337" t="s">
        <v>6869</v>
      </c>
      <c r="O2337" t="s">
        <v>6869</v>
      </c>
      <c r="P2337">
        <f>X2337*0.035274</f>
        <v>2.257536</v>
      </c>
      <c r="Q2337" t="s">
        <v>6869</v>
      </c>
      <c r="R2337">
        <f>0.022*X2337</f>
        <v>1.4079999999999999</v>
      </c>
      <c r="S2337" t="s">
        <v>6869</v>
      </c>
      <c r="T2337" t="s">
        <v>6869</v>
      </c>
      <c r="U2337" t="s">
        <v>6869</v>
      </c>
      <c r="V2337" t="s">
        <v>6869</v>
      </c>
      <c r="W2337">
        <v>1</v>
      </c>
      <c r="X2337">
        <v>64</v>
      </c>
    </row>
    <row r="2338" spans="1:24" x14ac:dyDescent="0.3">
      <c r="A2338">
        <v>16561</v>
      </c>
      <c r="B2338" t="s">
        <v>3856</v>
      </c>
      <c r="C2338" t="s">
        <v>3857</v>
      </c>
      <c r="E2338" t="s">
        <v>3608</v>
      </c>
      <c r="F2338">
        <v>166</v>
      </c>
      <c r="G2338">
        <v>10.029999999999999</v>
      </c>
      <c r="H2338">
        <v>2</v>
      </c>
      <c r="I2338">
        <v>1</v>
      </c>
      <c r="J2338" t="s">
        <v>6869</v>
      </c>
      <c r="K2338">
        <v>4</v>
      </c>
      <c r="L2338" t="s">
        <v>6869</v>
      </c>
      <c r="M2338" t="s">
        <v>6869</v>
      </c>
      <c r="N2338" t="s">
        <v>6869</v>
      </c>
      <c r="O2338" t="s">
        <v>6869</v>
      </c>
      <c r="P2338">
        <f>X2338*0.035274</f>
        <v>2.6808239999999999</v>
      </c>
      <c r="Q2338" t="s">
        <v>6869</v>
      </c>
      <c r="R2338">
        <f>0.022*X2338</f>
        <v>1.6719999999999999</v>
      </c>
      <c r="S2338" t="s">
        <v>6869</v>
      </c>
      <c r="T2338" t="s">
        <v>6869</v>
      </c>
      <c r="U2338" t="s">
        <v>6869</v>
      </c>
      <c r="V2338" t="s">
        <v>6869</v>
      </c>
      <c r="W2338">
        <v>1</v>
      </c>
      <c r="X2338">
        <v>76</v>
      </c>
    </row>
    <row r="2339" spans="1:24" x14ac:dyDescent="0.3">
      <c r="A2339">
        <v>32013</v>
      </c>
      <c r="B2339" t="s">
        <v>4936</v>
      </c>
      <c r="C2339" t="s">
        <v>4937</v>
      </c>
      <c r="E2339" t="s">
        <v>4938</v>
      </c>
      <c r="F2339">
        <v>197</v>
      </c>
      <c r="G2339">
        <v>12.01</v>
      </c>
      <c r="H2339">
        <v>2</v>
      </c>
      <c r="I2339">
        <v>1</v>
      </c>
      <c r="J2339" t="s">
        <v>6869</v>
      </c>
      <c r="K2339">
        <v>5</v>
      </c>
      <c r="L2339" t="s">
        <v>6869</v>
      </c>
      <c r="M2339" t="s">
        <v>6869</v>
      </c>
      <c r="N2339" t="s">
        <v>6869</v>
      </c>
      <c r="O2339" t="s">
        <v>6869</v>
      </c>
      <c r="P2339">
        <f>X2339*0.035274</f>
        <v>5.1147299999999998</v>
      </c>
      <c r="Q2339" t="s">
        <v>6869</v>
      </c>
      <c r="R2339">
        <f>0.022*X2339</f>
        <v>3.19</v>
      </c>
      <c r="S2339" t="s">
        <v>6869</v>
      </c>
      <c r="T2339" t="s">
        <v>6869</v>
      </c>
      <c r="U2339" t="s">
        <v>6869</v>
      </c>
      <c r="V2339" t="s">
        <v>6869</v>
      </c>
      <c r="W2339">
        <v>1</v>
      </c>
      <c r="X2339">
        <v>145</v>
      </c>
    </row>
    <row r="2340" spans="1:24" x14ac:dyDescent="0.3">
      <c r="A2340">
        <v>21246</v>
      </c>
      <c r="B2340" t="s">
        <v>6667</v>
      </c>
      <c r="C2340" t="s">
        <v>6668</v>
      </c>
      <c r="E2340" t="s">
        <v>6669</v>
      </c>
      <c r="F2340">
        <v>222</v>
      </c>
      <c r="G2340">
        <v>11.19</v>
      </c>
      <c r="H2340">
        <v>0</v>
      </c>
      <c r="I2340">
        <v>1</v>
      </c>
      <c r="J2340" t="s">
        <v>6869</v>
      </c>
      <c r="K2340">
        <v>5</v>
      </c>
      <c r="L2340" t="s">
        <v>6869</v>
      </c>
      <c r="M2340" t="s">
        <v>6869</v>
      </c>
      <c r="N2340" t="s">
        <v>6869</v>
      </c>
      <c r="O2340" t="s">
        <v>6869</v>
      </c>
      <c r="P2340">
        <f>X2340*0.035274</f>
        <v>2.3986320000000001</v>
      </c>
      <c r="Q2340" t="s">
        <v>6869</v>
      </c>
      <c r="R2340">
        <f>0.022*X2340</f>
        <v>1.496</v>
      </c>
      <c r="S2340" t="s">
        <v>6869</v>
      </c>
      <c r="T2340" t="s">
        <v>6869</v>
      </c>
      <c r="U2340" t="s">
        <v>6869</v>
      </c>
      <c r="V2340" t="s">
        <v>6869</v>
      </c>
      <c r="W2340">
        <v>1</v>
      </c>
      <c r="X2340">
        <v>68</v>
      </c>
    </row>
    <row r="2341" spans="1:24" x14ac:dyDescent="0.3">
      <c r="A2341">
        <v>16513</v>
      </c>
      <c r="B2341" t="s">
        <v>6742</v>
      </c>
      <c r="C2341" t="s">
        <v>6743</v>
      </c>
      <c r="E2341" t="s">
        <v>3187</v>
      </c>
      <c r="F2341">
        <v>144</v>
      </c>
      <c r="G2341">
        <v>12.06</v>
      </c>
      <c r="H2341">
        <v>1.4</v>
      </c>
      <c r="I2341">
        <v>1</v>
      </c>
      <c r="J2341" t="s">
        <v>6869</v>
      </c>
      <c r="K2341">
        <v>2</v>
      </c>
      <c r="L2341" t="s">
        <v>6869</v>
      </c>
      <c r="M2341" t="s">
        <v>6869</v>
      </c>
      <c r="N2341" t="s">
        <v>6869</v>
      </c>
      <c r="O2341" t="s">
        <v>6869</v>
      </c>
      <c r="P2341">
        <f>X2341*0.035274</f>
        <v>3.1746599999999998</v>
      </c>
      <c r="Q2341" t="s">
        <v>6869</v>
      </c>
      <c r="R2341">
        <f>0.022*X2341</f>
        <v>1.98</v>
      </c>
      <c r="S2341" t="s">
        <v>6869</v>
      </c>
      <c r="T2341" t="s">
        <v>6869</v>
      </c>
      <c r="U2341" t="s">
        <v>6869</v>
      </c>
      <c r="V2341" t="s">
        <v>6869</v>
      </c>
      <c r="W2341">
        <v>1</v>
      </c>
      <c r="X2341">
        <v>90</v>
      </c>
    </row>
    <row r="2342" spans="1:24" x14ac:dyDescent="0.3">
      <c r="A2342">
        <v>16514</v>
      </c>
      <c r="B2342" t="s">
        <v>6748</v>
      </c>
      <c r="C2342" t="s">
        <v>6749</v>
      </c>
      <c r="E2342" t="s">
        <v>3187</v>
      </c>
      <c r="F2342">
        <v>87</v>
      </c>
      <c r="G2342">
        <v>12.16</v>
      </c>
      <c r="H2342">
        <v>0.8</v>
      </c>
      <c r="I2342">
        <v>1</v>
      </c>
      <c r="J2342" t="s">
        <v>6869</v>
      </c>
      <c r="K2342">
        <v>2</v>
      </c>
      <c r="L2342" t="s">
        <v>6869</v>
      </c>
      <c r="M2342" t="s">
        <v>6869</v>
      </c>
      <c r="N2342" t="s">
        <v>6869</v>
      </c>
      <c r="O2342" t="s">
        <v>6869</v>
      </c>
      <c r="P2342">
        <f>X2342*0.035274</f>
        <v>2.9982899999999999</v>
      </c>
      <c r="Q2342" t="s">
        <v>6869</v>
      </c>
      <c r="R2342">
        <f>0.022*X2342</f>
        <v>1.8699999999999999</v>
      </c>
      <c r="S2342" t="s">
        <v>6869</v>
      </c>
      <c r="T2342" t="s">
        <v>6869</v>
      </c>
      <c r="U2342" t="s">
        <v>6869</v>
      </c>
      <c r="V2342" t="s">
        <v>6869</v>
      </c>
      <c r="W2342">
        <v>1</v>
      </c>
      <c r="X2342">
        <v>85</v>
      </c>
    </row>
    <row r="2343" spans="1:24" x14ac:dyDescent="0.3">
      <c r="A2343">
        <v>18041</v>
      </c>
      <c r="B2343" t="s">
        <v>871</v>
      </c>
      <c r="C2343" t="s">
        <v>872</v>
      </c>
      <c r="E2343" t="s">
        <v>873</v>
      </c>
      <c r="F2343">
        <v>137</v>
      </c>
      <c r="G2343">
        <v>4</v>
      </c>
      <c r="H2343">
        <v>1</v>
      </c>
      <c r="I2343">
        <v>1</v>
      </c>
      <c r="J2343" t="s">
        <v>6869</v>
      </c>
      <c r="K2343" t="s">
        <v>6869</v>
      </c>
      <c r="L2343" t="s">
        <v>6869</v>
      </c>
      <c r="M2343" t="s">
        <v>6869</v>
      </c>
      <c r="N2343" t="s">
        <v>6869</v>
      </c>
      <c r="O2343" t="s">
        <v>6869</v>
      </c>
      <c r="P2343">
        <f>X2343*0.035274</f>
        <v>1.7637</v>
      </c>
      <c r="Q2343" t="s">
        <v>6869</v>
      </c>
      <c r="R2343">
        <f>0.022*X2343</f>
        <v>1.0999999999999999</v>
      </c>
      <c r="S2343" t="s">
        <v>6869</v>
      </c>
      <c r="T2343" t="s">
        <v>6869</v>
      </c>
      <c r="U2343" t="s">
        <v>6855</v>
      </c>
      <c r="V2343" t="s">
        <v>6869</v>
      </c>
      <c r="W2343">
        <v>1</v>
      </c>
      <c r="X2343">
        <v>50</v>
      </c>
    </row>
    <row r="2344" spans="1:24" x14ac:dyDescent="0.3">
      <c r="A2344">
        <v>21513</v>
      </c>
      <c r="B2344" t="s">
        <v>3173</v>
      </c>
      <c r="C2344" t="s">
        <v>3174</v>
      </c>
      <c r="E2344" t="s">
        <v>3175</v>
      </c>
      <c r="F2344">
        <v>286</v>
      </c>
      <c r="G2344">
        <v>15</v>
      </c>
      <c r="H2344">
        <v>6</v>
      </c>
      <c r="I2344">
        <v>1</v>
      </c>
      <c r="J2344" t="s">
        <v>6869</v>
      </c>
      <c r="K2344" t="s">
        <v>6869</v>
      </c>
      <c r="L2344" t="s">
        <v>6869</v>
      </c>
      <c r="M2344" t="s">
        <v>6869</v>
      </c>
      <c r="N2344" t="s">
        <v>6869</v>
      </c>
      <c r="O2344" t="s">
        <v>6869</v>
      </c>
      <c r="P2344">
        <f>X2344*0.035274</f>
        <v>4.6208939999999998</v>
      </c>
      <c r="Q2344" t="s">
        <v>6869</v>
      </c>
      <c r="R2344">
        <f>0.022*X2344</f>
        <v>2.8819999999999997</v>
      </c>
      <c r="S2344" t="s">
        <v>6869</v>
      </c>
      <c r="T2344" t="s">
        <v>6869</v>
      </c>
      <c r="U2344" t="s">
        <v>6869</v>
      </c>
      <c r="V2344" t="s">
        <v>6869</v>
      </c>
      <c r="W2344">
        <v>1</v>
      </c>
      <c r="X2344">
        <v>131</v>
      </c>
    </row>
    <row r="2345" spans="1:24" x14ac:dyDescent="0.3">
      <c r="A2345">
        <v>28001</v>
      </c>
      <c r="B2345" t="s">
        <v>3275</v>
      </c>
      <c r="C2345" t="s">
        <v>3276</v>
      </c>
      <c r="E2345" t="s">
        <v>3175</v>
      </c>
      <c r="F2345">
        <v>388</v>
      </c>
      <c r="G2345">
        <v>9.6</v>
      </c>
      <c r="H2345">
        <v>4.5</v>
      </c>
      <c r="I2345">
        <v>1</v>
      </c>
      <c r="J2345" t="s">
        <v>6869</v>
      </c>
      <c r="K2345" t="s">
        <v>6869</v>
      </c>
      <c r="L2345" t="s">
        <v>6869</v>
      </c>
      <c r="M2345" t="s">
        <v>6869</v>
      </c>
      <c r="N2345" t="s">
        <v>6869</v>
      </c>
      <c r="O2345" t="s">
        <v>6869</v>
      </c>
      <c r="P2345">
        <f>X2345*0.035274</f>
        <v>5.2911000000000001</v>
      </c>
      <c r="Q2345" t="s">
        <v>6869</v>
      </c>
      <c r="R2345">
        <f>0.022*X2345</f>
        <v>3.3</v>
      </c>
      <c r="S2345" t="s">
        <v>6869</v>
      </c>
      <c r="T2345" t="s">
        <v>6869</v>
      </c>
      <c r="U2345" t="s">
        <v>6869</v>
      </c>
      <c r="V2345" t="s">
        <v>6869</v>
      </c>
      <c r="W2345">
        <v>1</v>
      </c>
      <c r="X2345">
        <v>150</v>
      </c>
    </row>
    <row r="2346" spans="1:24" x14ac:dyDescent="0.3">
      <c r="A2346">
        <v>28002</v>
      </c>
      <c r="B2346" t="s">
        <v>3277</v>
      </c>
      <c r="C2346" t="s">
        <v>3278</v>
      </c>
      <c r="E2346" t="s">
        <v>3175</v>
      </c>
      <c r="F2346">
        <v>399</v>
      </c>
      <c r="G2346">
        <v>9.75</v>
      </c>
      <c r="H2346">
        <v>4</v>
      </c>
      <c r="I2346">
        <v>1</v>
      </c>
      <c r="J2346" t="s">
        <v>6869</v>
      </c>
      <c r="K2346" t="s">
        <v>6869</v>
      </c>
      <c r="L2346" t="s">
        <v>6869</v>
      </c>
      <c r="M2346" t="s">
        <v>6869</v>
      </c>
      <c r="N2346" t="s">
        <v>6869</v>
      </c>
      <c r="O2346" t="s">
        <v>6869</v>
      </c>
      <c r="P2346">
        <f>X2346*0.035274</f>
        <v>5.2911000000000001</v>
      </c>
      <c r="Q2346" t="s">
        <v>6869</v>
      </c>
      <c r="R2346">
        <f>0.022*X2346</f>
        <v>3.3</v>
      </c>
      <c r="S2346" t="s">
        <v>6869</v>
      </c>
      <c r="T2346" t="s">
        <v>6869</v>
      </c>
      <c r="U2346" t="s">
        <v>6869</v>
      </c>
      <c r="V2346" t="s">
        <v>6869</v>
      </c>
      <c r="W2346">
        <v>1</v>
      </c>
      <c r="X2346">
        <v>150</v>
      </c>
    </row>
    <row r="2347" spans="1:24" x14ac:dyDescent="0.3">
      <c r="A2347">
        <v>21515</v>
      </c>
      <c r="B2347" t="s">
        <v>3892</v>
      </c>
      <c r="C2347" t="s">
        <v>3893</v>
      </c>
      <c r="E2347" t="s">
        <v>3175</v>
      </c>
      <c r="F2347">
        <v>376</v>
      </c>
      <c r="G2347">
        <v>16.96</v>
      </c>
      <c r="H2347">
        <v>8.3000000000000007</v>
      </c>
      <c r="I2347">
        <v>1</v>
      </c>
      <c r="J2347" t="s">
        <v>6869</v>
      </c>
      <c r="K2347" t="s">
        <v>6869</v>
      </c>
      <c r="L2347" t="s">
        <v>6869</v>
      </c>
      <c r="M2347" t="s">
        <v>6869</v>
      </c>
      <c r="N2347" t="s">
        <v>6869</v>
      </c>
      <c r="O2347" t="s">
        <v>6869</v>
      </c>
      <c r="P2347">
        <f>X2347*0.035274</f>
        <v>5.64384</v>
      </c>
      <c r="Q2347" t="s">
        <v>6869</v>
      </c>
      <c r="R2347">
        <f>0.022*X2347</f>
        <v>3.5199999999999996</v>
      </c>
      <c r="S2347" t="s">
        <v>6869</v>
      </c>
      <c r="T2347" t="s">
        <v>6869</v>
      </c>
      <c r="U2347" t="s">
        <v>6869</v>
      </c>
      <c r="V2347" t="s">
        <v>6869</v>
      </c>
      <c r="W2347">
        <v>1</v>
      </c>
      <c r="X2347">
        <v>160</v>
      </c>
    </row>
    <row r="2348" spans="1:24" x14ac:dyDescent="0.3">
      <c r="A2348">
        <v>22903</v>
      </c>
      <c r="B2348" t="s">
        <v>4748</v>
      </c>
      <c r="C2348" t="s">
        <v>4749</v>
      </c>
      <c r="E2348" t="s">
        <v>4750</v>
      </c>
      <c r="F2348">
        <v>348</v>
      </c>
      <c r="G2348">
        <v>18.260000000000002</v>
      </c>
      <c r="H2348">
        <v>2.5</v>
      </c>
      <c r="I2348">
        <v>0.25</v>
      </c>
      <c r="J2348" t="s">
        <v>6869</v>
      </c>
      <c r="K2348" t="s">
        <v>6869</v>
      </c>
      <c r="L2348" t="s">
        <v>6869</v>
      </c>
      <c r="M2348" t="s">
        <v>6869</v>
      </c>
      <c r="N2348" t="s">
        <v>6869</v>
      </c>
      <c r="O2348" t="s">
        <v>6869</v>
      </c>
      <c r="P2348">
        <f>X2348*0.035274</f>
        <v>4.4797979999999997</v>
      </c>
      <c r="Q2348" t="s">
        <v>6869</v>
      </c>
      <c r="R2348">
        <f>0.022*X2348</f>
        <v>2.794</v>
      </c>
      <c r="S2348" t="s">
        <v>6869</v>
      </c>
      <c r="T2348" t="s">
        <v>6869</v>
      </c>
      <c r="U2348" t="s">
        <v>6869</v>
      </c>
      <c r="V2348" t="s">
        <v>6869</v>
      </c>
      <c r="W2348">
        <v>1</v>
      </c>
      <c r="X2348">
        <v>127</v>
      </c>
    </row>
    <row r="2349" spans="1:24" x14ac:dyDescent="0.3">
      <c r="A2349">
        <v>22903</v>
      </c>
      <c r="B2349" t="s">
        <v>4751</v>
      </c>
      <c r="C2349" t="s">
        <v>4749</v>
      </c>
      <c r="E2349" t="s">
        <v>4750</v>
      </c>
      <c r="F2349">
        <v>348</v>
      </c>
      <c r="G2349">
        <v>18.260000000000002</v>
      </c>
      <c r="H2349">
        <v>2.5</v>
      </c>
      <c r="I2349">
        <v>0.25</v>
      </c>
      <c r="J2349" t="s">
        <v>6869</v>
      </c>
      <c r="K2349" t="s">
        <v>6869</v>
      </c>
      <c r="L2349" t="s">
        <v>6869</v>
      </c>
      <c r="M2349" t="s">
        <v>6869</v>
      </c>
      <c r="N2349" t="s">
        <v>6869</v>
      </c>
      <c r="O2349" t="s">
        <v>6869</v>
      </c>
      <c r="P2349">
        <f>X2349*0.035274</f>
        <v>4.4797979999999997</v>
      </c>
      <c r="Q2349" t="s">
        <v>6869</v>
      </c>
      <c r="R2349">
        <f>0.022*X2349</f>
        <v>2.794</v>
      </c>
      <c r="S2349" t="s">
        <v>6869</v>
      </c>
      <c r="T2349" t="s">
        <v>6869</v>
      </c>
      <c r="U2349" t="s">
        <v>6869</v>
      </c>
      <c r="V2349" t="s">
        <v>6869</v>
      </c>
      <c r="W2349">
        <v>1</v>
      </c>
      <c r="X2349">
        <v>127</v>
      </c>
    </row>
    <row r="2350" spans="1:24" x14ac:dyDescent="0.3">
      <c r="A2350">
        <v>14409</v>
      </c>
      <c r="B2350" t="s">
        <v>651</v>
      </c>
      <c r="C2350" t="s">
        <v>652</v>
      </c>
      <c r="E2350" t="s">
        <v>653</v>
      </c>
      <c r="F2350">
        <v>39</v>
      </c>
      <c r="G2350">
        <v>0</v>
      </c>
      <c r="H2350">
        <v>0</v>
      </c>
      <c r="I2350">
        <v>1</v>
      </c>
      <c r="J2350" t="s">
        <v>6869</v>
      </c>
      <c r="K2350" t="s">
        <v>6869</v>
      </c>
      <c r="L2350" t="s">
        <v>6869</v>
      </c>
      <c r="M2350" t="s">
        <v>6869</v>
      </c>
      <c r="N2350" t="s">
        <v>6869</v>
      </c>
      <c r="O2350" t="s">
        <v>6869</v>
      </c>
      <c r="P2350">
        <f>X2350*0.035274</f>
        <v>0.88185000000000002</v>
      </c>
      <c r="Q2350" t="s">
        <v>6869</v>
      </c>
      <c r="R2350">
        <f>0.022*X2350</f>
        <v>0.54999999999999993</v>
      </c>
      <c r="S2350" t="s">
        <v>6869</v>
      </c>
      <c r="T2350" t="s">
        <v>6869</v>
      </c>
      <c r="U2350" t="s">
        <v>6869</v>
      </c>
      <c r="V2350" t="s">
        <v>6869</v>
      </c>
      <c r="W2350">
        <v>1</v>
      </c>
      <c r="X2350">
        <v>25</v>
      </c>
    </row>
    <row r="2351" spans="1:24" x14ac:dyDescent="0.3">
      <c r="A2351">
        <v>11675</v>
      </c>
      <c r="B2351" t="s">
        <v>4914</v>
      </c>
      <c r="C2351" t="s">
        <v>4915</v>
      </c>
      <c r="E2351" t="s">
        <v>4916</v>
      </c>
      <c r="F2351">
        <v>122</v>
      </c>
      <c r="G2351">
        <v>3</v>
      </c>
      <c r="H2351">
        <v>3</v>
      </c>
      <c r="I2351">
        <v>1</v>
      </c>
      <c r="J2351" t="s">
        <v>6869</v>
      </c>
      <c r="K2351" t="s">
        <v>6869</v>
      </c>
      <c r="L2351" t="s">
        <v>6869</v>
      </c>
      <c r="M2351" t="s">
        <v>6869</v>
      </c>
      <c r="N2351" t="s">
        <v>6869</v>
      </c>
      <c r="O2351" t="s">
        <v>6869</v>
      </c>
      <c r="P2351">
        <f>X2351*0.035274</f>
        <v>3.950688</v>
      </c>
      <c r="Q2351" t="s">
        <v>6869</v>
      </c>
      <c r="R2351">
        <f>0.022*X2351</f>
        <v>2.464</v>
      </c>
      <c r="S2351" t="s">
        <v>6869</v>
      </c>
      <c r="T2351" t="s">
        <v>6869</v>
      </c>
      <c r="U2351" t="s">
        <v>6869</v>
      </c>
      <c r="V2351" t="s">
        <v>6869</v>
      </c>
      <c r="W2351">
        <v>1</v>
      </c>
      <c r="X2351">
        <v>112</v>
      </c>
    </row>
    <row r="2352" spans="1:24" x14ac:dyDescent="0.3">
      <c r="A2352">
        <v>11358</v>
      </c>
      <c r="B2352" t="s">
        <v>4921</v>
      </c>
      <c r="C2352" t="s">
        <v>4922</v>
      </c>
      <c r="E2352" t="s">
        <v>4923</v>
      </c>
      <c r="F2352">
        <v>159</v>
      </c>
      <c r="G2352">
        <v>4</v>
      </c>
      <c r="H2352">
        <v>3</v>
      </c>
      <c r="I2352">
        <v>1</v>
      </c>
      <c r="J2352" t="s">
        <v>6869</v>
      </c>
      <c r="K2352" t="s">
        <v>6869</v>
      </c>
      <c r="L2352" t="s">
        <v>6869</v>
      </c>
      <c r="M2352" t="s">
        <v>6869</v>
      </c>
      <c r="N2352" t="s">
        <v>6869</v>
      </c>
      <c r="O2352" t="s">
        <v>6869</v>
      </c>
      <c r="P2352">
        <f>X2352*0.035274</f>
        <v>6.5962379999999996</v>
      </c>
      <c r="Q2352" t="s">
        <v>6869</v>
      </c>
      <c r="R2352">
        <f>0.022*X2352</f>
        <v>4.1139999999999999</v>
      </c>
      <c r="S2352" t="s">
        <v>6869</v>
      </c>
      <c r="T2352" t="s">
        <v>6869</v>
      </c>
      <c r="U2352" t="s">
        <v>6869</v>
      </c>
      <c r="V2352" t="s">
        <v>6869</v>
      </c>
      <c r="W2352">
        <v>1</v>
      </c>
      <c r="X2352">
        <v>187</v>
      </c>
    </row>
    <row r="2353" spans="1:24" x14ac:dyDescent="0.3">
      <c r="A2353">
        <v>11356</v>
      </c>
      <c r="B2353" t="s">
        <v>4926</v>
      </c>
      <c r="C2353" t="s">
        <v>4927</v>
      </c>
      <c r="E2353" t="s">
        <v>4923</v>
      </c>
      <c r="F2353">
        <v>174</v>
      </c>
      <c r="G2353">
        <v>4</v>
      </c>
      <c r="H2353">
        <v>3</v>
      </c>
      <c r="I2353">
        <v>1</v>
      </c>
      <c r="J2353" t="s">
        <v>6869</v>
      </c>
      <c r="K2353" t="s">
        <v>6869</v>
      </c>
      <c r="L2353" t="s">
        <v>6869</v>
      </c>
      <c r="M2353" t="s">
        <v>6869</v>
      </c>
      <c r="N2353" t="s">
        <v>6869</v>
      </c>
      <c r="O2353" t="s">
        <v>6869</v>
      </c>
      <c r="P2353">
        <f>X2353*0.035274</f>
        <v>6.5962379999999996</v>
      </c>
      <c r="Q2353" t="s">
        <v>6869</v>
      </c>
      <c r="R2353">
        <f>0.022*X2353</f>
        <v>4.1139999999999999</v>
      </c>
      <c r="S2353" t="s">
        <v>6869</v>
      </c>
      <c r="T2353" t="s">
        <v>6869</v>
      </c>
      <c r="U2353" t="s">
        <v>6869</v>
      </c>
      <c r="V2353" t="s">
        <v>6869</v>
      </c>
      <c r="W2353">
        <v>1</v>
      </c>
      <c r="X2353">
        <v>187</v>
      </c>
    </row>
    <row r="2354" spans="1:24" x14ac:dyDescent="0.3">
      <c r="A2354">
        <v>11357</v>
      </c>
      <c r="B2354" t="s">
        <v>4931</v>
      </c>
      <c r="C2354" t="s">
        <v>4932</v>
      </c>
      <c r="E2354" t="s">
        <v>4933</v>
      </c>
      <c r="F2354">
        <v>166</v>
      </c>
      <c r="G2354">
        <v>3</v>
      </c>
      <c r="H2354">
        <v>0</v>
      </c>
      <c r="I2354">
        <v>1</v>
      </c>
      <c r="J2354" t="s">
        <v>6869</v>
      </c>
      <c r="K2354" t="s">
        <v>6869</v>
      </c>
      <c r="L2354" t="s">
        <v>6869</v>
      </c>
      <c r="M2354" t="s">
        <v>6869</v>
      </c>
      <c r="N2354" t="s">
        <v>6869</v>
      </c>
      <c r="O2354" t="s">
        <v>6869</v>
      </c>
      <c r="P2354">
        <f>X2354*0.035274</f>
        <v>6.5962379999999996</v>
      </c>
      <c r="Q2354" t="s">
        <v>6869</v>
      </c>
      <c r="R2354">
        <f>0.022*X2354</f>
        <v>4.1139999999999999</v>
      </c>
      <c r="S2354" t="s">
        <v>6869</v>
      </c>
      <c r="T2354" t="s">
        <v>6869</v>
      </c>
      <c r="U2354" t="s">
        <v>6869</v>
      </c>
      <c r="V2354" t="s">
        <v>6869</v>
      </c>
      <c r="W2354">
        <v>1</v>
      </c>
      <c r="X2354">
        <v>187</v>
      </c>
    </row>
    <row r="2355" spans="1:24" x14ac:dyDescent="0.3">
      <c r="A2355">
        <v>28183</v>
      </c>
      <c r="B2355" t="s">
        <v>3304</v>
      </c>
      <c r="C2355" t="s">
        <v>3305</v>
      </c>
      <c r="E2355" t="s">
        <v>3306</v>
      </c>
      <c r="F2355">
        <v>100</v>
      </c>
      <c r="G2355">
        <v>1.1000000000000001</v>
      </c>
      <c r="H2355">
        <v>0.4</v>
      </c>
      <c r="I2355">
        <v>1</v>
      </c>
      <c r="J2355" t="s">
        <v>6869</v>
      </c>
      <c r="K2355" t="s">
        <v>6869</v>
      </c>
      <c r="L2355" t="s">
        <v>6869</v>
      </c>
      <c r="M2355" t="s">
        <v>6869</v>
      </c>
      <c r="N2355" t="s">
        <v>6869</v>
      </c>
      <c r="O2355" t="s">
        <v>6869</v>
      </c>
      <c r="P2355">
        <f>X2355*0.035274</f>
        <v>0.81130199999999997</v>
      </c>
      <c r="Q2355" t="s">
        <v>6869</v>
      </c>
      <c r="R2355">
        <f>0.022*X2355</f>
        <v>0.50600000000000001</v>
      </c>
      <c r="S2355" t="s">
        <v>6869</v>
      </c>
      <c r="T2355" t="s">
        <v>6869</v>
      </c>
      <c r="U2355" t="s">
        <v>6869</v>
      </c>
      <c r="V2355" t="s">
        <v>6869</v>
      </c>
      <c r="W2355">
        <v>1</v>
      </c>
      <c r="X2355">
        <v>23</v>
      </c>
    </row>
    <row r="2356" spans="1:24" x14ac:dyDescent="0.3">
      <c r="A2356">
        <v>28184</v>
      </c>
      <c r="B2356" t="s">
        <v>3307</v>
      </c>
      <c r="C2356" t="s">
        <v>3308</v>
      </c>
      <c r="E2356" t="s">
        <v>3306</v>
      </c>
      <c r="F2356">
        <v>101</v>
      </c>
      <c r="G2356">
        <v>1.1499999999999999</v>
      </c>
      <c r="H2356">
        <v>0.5</v>
      </c>
      <c r="I2356">
        <v>1</v>
      </c>
      <c r="J2356" t="s">
        <v>6869</v>
      </c>
      <c r="K2356" t="s">
        <v>6869</v>
      </c>
      <c r="L2356" t="s">
        <v>6869</v>
      </c>
      <c r="M2356" t="s">
        <v>6869</v>
      </c>
      <c r="N2356" t="s">
        <v>6869</v>
      </c>
      <c r="O2356" t="s">
        <v>6869</v>
      </c>
      <c r="P2356">
        <f>X2356*0.035274</f>
        <v>0.81130199999999997</v>
      </c>
      <c r="Q2356" t="s">
        <v>6869</v>
      </c>
      <c r="R2356">
        <f>0.022*X2356</f>
        <v>0.50600000000000001</v>
      </c>
      <c r="S2356" t="s">
        <v>6869</v>
      </c>
      <c r="T2356" t="s">
        <v>6869</v>
      </c>
      <c r="U2356" t="s">
        <v>6869</v>
      </c>
      <c r="V2356" t="s">
        <v>6869</v>
      </c>
      <c r="W2356">
        <v>1</v>
      </c>
      <c r="X2356">
        <v>23</v>
      </c>
    </row>
    <row r="2357" spans="1:24" x14ac:dyDescent="0.3">
      <c r="A2357">
        <v>28185</v>
      </c>
      <c r="B2357" t="s">
        <v>3309</v>
      </c>
      <c r="C2357" t="s">
        <v>3310</v>
      </c>
      <c r="E2357" t="s">
        <v>3306</v>
      </c>
      <c r="F2357">
        <v>44</v>
      </c>
      <c r="G2357">
        <v>0.47</v>
      </c>
      <c r="H2357">
        <v>0.2</v>
      </c>
      <c r="I2357">
        <v>1</v>
      </c>
      <c r="J2357" t="s">
        <v>6869</v>
      </c>
      <c r="K2357" t="s">
        <v>6869</v>
      </c>
      <c r="L2357" t="s">
        <v>6869</v>
      </c>
      <c r="M2357" t="s">
        <v>6869</v>
      </c>
      <c r="N2357" t="s">
        <v>6869</v>
      </c>
      <c r="O2357" t="s">
        <v>6869</v>
      </c>
      <c r="P2357">
        <f>X2357*0.035274</f>
        <v>0.35274</v>
      </c>
      <c r="Q2357" t="s">
        <v>6869</v>
      </c>
      <c r="R2357">
        <f>0.022*X2357</f>
        <v>0.21999999999999997</v>
      </c>
      <c r="S2357" t="s">
        <v>6869</v>
      </c>
      <c r="T2357" t="s">
        <v>6869</v>
      </c>
      <c r="U2357" t="s">
        <v>6869</v>
      </c>
      <c r="V2357" t="s">
        <v>6869</v>
      </c>
      <c r="W2357">
        <v>1</v>
      </c>
      <c r="X2357">
        <v>10</v>
      </c>
    </row>
    <row r="2358" spans="1:24" x14ac:dyDescent="0.3">
      <c r="A2358">
        <v>28230</v>
      </c>
      <c r="B2358" t="s">
        <v>3985</v>
      </c>
      <c r="C2358" t="s">
        <v>3986</v>
      </c>
      <c r="E2358" t="s">
        <v>3306</v>
      </c>
      <c r="F2358">
        <v>78</v>
      </c>
      <c r="G2358">
        <v>1.36</v>
      </c>
      <c r="H2358">
        <v>3.1</v>
      </c>
      <c r="I2358">
        <v>1</v>
      </c>
      <c r="J2358" t="s">
        <v>6869</v>
      </c>
      <c r="K2358" t="s">
        <v>6869</v>
      </c>
      <c r="L2358" t="s">
        <v>6869</v>
      </c>
      <c r="M2358" t="s">
        <v>6869</v>
      </c>
      <c r="N2358" t="s">
        <v>6869</v>
      </c>
      <c r="O2358" t="s">
        <v>6869</v>
      </c>
      <c r="P2358">
        <f>X2358*0.035274</f>
        <v>0.74075400000000002</v>
      </c>
      <c r="Q2358" t="s">
        <v>6869</v>
      </c>
      <c r="R2358">
        <f>0.022*X2358</f>
        <v>0.46199999999999997</v>
      </c>
      <c r="S2358" t="s">
        <v>6869</v>
      </c>
      <c r="T2358" t="s">
        <v>6869</v>
      </c>
      <c r="U2358" t="s">
        <v>6869</v>
      </c>
      <c r="V2358" t="s">
        <v>6869</v>
      </c>
      <c r="W2358">
        <v>1</v>
      </c>
      <c r="X2358">
        <v>21</v>
      </c>
    </row>
    <row r="2359" spans="1:24" x14ac:dyDescent="0.3">
      <c r="A2359">
        <v>19272</v>
      </c>
      <c r="B2359" t="s">
        <v>5622</v>
      </c>
      <c r="C2359" t="s">
        <v>5623</v>
      </c>
      <c r="E2359" t="s">
        <v>3306</v>
      </c>
      <c r="F2359">
        <v>89</v>
      </c>
      <c r="G2359">
        <v>1.1399999999999999</v>
      </c>
      <c r="H2359">
        <v>0</v>
      </c>
      <c r="I2359">
        <v>1</v>
      </c>
      <c r="J2359" t="s">
        <v>6869</v>
      </c>
      <c r="K2359" t="s">
        <v>6869</v>
      </c>
      <c r="L2359" t="s">
        <v>6869</v>
      </c>
      <c r="M2359" t="s">
        <v>6869</v>
      </c>
      <c r="N2359" t="s">
        <v>6869</v>
      </c>
      <c r="O2359" t="s">
        <v>6869</v>
      </c>
      <c r="P2359">
        <f>X2359*0.035274</f>
        <v>0.91712400000000005</v>
      </c>
      <c r="Q2359" t="s">
        <v>6869</v>
      </c>
      <c r="R2359">
        <f>0.022*X2359</f>
        <v>0.57199999999999995</v>
      </c>
      <c r="S2359" t="s">
        <v>6869</v>
      </c>
      <c r="T2359" t="s">
        <v>6869</v>
      </c>
      <c r="U2359" t="s">
        <v>6869</v>
      </c>
      <c r="V2359" t="s">
        <v>6869</v>
      </c>
      <c r="W2359">
        <v>1</v>
      </c>
      <c r="X2359">
        <v>26</v>
      </c>
    </row>
    <row r="2360" spans="1:24" x14ac:dyDescent="0.3">
      <c r="A2360">
        <v>28250</v>
      </c>
      <c r="B2360" t="s">
        <v>6120</v>
      </c>
      <c r="C2360" t="s">
        <v>6121</v>
      </c>
      <c r="E2360" t="s">
        <v>3306</v>
      </c>
      <c r="F2360">
        <v>97</v>
      </c>
      <c r="G2360">
        <v>2</v>
      </c>
      <c r="H2360">
        <v>0</v>
      </c>
      <c r="I2360">
        <v>1</v>
      </c>
      <c r="J2360" t="s">
        <v>6869</v>
      </c>
      <c r="K2360" t="s">
        <v>6869</v>
      </c>
      <c r="L2360" t="s">
        <v>6869</v>
      </c>
      <c r="M2360" t="s">
        <v>6869</v>
      </c>
      <c r="N2360" t="s">
        <v>6869</v>
      </c>
      <c r="O2360" t="s">
        <v>6869</v>
      </c>
      <c r="P2360">
        <f>X2360*0.035274</f>
        <v>0.74075400000000002</v>
      </c>
      <c r="Q2360" t="s">
        <v>6869</v>
      </c>
      <c r="R2360">
        <f>0.022*X2360</f>
        <v>0.46199999999999997</v>
      </c>
      <c r="S2360" t="s">
        <v>6869</v>
      </c>
      <c r="T2360" t="s">
        <v>6869</v>
      </c>
      <c r="U2360" t="s">
        <v>6869</v>
      </c>
      <c r="V2360" t="s">
        <v>6869</v>
      </c>
      <c r="W2360">
        <v>1</v>
      </c>
      <c r="X2360">
        <v>21</v>
      </c>
    </row>
    <row r="2361" spans="1:24" x14ac:dyDescent="0.3">
      <c r="A2361">
        <v>28242</v>
      </c>
      <c r="B2361" t="s">
        <v>6165</v>
      </c>
      <c r="C2361" t="s">
        <v>6166</v>
      </c>
      <c r="E2361" t="s">
        <v>3306</v>
      </c>
      <c r="F2361">
        <v>121</v>
      </c>
      <c r="G2361">
        <v>2.7</v>
      </c>
      <c r="H2361">
        <v>0.6</v>
      </c>
      <c r="I2361">
        <v>1</v>
      </c>
      <c r="J2361" t="s">
        <v>6869</v>
      </c>
      <c r="K2361" t="s">
        <v>6869</v>
      </c>
      <c r="L2361" t="s">
        <v>6869</v>
      </c>
      <c r="M2361" t="s">
        <v>6869</v>
      </c>
      <c r="N2361" t="s">
        <v>6869</v>
      </c>
      <c r="O2361" t="s">
        <v>6869</v>
      </c>
      <c r="P2361">
        <f>X2361*0.035274</f>
        <v>0.88185000000000002</v>
      </c>
      <c r="Q2361" t="s">
        <v>6869</v>
      </c>
      <c r="R2361">
        <f>0.022*X2361</f>
        <v>0.54999999999999993</v>
      </c>
      <c r="S2361" t="s">
        <v>6869</v>
      </c>
      <c r="T2361" t="s">
        <v>6869</v>
      </c>
      <c r="U2361" t="s">
        <v>6869</v>
      </c>
      <c r="V2361" t="s">
        <v>6869</v>
      </c>
      <c r="W2361">
        <v>1</v>
      </c>
      <c r="X2361">
        <v>25</v>
      </c>
    </row>
    <row r="2362" spans="1:24" x14ac:dyDescent="0.3">
      <c r="A2362">
        <v>11399</v>
      </c>
      <c r="B2362" t="s">
        <v>4862</v>
      </c>
      <c r="C2362" t="s">
        <v>4863</v>
      </c>
      <c r="E2362" t="s">
        <v>4864</v>
      </c>
      <c r="F2362">
        <v>183</v>
      </c>
      <c r="G2362">
        <v>2</v>
      </c>
      <c r="H2362">
        <v>2</v>
      </c>
      <c r="I2362">
        <v>10</v>
      </c>
      <c r="J2362" t="s">
        <v>6869</v>
      </c>
      <c r="K2362" t="s">
        <v>6869</v>
      </c>
      <c r="L2362" t="s">
        <v>6869</v>
      </c>
      <c r="M2362" t="s">
        <v>6869</v>
      </c>
      <c r="N2362" t="s">
        <v>6869</v>
      </c>
      <c r="O2362" t="s">
        <v>6869</v>
      </c>
      <c r="P2362">
        <f>X2362*0.035274</f>
        <v>3.4921259999999998</v>
      </c>
      <c r="Q2362" t="s">
        <v>6869</v>
      </c>
      <c r="R2362">
        <f>0.022*X2362</f>
        <v>2.1779999999999999</v>
      </c>
      <c r="S2362" t="s">
        <v>6869</v>
      </c>
      <c r="T2362" t="s">
        <v>6869</v>
      </c>
      <c r="U2362" t="s">
        <v>6869</v>
      </c>
      <c r="V2362" t="s">
        <v>6869</v>
      </c>
      <c r="W2362">
        <v>1</v>
      </c>
      <c r="X2362">
        <v>99</v>
      </c>
    </row>
    <row r="2363" spans="1:24" x14ac:dyDescent="0.3">
      <c r="A2363">
        <v>5157</v>
      </c>
      <c r="B2363" t="s">
        <v>5051</v>
      </c>
      <c r="C2363" t="s">
        <v>5052</v>
      </c>
      <c r="E2363" t="s">
        <v>5053</v>
      </c>
      <c r="F2363">
        <v>166</v>
      </c>
      <c r="G2363">
        <v>20</v>
      </c>
      <c r="H2363">
        <v>0</v>
      </c>
      <c r="I2363">
        <v>1</v>
      </c>
      <c r="J2363" t="s">
        <v>6869</v>
      </c>
      <c r="K2363" t="s">
        <v>6869</v>
      </c>
      <c r="L2363" t="s">
        <v>6869</v>
      </c>
      <c r="M2363" t="s">
        <v>6869</v>
      </c>
      <c r="N2363" t="s">
        <v>6869</v>
      </c>
      <c r="O2363" t="s">
        <v>6869</v>
      </c>
      <c r="P2363">
        <f>X2363*0.035274</f>
        <v>3.5274000000000001</v>
      </c>
      <c r="Q2363" t="s">
        <v>6869</v>
      </c>
      <c r="R2363">
        <f>0.022*X2363</f>
        <v>2.1999999999999997</v>
      </c>
      <c r="S2363" t="s">
        <v>6869</v>
      </c>
      <c r="T2363" t="s">
        <v>6869</v>
      </c>
      <c r="U2363" t="s">
        <v>6869</v>
      </c>
      <c r="V2363" t="s">
        <v>6869</v>
      </c>
      <c r="W2363">
        <v>1</v>
      </c>
      <c r="X2363">
        <v>100</v>
      </c>
    </row>
    <row r="2364" spans="1:24" x14ac:dyDescent="0.3">
      <c r="A2364">
        <v>19182</v>
      </c>
      <c r="B2364" t="s">
        <v>2564</v>
      </c>
      <c r="C2364" t="s">
        <v>2565</v>
      </c>
      <c r="E2364" t="s">
        <v>2566</v>
      </c>
      <c r="F2364">
        <v>1818</v>
      </c>
      <c r="G2364">
        <v>33.450000000000003</v>
      </c>
      <c r="H2364">
        <v>4.8</v>
      </c>
      <c r="I2364">
        <v>1</v>
      </c>
      <c r="J2364" t="s">
        <v>6869</v>
      </c>
      <c r="K2364" t="s">
        <v>6869</v>
      </c>
      <c r="L2364" t="s">
        <v>6869</v>
      </c>
      <c r="M2364" t="s">
        <v>6869</v>
      </c>
      <c r="N2364" t="s">
        <v>6869</v>
      </c>
      <c r="O2364" t="s">
        <v>6869</v>
      </c>
      <c r="P2364">
        <f>X2364*0.035274</f>
        <v>28.501391999999999</v>
      </c>
      <c r="Q2364" t="s">
        <v>6869</v>
      </c>
      <c r="R2364">
        <f>0.022*X2364</f>
        <v>17.776</v>
      </c>
      <c r="S2364" t="s">
        <v>6869</v>
      </c>
      <c r="T2364" t="s">
        <v>6869</v>
      </c>
      <c r="U2364" t="s">
        <v>6869</v>
      </c>
      <c r="V2364" t="s">
        <v>6869</v>
      </c>
      <c r="W2364">
        <v>1</v>
      </c>
      <c r="X2364">
        <v>808</v>
      </c>
    </row>
    <row r="2365" spans="1:24" x14ac:dyDescent="0.3">
      <c r="A2365">
        <v>21338</v>
      </c>
      <c r="B2365" t="s">
        <v>3648</v>
      </c>
      <c r="C2365" t="s">
        <v>3649</v>
      </c>
      <c r="E2365" t="s">
        <v>3650</v>
      </c>
      <c r="F2365">
        <v>616</v>
      </c>
      <c r="G2365">
        <v>13.99</v>
      </c>
      <c r="H2365">
        <v>0.7</v>
      </c>
      <c r="I2365">
        <v>1</v>
      </c>
      <c r="J2365" t="s">
        <v>6869</v>
      </c>
      <c r="K2365" t="s">
        <v>6869</v>
      </c>
      <c r="L2365" t="s">
        <v>6869</v>
      </c>
      <c r="M2365" t="s">
        <v>6869</v>
      </c>
      <c r="N2365" t="s">
        <v>6869</v>
      </c>
      <c r="O2365" t="s">
        <v>6869</v>
      </c>
      <c r="P2365">
        <f>X2365*0.035274</f>
        <v>12.275352</v>
      </c>
      <c r="Q2365" t="s">
        <v>6869</v>
      </c>
      <c r="R2365">
        <f>0.022*X2365</f>
        <v>7.6559999999999997</v>
      </c>
      <c r="S2365" t="s">
        <v>6869</v>
      </c>
      <c r="T2365" t="s">
        <v>6869</v>
      </c>
      <c r="U2365" t="s">
        <v>6869</v>
      </c>
      <c r="V2365" t="s">
        <v>6869</v>
      </c>
      <c r="W2365">
        <v>1</v>
      </c>
      <c r="X2365">
        <v>348</v>
      </c>
    </row>
    <row r="2366" spans="1:24" x14ac:dyDescent="0.3">
      <c r="A2366">
        <v>21339</v>
      </c>
      <c r="B2366" t="s">
        <v>3651</v>
      </c>
      <c r="C2366" t="s">
        <v>3652</v>
      </c>
      <c r="E2366" t="s">
        <v>3650</v>
      </c>
      <c r="F2366">
        <v>556</v>
      </c>
      <c r="G2366">
        <v>13.38</v>
      </c>
      <c r="H2366">
        <v>0.3</v>
      </c>
      <c r="I2366">
        <v>1</v>
      </c>
      <c r="J2366" t="s">
        <v>6869</v>
      </c>
      <c r="K2366" t="s">
        <v>6869</v>
      </c>
      <c r="L2366" t="s">
        <v>6869</v>
      </c>
      <c r="M2366" t="s">
        <v>6869</v>
      </c>
      <c r="N2366" t="s">
        <v>6869</v>
      </c>
      <c r="O2366" t="s">
        <v>6869</v>
      </c>
      <c r="P2366">
        <f>X2366*0.035274</f>
        <v>11.887338</v>
      </c>
      <c r="Q2366" t="s">
        <v>6869</v>
      </c>
      <c r="R2366">
        <f>0.022*X2366</f>
        <v>7.4139999999999997</v>
      </c>
      <c r="S2366" t="s">
        <v>6869</v>
      </c>
      <c r="T2366" t="s">
        <v>6869</v>
      </c>
      <c r="U2366" t="s">
        <v>6869</v>
      </c>
      <c r="V2366" t="s">
        <v>6869</v>
      </c>
      <c r="W2366">
        <v>1</v>
      </c>
      <c r="X2366">
        <v>337</v>
      </c>
    </row>
    <row r="2367" spans="1:24" x14ac:dyDescent="0.3">
      <c r="A2367">
        <v>13953</v>
      </c>
      <c r="B2367" t="s">
        <v>378</v>
      </c>
      <c r="C2367" t="s">
        <v>379</v>
      </c>
      <c r="E2367" t="s">
        <v>380</v>
      </c>
      <c r="F2367">
        <v>1201</v>
      </c>
      <c r="G2367">
        <v>148.22</v>
      </c>
      <c r="H2367">
        <v>0</v>
      </c>
      <c r="I2367">
        <v>1</v>
      </c>
      <c r="J2367" t="s">
        <v>6869</v>
      </c>
      <c r="K2367" t="s">
        <v>6869</v>
      </c>
      <c r="L2367" t="s">
        <v>6869</v>
      </c>
      <c r="M2367" t="s">
        <v>6869</v>
      </c>
      <c r="N2367" t="s">
        <v>6869</v>
      </c>
      <c r="O2367" t="s">
        <v>6869</v>
      </c>
      <c r="P2367">
        <f>X2367*0.035274</f>
        <v>20.070906000000001</v>
      </c>
      <c r="Q2367" t="s">
        <v>6869</v>
      </c>
      <c r="R2367">
        <f>0.022*X2367</f>
        <v>12.517999999999999</v>
      </c>
      <c r="S2367" t="s">
        <v>6869</v>
      </c>
      <c r="T2367" t="s">
        <v>6869</v>
      </c>
      <c r="U2367" t="s">
        <v>6869</v>
      </c>
      <c r="V2367" t="s">
        <v>6869</v>
      </c>
      <c r="W2367">
        <v>1</v>
      </c>
      <c r="X2367">
        <v>569</v>
      </c>
    </row>
    <row r="2368" spans="1:24" x14ac:dyDescent="0.3">
      <c r="A2368">
        <v>28354</v>
      </c>
      <c r="B2368" t="s">
        <v>119</v>
      </c>
      <c r="C2368" t="s">
        <v>120</v>
      </c>
      <c r="E2368" t="s">
        <v>121</v>
      </c>
      <c r="F2368">
        <v>177</v>
      </c>
      <c r="G2368">
        <v>3.9</v>
      </c>
      <c r="H2368">
        <v>2</v>
      </c>
      <c r="I2368">
        <v>1</v>
      </c>
      <c r="J2368" t="s">
        <v>6869</v>
      </c>
      <c r="K2368" t="s">
        <v>6869</v>
      </c>
      <c r="L2368" t="s">
        <v>6869</v>
      </c>
      <c r="M2368" t="s">
        <v>6869</v>
      </c>
      <c r="N2368" t="s">
        <v>6869</v>
      </c>
      <c r="O2368" t="s">
        <v>6869</v>
      </c>
      <c r="P2368">
        <f>X2368*0.035274</f>
        <v>2.4339059999999999</v>
      </c>
      <c r="Q2368" t="s">
        <v>6869</v>
      </c>
      <c r="R2368">
        <f>0.022*X2368</f>
        <v>1.518</v>
      </c>
      <c r="S2368" t="s">
        <v>6869</v>
      </c>
      <c r="T2368" t="s">
        <v>6869</v>
      </c>
      <c r="U2368" t="s">
        <v>6869</v>
      </c>
      <c r="V2368" t="s">
        <v>6869</v>
      </c>
      <c r="W2368">
        <v>1</v>
      </c>
      <c r="X2368">
        <v>69</v>
      </c>
    </row>
    <row r="2369" spans="1:24" x14ac:dyDescent="0.3">
      <c r="A2369">
        <v>22954</v>
      </c>
      <c r="B2369" t="s">
        <v>2624</v>
      </c>
      <c r="C2369" t="s">
        <v>2625</v>
      </c>
      <c r="E2369" t="s">
        <v>121</v>
      </c>
      <c r="F2369">
        <v>164</v>
      </c>
      <c r="G2369">
        <v>6</v>
      </c>
      <c r="H2369">
        <v>1</v>
      </c>
      <c r="I2369">
        <v>1</v>
      </c>
      <c r="J2369" t="s">
        <v>6869</v>
      </c>
      <c r="K2369" t="s">
        <v>6869</v>
      </c>
      <c r="L2369" t="s">
        <v>6869</v>
      </c>
      <c r="M2369" t="s">
        <v>6869</v>
      </c>
      <c r="N2369" t="s">
        <v>6869</v>
      </c>
      <c r="O2369" t="s">
        <v>6869</v>
      </c>
      <c r="P2369">
        <f>X2369*0.035274</f>
        <v>2.7160980000000001</v>
      </c>
      <c r="Q2369" t="s">
        <v>6869</v>
      </c>
      <c r="R2369">
        <f>0.022*X2369</f>
        <v>1.694</v>
      </c>
      <c r="S2369" t="s">
        <v>6869</v>
      </c>
      <c r="T2369" t="s">
        <v>6869</v>
      </c>
      <c r="U2369" t="s">
        <v>6869</v>
      </c>
      <c r="V2369" t="s">
        <v>6869</v>
      </c>
      <c r="W2369">
        <v>1</v>
      </c>
      <c r="X2369">
        <v>77</v>
      </c>
    </row>
    <row r="2370" spans="1:24" x14ac:dyDescent="0.3">
      <c r="A2370">
        <v>18342</v>
      </c>
      <c r="B2370" t="s">
        <v>5238</v>
      </c>
      <c r="C2370" t="s">
        <v>5239</v>
      </c>
      <c r="E2370" t="s">
        <v>5240</v>
      </c>
      <c r="F2370">
        <v>87</v>
      </c>
      <c r="G2370">
        <v>3.04</v>
      </c>
      <c r="H2370">
        <v>0.6</v>
      </c>
      <c r="I2370">
        <v>1</v>
      </c>
      <c r="J2370" t="s">
        <v>6869</v>
      </c>
      <c r="K2370" t="s">
        <v>6869</v>
      </c>
      <c r="L2370" t="s">
        <v>6869</v>
      </c>
      <c r="M2370" t="s">
        <v>6869</v>
      </c>
      <c r="N2370" t="s">
        <v>6869</v>
      </c>
      <c r="O2370" t="s">
        <v>6869</v>
      </c>
      <c r="P2370">
        <f>X2370*0.035274</f>
        <v>0.98767199999999999</v>
      </c>
      <c r="Q2370" t="s">
        <v>6869</v>
      </c>
      <c r="R2370">
        <f>0.022*X2370</f>
        <v>0.61599999999999999</v>
      </c>
      <c r="S2370" t="s">
        <v>6869</v>
      </c>
      <c r="T2370" t="s">
        <v>6869</v>
      </c>
      <c r="U2370" t="s">
        <v>6869</v>
      </c>
      <c r="V2370" t="s">
        <v>6869</v>
      </c>
      <c r="W2370">
        <v>1</v>
      </c>
      <c r="X2370">
        <v>28</v>
      </c>
    </row>
    <row r="2371" spans="1:24" x14ac:dyDescent="0.3">
      <c r="A2371">
        <v>28348</v>
      </c>
      <c r="B2371" t="s">
        <v>5246</v>
      </c>
      <c r="C2371" t="s">
        <v>5247</v>
      </c>
      <c r="E2371" t="s">
        <v>121</v>
      </c>
      <c r="F2371">
        <v>96</v>
      </c>
      <c r="G2371">
        <v>3.01</v>
      </c>
      <c r="H2371">
        <v>0.9</v>
      </c>
      <c r="I2371">
        <v>1</v>
      </c>
      <c r="J2371" t="s">
        <v>6869</v>
      </c>
      <c r="K2371" t="s">
        <v>6869</v>
      </c>
      <c r="L2371" t="s">
        <v>6869</v>
      </c>
      <c r="M2371" t="s">
        <v>6869</v>
      </c>
      <c r="N2371" t="s">
        <v>6869</v>
      </c>
      <c r="O2371" t="s">
        <v>6869</v>
      </c>
      <c r="P2371">
        <f>X2371*0.035274</f>
        <v>1.0582199999999999</v>
      </c>
      <c r="Q2371" t="s">
        <v>6869</v>
      </c>
      <c r="R2371">
        <f>0.022*X2371</f>
        <v>0.65999999999999992</v>
      </c>
      <c r="S2371" t="s">
        <v>6869</v>
      </c>
      <c r="T2371" t="s">
        <v>6869</v>
      </c>
      <c r="U2371" t="s">
        <v>6869</v>
      </c>
      <c r="V2371" t="s">
        <v>6869</v>
      </c>
      <c r="W2371">
        <v>1</v>
      </c>
      <c r="X2371">
        <v>30</v>
      </c>
    </row>
    <row r="2372" spans="1:24" x14ac:dyDescent="0.3">
      <c r="A2372">
        <v>18347</v>
      </c>
      <c r="B2372" t="s">
        <v>5248</v>
      </c>
      <c r="C2372" t="s">
        <v>5249</v>
      </c>
      <c r="E2372" t="s">
        <v>5240</v>
      </c>
      <c r="F2372">
        <v>76</v>
      </c>
      <c r="G2372">
        <v>2.41</v>
      </c>
      <c r="H2372">
        <v>1.1000000000000001</v>
      </c>
      <c r="I2372">
        <v>1</v>
      </c>
      <c r="J2372" t="s">
        <v>6869</v>
      </c>
      <c r="K2372" t="s">
        <v>6869</v>
      </c>
      <c r="L2372" t="s">
        <v>6869</v>
      </c>
      <c r="M2372" t="s">
        <v>6869</v>
      </c>
      <c r="N2372" t="s">
        <v>6869</v>
      </c>
      <c r="O2372" t="s">
        <v>6869</v>
      </c>
      <c r="P2372">
        <f>X2372*0.035274</f>
        <v>0.98767199999999999</v>
      </c>
      <c r="Q2372" t="s">
        <v>6869</v>
      </c>
      <c r="R2372">
        <f>0.022*X2372</f>
        <v>0.61599999999999999</v>
      </c>
      <c r="S2372" t="s">
        <v>6869</v>
      </c>
      <c r="T2372" t="s">
        <v>6869</v>
      </c>
      <c r="U2372" t="s">
        <v>6869</v>
      </c>
      <c r="V2372" t="s">
        <v>6869</v>
      </c>
      <c r="W2372">
        <v>1</v>
      </c>
      <c r="X2372">
        <v>28</v>
      </c>
    </row>
    <row r="2373" spans="1:24" x14ac:dyDescent="0.3">
      <c r="A2373">
        <v>18348</v>
      </c>
      <c r="B2373" t="s">
        <v>5250</v>
      </c>
      <c r="C2373" t="s">
        <v>5251</v>
      </c>
      <c r="E2373" t="s">
        <v>5240</v>
      </c>
      <c r="F2373">
        <v>74</v>
      </c>
      <c r="G2373">
        <v>2.44</v>
      </c>
      <c r="H2373">
        <v>2.1</v>
      </c>
      <c r="I2373">
        <v>1</v>
      </c>
      <c r="J2373" t="s">
        <v>6869</v>
      </c>
      <c r="K2373" t="s">
        <v>6869</v>
      </c>
      <c r="L2373" t="s">
        <v>6869</v>
      </c>
      <c r="M2373" t="s">
        <v>6869</v>
      </c>
      <c r="N2373" t="s">
        <v>6869</v>
      </c>
      <c r="O2373" t="s">
        <v>6869</v>
      </c>
      <c r="P2373">
        <f>X2373*0.035274</f>
        <v>0.98767199999999999</v>
      </c>
      <c r="Q2373" t="s">
        <v>6869</v>
      </c>
      <c r="R2373">
        <f>0.022*X2373</f>
        <v>0.61599999999999999</v>
      </c>
      <c r="S2373" t="s">
        <v>6869</v>
      </c>
      <c r="T2373" t="s">
        <v>6869</v>
      </c>
      <c r="U2373" t="s">
        <v>6869</v>
      </c>
      <c r="V2373" t="s">
        <v>6869</v>
      </c>
      <c r="W2373">
        <v>1</v>
      </c>
      <c r="X2373">
        <v>28</v>
      </c>
    </row>
    <row r="2374" spans="1:24" x14ac:dyDescent="0.3">
      <c r="A2374">
        <v>28340</v>
      </c>
      <c r="B2374" t="s">
        <v>5254</v>
      </c>
      <c r="C2374" t="s">
        <v>5255</v>
      </c>
      <c r="E2374" t="s">
        <v>121</v>
      </c>
      <c r="F2374">
        <v>155</v>
      </c>
      <c r="G2374">
        <v>3</v>
      </c>
      <c r="H2374">
        <v>3</v>
      </c>
      <c r="I2374">
        <v>1</v>
      </c>
      <c r="J2374" t="s">
        <v>6869</v>
      </c>
      <c r="K2374" t="s">
        <v>6869</v>
      </c>
      <c r="L2374" t="s">
        <v>6869</v>
      </c>
      <c r="M2374" t="s">
        <v>6869</v>
      </c>
      <c r="N2374" t="s">
        <v>6869</v>
      </c>
      <c r="O2374" t="s">
        <v>6869</v>
      </c>
      <c r="P2374">
        <f>X2374*0.035274</f>
        <v>1.975344</v>
      </c>
      <c r="Q2374" t="s">
        <v>6869</v>
      </c>
      <c r="R2374">
        <f>0.022*X2374</f>
        <v>1.232</v>
      </c>
      <c r="S2374" t="s">
        <v>6869</v>
      </c>
      <c r="T2374" t="s">
        <v>6869</v>
      </c>
      <c r="U2374" t="s">
        <v>6869</v>
      </c>
      <c r="V2374" t="s">
        <v>6869</v>
      </c>
      <c r="W2374">
        <v>1</v>
      </c>
      <c r="X2374">
        <v>56</v>
      </c>
    </row>
    <row r="2375" spans="1:24" x14ac:dyDescent="0.3">
      <c r="A2375">
        <v>28368</v>
      </c>
      <c r="B2375" t="s">
        <v>5455</v>
      </c>
      <c r="C2375" t="s">
        <v>5456</v>
      </c>
      <c r="E2375" t="s">
        <v>121</v>
      </c>
      <c r="F2375">
        <v>186</v>
      </c>
      <c r="G2375">
        <v>2.61</v>
      </c>
      <c r="H2375">
        <v>4</v>
      </c>
      <c r="I2375">
        <v>1</v>
      </c>
      <c r="J2375" t="s">
        <v>6869</v>
      </c>
      <c r="K2375" t="s">
        <v>6869</v>
      </c>
      <c r="L2375" t="s">
        <v>6869</v>
      </c>
      <c r="M2375" t="s">
        <v>6869</v>
      </c>
      <c r="N2375" t="s">
        <v>6869</v>
      </c>
      <c r="O2375" t="s">
        <v>6869</v>
      </c>
      <c r="P2375">
        <f>X2375*0.035274</f>
        <v>2.7513719999999999</v>
      </c>
      <c r="Q2375" t="s">
        <v>6869</v>
      </c>
      <c r="R2375">
        <f>0.022*X2375</f>
        <v>1.716</v>
      </c>
      <c r="S2375" t="s">
        <v>6869</v>
      </c>
      <c r="T2375" t="s">
        <v>6869</v>
      </c>
      <c r="U2375" t="s">
        <v>6869</v>
      </c>
      <c r="V2375" t="s">
        <v>6869</v>
      </c>
      <c r="W2375">
        <v>1</v>
      </c>
      <c r="X2375">
        <v>78</v>
      </c>
    </row>
    <row r="2376" spans="1:24" x14ac:dyDescent="0.3">
      <c r="A2376">
        <v>25003</v>
      </c>
      <c r="B2376" t="s">
        <v>5608</v>
      </c>
      <c r="C2376" t="s">
        <v>5609</v>
      </c>
      <c r="E2376" t="s">
        <v>5610</v>
      </c>
      <c r="F2376">
        <v>83</v>
      </c>
      <c r="G2376">
        <v>0.11</v>
      </c>
      <c r="H2376">
        <v>0.8</v>
      </c>
      <c r="I2376">
        <v>1</v>
      </c>
      <c r="J2376" t="s">
        <v>6869</v>
      </c>
      <c r="K2376" t="s">
        <v>6869</v>
      </c>
      <c r="L2376" t="s">
        <v>6869</v>
      </c>
      <c r="M2376" t="s">
        <v>6869</v>
      </c>
      <c r="N2376" t="s">
        <v>6869</v>
      </c>
      <c r="O2376" t="s">
        <v>6869</v>
      </c>
      <c r="P2376">
        <f>X2376*0.035274</f>
        <v>0.81130199999999997</v>
      </c>
      <c r="Q2376" t="s">
        <v>6869</v>
      </c>
      <c r="R2376">
        <f>0.022*X2376</f>
        <v>0.50600000000000001</v>
      </c>
      <c r="S2376" t="s">
        <v>6869</v>
      </c>
      <c r="T2376" t="s">
        <v>6869</v>
      </c>
      <c r="U2376" t="s">
        <v>6869</v>
      </c>
      <c r="V2376" t="s">
        <v>6869</v>
      </c>
      <c r="W2376">
        <v>1</v>
      </c>
      <c r="X2376">
        <v>23</v>
      </c>
    </row>
    <row r="2377" spans="1:24" x14ac:dyDescent="0.3">
      <c r="A2377">
        <v>19273</v>
      </c>
      <c r="B2377" t="s">
        <v>5663</v>
      </c>
      <c r="C2377" t="s">
        <v>5664</v>
      </c>
      <c r="E2377" t="s">
        <v>121</v>
      </c>
      <c r="F2377">
        <v>72</v>
      </c>
      <c r="G2377">
        <v>0.13</v>
      </c>
      <c r="H2377">
        <v>1.6</v>
      </c>
      <c r="I2377">
        <v>1</v>
      </c>
      <c r="J2377" t="s">
        <v>6869</v>
      </c>
      <c r="K2377" t="s">
        <v>6869</v>
      </c>
      <c r="L2377" t="s">
        <v>6869</v>
      </c>
      <c r="M2377" t="s">
        <v>6869</v>
      </c>
      <c r="N2377" t="s">
        <v>6869</v>
      </c>
      <c r="O2377" t="s">
        <v>6869</v>
      </c>
      <c r="P2377">
        <f>X2377*0.035274</f>
        <v>0.74075400000000002</v>
      </c>
      <c r="Q2377" t="s">
        <v>6869</v>
      </c>
      <c r="R2377">
        <f>0.022*X2377</f>
        <v>0.46199999999999997</v>
      </c>
      <c r="S2377" t="s">
        <v>6869</v>
      </c>
      <c r="T2377" t="s">
        <v>6869</v>
      </c>
      <c r="U2377" t="s">
        <v>6869</v>
      </c>
      <c r="V2377" t="s">
        <v>6869</v>
      </c>
      <c r="W2377">
        <v>1</v>
      </c>
      <c r="X2377">
        <v>21</v>
      </c>
    </row>
    <row r="2378" spans="1:24" x14ac:dyDescent="0.3">
      <c r="A2378">
        <v>28370</v>
      </c>
      <c r="B2378" t="s">
        <v>6492</v>
      </c>
      <c r="C2378" t="s">
        <v>6493</v>
      </c>
      <c r="E2378" t="s">
        <v>121</v>
      </c>
      <c r="F2378">
        <v>112</v>
      </c>
      <c r="G2378">
        <v>2.88</v>
      </c>
      <c r="H2378">
        <v>1.3</v>
      </c>
      <c r="I2378">
        <v>1</v>
      </c>
      <c r="J2378" t="s">
        <v>6869</v>
      </c>
      <c r="K2378" t="s">
        <v>6869</v>
      </c>
      <c r="L2378" t="s">
        <v>6869</v>
      </c>
      <c r="M2378" t="s">
        <v>6869</v>
      </c>
      <c r="N2378" t="s">
        <v>6869</v>
      </c>
      <c r="O2378" t="s">
        <v>6869</v>
      </c>
      <c r="P2378">
        <f>X2378*0.035274</f>
        <v>1.2698640000000001</v>
      </c>
      <c r="Q2378" t="s">
        <v>6869</v>
      </c>
      <c r="R2378">
        <f>0.022*X2378</f>
        <v>0.79199999999999993</v>
      </c>
      <c r="S2378" t="s">
        <v>6869</v>
      </c>
      <c r="T2378" t="s">
        <v>6869</v>
      </c>
      <c r="U2378" t="s">
        <v>6869</v>
      </c>
      <c r="V2378" t="s">
        <v>6869</v>
      </c>
      <c r="W2378">
        <v>1</v>
      </c>
      <c r="X2378">
        <v>36</v>
      </c>
    </row>
    <row r="2379" spans="1:24" x14ac:dyDescent="0.3">
      <c r="A2379">
        <v>28373</v>
      </c>
      <c r="B2379" t="s">
        <v>6498</v>
      </c>
      <c r="C2379" t="s">
        <v>6499</v>
      </c>
      <c r="E2379" t="s">
        <v>121</v>
      </c>
      <c r="F2379">
        <v>145</v>
      </c>
      <c r="G2379">
        <v>5.19</v>
      </c>
      <c r="H2379">
        <v>4.9000000000000004</v>
      </c>
      <c r="I2379">
        <v>1</v>
      </c>
      <c r="J2379" t="s">
        <v>6869</v>
      </c>
      <c r="K2379" t="s">
        <v>6869</v>
      </c>
      <c r="L2379" t="s">
        <v>6869</v>
      </c>
      <c r="M2379" t="s">
        <v>6869</v>
      </c>
      <c r="N2379" t="s">
        <v>6869</v>
      </c>
      <c r="O2379" t="s">
        <v>6869</v>
      </c>
      <c r="P2379">
        <f>X2379*0.035274</f>
        <v>1.5520559999999999</v>
      </c>
      <c r="Q2379" t="s">
        <v>6869</v>
      </c>
      <c r="R2379">
        <f>0.022*X2379</f>
        <v>0.96799999999999997</v>
      </c>
      <c r="S2379" t="s">
        <v>6869</v>
      </c>
      <c r="T2379" t="s">
        <v>6869</v>
      </c>
      <c r="U2379" t="s">
        <v>6869</v>
      </c>
      <c r="V2379" t="s">
        <v>6869</v>
      </c>
      <c r="W2379">
        <v>1</v>
      </c>
      <c r="X2379">
        <v>44</v>
      </c>
    </row>
    <row r="2380" spans="1:24" x14ac:dyDescent="0.3">
      <c r="A2380">
        <v>19269</v>
      </c>
      <c r="B2380" t="s">
        <v>2926</v>
      </c>
      <c r="C2380" t="s">
        <v>5628</v>
      </c>
      <c r="E2380" t="s">
        <v>5629</v>
      </c>
      <c r="F2380">
        <v>112</v>
      </c>
      <c r="G2380">
        <v>1</v>
      </c>
      <c r="H2380">
        <v>0</v>
      </c>
      <c r="I2380">
        <v>2</v>
      </c>
      <c r="J2380" t="s">
        <v>6869</v>
      </c>
      <c r="K2380" t="s">
        <v>6869</v>
      </c>
      <c r="L2380" t="s">
        <v>6869</v>
      </c>
      <c r="M2380" t="s">
        <v>6869</v>
      </c>
      <c r="N2380" t="s">
        <v>6869</v>
      </c>
      <c r="O2380" t="s">
        <v>6869</v>
      </c>
      <c r="P2380">
        <f>X2380*0.035274</f>
        <v>0.98767199999999999</v>
      </c>
      <c r="Q2380" t="s">
        <v>6869</v>
      </c>
      <c r="R2380">
        <f>0.022*X2380</f>
        <v>0.61599999999999999</v>
      </c>
      <c r="S2380" t="s">
        <v>6869</v>
      </c>
      <c r="T2380" t="s">
        <v>6869</v>
      </c>
      <c r="U2380" t="s">
        <v>6869</v>
      </c>
      <c r="V2380" t="s">
        <v>6869</v>
      </c>
      <c r="W2380">
        <v>1</v>
      </c>
      <c r="X2380">
        <v>28</v>
      </c>
    </row>
    <row r="2381" spans="1:24" x14ac:dyDescent="0.3">
      <c r="A2381">
        <v>11154</v>
      </c>
      <c r="B2381" t="s">
        <v>2248</v>
      </c>
      <c r="C2381" t="s">
        <v>2249</v>
      </c>
      <c r="E2381" t="s">
        <v>2250</v>
      </c>
      <c r="F2381">
        <v>43</v>
      </c>
      <c r="G2381">
        <v>0.84</v>
      </c>
      <c r="H2381">
        <v>0.9</v>
      </c>
      <c r="I2381">
        <v>1</v>
      </c>
      <c r="J2381" t="s">
        <v>6869</v>
      </c>
      <c r="K2381" t="s">
        <v>6869</v>
      </c>
      <c r="L2381" t="s">
        <v>6869</v>
      </c>
      <c r="M2381" t="s">
        <v>6869</v>
      </c>
      <c r="N2381" t="s">
        <v>6869</v>
      </c>
      <c r="O2381" t="s">
        <v>6869</v>
      </c>
      <c r="P2381">
        <f>X2381*0.035274</f>
        <v>2.1164399999999999</v>
      </c>
      <c r="Q2381" t="s">
        <v>6869</v>
      </c>
      <c r="R2381">
        <f>0.022*X2381</f>
        <v>1.3199999999999998</v>
      </c>
      <c r="S2381" t="s">
        <v>6869</v>
      </c>
      <c r="T2381" t="s">
        <v>6869</v>
      </c>
      <c r="U2381" t="s">
        <v>6869</v>
      </c>
      <c r="V2381" t="s">
        <v>6869</v>
      </c>
      <c r="W2381">
        <v>1</v>
      </c>
      <c r="X2381">
        <v>60</v>
      </c>
    </row>
    <row r="2382" spans="1:24" x14ac:dyDescent="0.3">
      <c r="A2382">
        <v>21527</v>
      </c>
      <c r="B2382" t="s">
        <v>178</v>
      </c>
      <c r="C2382" t="s">
        <v>179</v>
      </c>
      <c r="E2382" t="s">
        <v>180</v>
      </c>
      <c r="F2382">
        <v>361</v>
      </c>
      <c r="G2382">
        <v>22.6</v>
      </c>
      <c r="H2382">
        <v>1.9</v>
      </c>
      <c r="I2382">
        <v>1</v>
      </c>
      <c r="J2382" t="s">
        <v>6869</v>
      </c>
      <c r="K2382" t="s">
        <v>6869</v>
      </c>
      <c r="L2382" t="s">
        <v>6869</v>
      </c>
      <c r="M2382" t="s">
        <v>6869</v>
      </c>
      <c r="N2382" t="s">
        <v>6869</v>
      </c>
      <c r="O2382" t="s">
        <v>6869</v>
      </c>
      <c r="P2382">
        <f>X2382*0.035274</f>
        <v>5.2558259999999999</v>
      </c>
      <c r="Q2382" t="s">
        <v>6869</v>
      </c>
      <c r="R2382">
        <f>0.022*X2382</f>
        <v>3.278</v>
      </c>
      <c r="S2382" t="s">
        <v>6869</v>
      </c>
      <c r="T2382" t="s">
        <v>6869</v>
      </c>
      <c r="U2382" t="s">
        <v>6869</v>
      </c>
      <c r="V2382" t="s">
        <v>6869</v>
      </c>
      <c r="W2382">
        <v>1</v>
      </c>
      <c r="X2382">
        <v>149</v>
      </c>
    </row>
    <row r="2383" spans="1:24" x14ac:dyDescent="0.3">
      <c r="A2383">
        <v>21383</v>
      </c>
      <c r="B2383" t="s">
        <v>958</v>
      </c>
      <c r="C2383" t="s">
        <v>959</v>
      </c>
      <c r="E2383" t="s">
        <v>180</v>
      </c>
      <c r="F2383">
        <v>527</v>
      </c>
      <c r="G2383">
        <v>20.67</v>
      </c>
      <c r="H2383">
        <v>3.1</v>
      </c>
      <c r="I2383">
        <v>1</v>
      </c>
      <c r="J2383" t="s">
        <v>6869</v>
      </c>
      <c r="K2383" t="s">
        <v>6869</v>
      </c>
      <c r="L2383" t="s">
        <v>6869</v>
      </c>
      <c r="M2383" t="s">
        <v>6869</v>
      </c>
      <c r="N2383" t="s">
        <v>6869</v>
      </c>
      <c r="O2383" t="s">
        <v>6869</v>
      </c>
      <c r="P2383">
        <f>X2383*0.035274</f>
        <v>6.031854</v>
      </c>
      <c r="Q2383" t="s">
        <v>6869</v>
      </c>
      <c r="R2383">
        <f>0.022*X2383</f>
        <v>3.7619999999999996</v>
      </c>
      <c r="S2383" t="s">
        <v>6869</v>
      </c>
      <c r="T2383" t="s">
        <v>6869</v>
      </c>
      <c r="U2383" t="s">
        <v>6869</v>
      </c>
      <c r="V2383" t="s">
        <v>6869</v>
      </c>
      <c r="W2383">
        <v>1</v>
      </c>
      <c r="X2383">
        <v>171</v>
      </c>
    </row>
    <row r="2384" spans="1:24" x14ac:dyDescent="0.3">
      <c r="A2384">
        <v>21506</v>
      </c>
      <c r="B2384" t="s">
        <v>960</v>
      </c>
      <c r="C2384" t="s">
        <v>961</v>
      </c>
      <c r="E2384" t="s">
        <v>180</v>
      </c>
      <c r="F2384">
        <v>457</v>
      </c>
      <c r="G2384">
        <v>27.26</v>
      </c>
      <c r="H2384">
        <v>0</v>
      </c>
      <c r="I2384">
        <v>1</v>
      </c>
      <c r="J2384" t="s">
        <v>6869</v>
      </c>
      <c r="K2384" t="s">
        <v>6869</v>
      </c>
      <c r="L2384" t="s">
        <v>6869</v>
      </c>
      <c r="M2384" t="s">
        <v>6869</v>
      </c>
      <c r="N2384" t="s">
        <v>6869</v>
      </c>
      <c r="O2384" t="s">
        <v>6869</v>
      </c>
      <c r="P2384">
        <f>X2384*0.035274</f>
        <v>5.7143879999999996</v>
      </c>
      <c r="Q2384" t="s">
        <v>6869</v>
      </c>
      <c r="R2384">
        <f>0.022*X2384</f>
        <v>3.5639999999999996</v>
      </c>
      <c r="S2384" t="s">
        <v>6869</v>
      </c>
      <c r="T2384" t="s">
        <v>6869</v>
      </c>
      <c r="U2384" t="s">
        <v>6869</v>
      </c>
      <c r="V2384" t="s">
        <v>6869</v>
      </c>
      <c r="W2384">
        <v>1</v>
      </c>
      <c r="X2384">
        <v>162</v>
      </c>
    </row>
    <row r="2385" spans="1:24" x14ac:dyDescent="0.3">
      <c r="A2385">
        <v>21250</v>
      </c>
      <c r="B2385" t="s">
        <v>970</v>
      </c>
      <c r="C2385" t="s">
        <v>971</v>
      </c>
      <c r="E2385" t="s">
        <v>180</v>
      </c>
      <c r="F2385">
        <v>258</v>
      </c>
      <c r="G2385">
        <v>14.7</v>
      </c>
      <c r="H2385">
        <v>1</v>
      </c>
      <c r="I2385">
        <v>1</v>
      </c>
      <c r="J2385" t="s">
        <v>6869</v>
      </c>
      <c r="K2385" t="s">
        <v>6869</v>
      </c>
      <c r="L2385" t="s">
        <v>6869</v>
      </c>
      <c r="M2385" t="s">
        <v>6869</v>
      </c>
      <c r="N2385" t="s">
        <v>6869</v>
      </c>
      <c r="O2385" t="s">
        <v>6869</v>
      </c>
      <c r="P2385">
        <f>X2385*0.035274</f>
        <v>3.4921259999999998</v>
      </c>
      <c r="Q2385" t="s">
        <v>6869</v>
      </c>
      <c r="R2385">
        <f>0.022*X2385</f>
        <v>2.1779999999999999</v>
      </c>
      <c r="S2385" t="s">
        <v>6869</v>
      </c>
      <c r="T2385" t="s">
        <v>6869</v>
      </c>
      <c r="U2385" t="s">
        <v>6869</v>
      </c>
      <c r="V2385" t="s">
        <v>6869</v>
      </c>
      <c r="W2385">
        <v>1</v>
      </c>
      <c r="X2385">
        <v>99</v>
      </c>
    </row>
    <row r="2386" spans="1:24" x14ac:dyDescent="0.3">
      <c r="A2386">
        <v>21259</v>
      </c>
      <c r="B2386" t="s">
        <v>977</v>
      </c>
      <c r="C2386" t="s">
        <v>978</v>
      </c>
      <c r="E2386" t="s">
        <v>180</v>
      </c>
      <c r="F2386">
        <v>569</v>
      </c>
      <c r="G2386">
        <v>24.16</v>
      </c>
      <c r="H2386">
        <v>4.8</v>
      </c>
      <c r="I2386">
        <v>1</v>
      </c>
      <c r="J2386" t="s">
        <v>6869</v>
      </c>
      <c r="K2386" t="s">
        <v>6869</v>
      </c>
      <c r="L2386" t="s">
        <v>6869</v>
      </c>
      <c r="M2386" t="s">
        <v>6869</v>
      </c>
      <c r="N2386" t="s">
        <v>6869</v>
      </c>
      <c r="O2386" t="s">
        <v>6869</v>
      </c>
      <c r="P2386">
        <f>X2386*0.035274</f>
        <v>7.0195259999999999</v>
      </c>
      <c r="Q2386" t="s">
        <v>6869</v>
      </c>
      <c r="R2386">
        <f>0.022*X2386</f>
        <v>4.3780000000000001</v>
      </c>
      <c r="S2386" t="s">
        <v>6869</v>
      </c>
      <c r="T2386" t="s">
        <v>6869</v>
      </c>
      <c r="U2386" t="s">
        <v>6869</v>
      </c>
      <c r="V2386" t="s">
        <v>6869</v>
      </c>
      <c r="W2386">
        <v>1</v>
      </c>
      <c r="X2386">
        <v>199</v>
      </c>
    </row>
    <row r="2387" spans="1:24" x14ac:dyDescent="0.3">
      <c r="A2387">
        <v>21258</v>
      </c>
      <c r="B2387" t="s">
        <v>979</v>
      </c>
      <c r="C2387" t="s">
        <v>980</v>
      </c>
      <c r="E2387" t="s">
        <v>180</v>
      </c>
      <c r="F2387">
        <v>572</v>
      </c>
      <c r="G2387">
        <v>22.64</v>
      </c>
      <c r="H2387">
        <v>2</v>
      </c>
      <c r="I2387">
        <v>1</v>
      </c>
      <c r="J2387" t="s">
        <v>6869</v>
      </c>
      <c r="K2387" t="s">
        <v>6869</v>
      </c>
      <c r="L2387" t="s">
        <v>6869</v>
      </c>
      <c r="M2387" t="s">
        <v>6869</v>
      </c>
      <c r="N2387" t="s">
        <v>6869</v>
      </c>
      <c r="O2387" t="s">
        <v>6869</v>
      </c>
      <c r="P2387">
        <f>X2387*0.035274</f>
        <v>7.7602799999999998</v>
      </c>
      <c r="Q2387" t="s">
        <v>6869</v>
      </c>
      <c r="R2387">
        <f>0.022*X2387</f>
        <v>4.84</v>
      </c>
      <c r="S2387" t="s">
        <v>6869</v>
      </c>
      <c r="T2387" t="s">
        <v>6869</v>
      </c>
      <c r="U2387" t="s">
        <v>6869</v>
      </c>
      <c r="V2387" t="s">
        <v>6869</v>
      </c>
      <c r="W2387">
        <v>1</v>
      </c>
      <c r="X2387">
        <v>220</v>
      </c>
    </row>
    <row r="2388" spans="1:24" x14ac:dyDescent="0.3">
      <c r="A2388">
        <v>21526</v>
      </c>
      <c r="B2388" t="s">
        <v>2166</v>
      </c>
      <c r="C2388" t="s">
        <v>2167</v>
      </c>
      <c r="E2388" t="s">
        <v>180</v>
      </c>
      <c r="F2388">
        <v>466</v>
      </c>
      <c r="G2388">
        <v>30.44</v>
      </c>
      <c r="H2388">
        <v>2.6</v>
      </c>
      <c r="I2388">
        <v>1</v>
      </c>
      <c r="J2388" t="s">
        <v>6869</v>
      </c>
      <c r="K2388" t="s">
        <v>6869</v>
      </c>
      <c r="L2388" t="s">
        <v>6869</v>
      </c>
      <c r="M2388" t="s">
        <v>6869</v>
      </c>
      <c r="N2388" t="s">
        <v>6869</v>
      </c>
      <c r="O2388" t="s">
        <v>6869</v>
      </c>
      <c r="P2388">
        <f>X2388*0.035274</f>
        <v>6.5962379999999996</v>
      </c>
      <c r="Q2388" t="s">
        <v>6869</v>
      </c>
      <c r="R2388">
        <f>0.022*X2388</f>
        <v>4.1139999999999999</v>
      </c>
      <c r="S2388" t="s">
        <v>6869</v>
      </c>
      <c r="T2388" t="s">
        <v>6869</v>
      </c>
      <c r="U2388" t="s">
        <v>6869</v>
      </c>
      <c r="V2388" t="s">
        <v>6869</v>
      </c>
      <c r="W2388">
        <v>1</v>
      </c>
      <c r="X2388">
        <v>187</v>
      </c>
    </row>
    <row r="2389" spans="1:24" x14ac:dyDescent="0.3">
      <c r="A2389">
        <v>21344</v>
      </c>
      <c r="B2389" t="s">
        <v>3614</v>
      </c>
      <c r="C2389" t="s">
        <v>3615</v>
      </c>
      <c r="E2389" t="s">
        <v>180</v>
      </c>
      <c r="F2389">
        <v>437</v>
      </c>
      <c r="G2389">
        <v>24.02</v>
      </c>
      <c r="H2389">
        <v>1.2</v>
      </c>
      <c r="I2389">
        <v>1</v>
      </c>
      <c r="J2389" t="s">
        <v>6869</v>
      </c>
      <c r="K2389" t="s">
        <v>6869</v>
      </c>
      <c r="L2389" t="s">
        <v>6869</v>
      </c>
      <c r="M2389" t="s">
        <v>6869</v>
      </c>
      <c r="N2389" t="s">
        <v>6869</v>
      </c>
      <c r="O2389" t="s">
        <v>6869</v>
      </c>
      <c r="P2389">
        <f>X2389*0.035274</f>
        <v>5.4674699999999996</v>
      </c>
      <c r="Q2389" t="s">
        <v>6869</v>
      </c>
      <c r="R2389">
        <f>0.022*X2389</f>
        <v>3.4099999999999997</v>
      </c>
      <c r="S2389" t="s">
        <v>6869</v>
      </c>
      <c r="T2389" t="s">
        <v>6869</v>
      </c>
      <c r="U2389" t="s">
        <v>6869</v>
      </c>
      <c r="V2389" t="s">
        <v>6869</v>
      </c>
      <c r="W2389">
        <v>1</v>
      </c>
      <c r="X2389">
        <v>155</v>
      </c>
    </row>
    <row r="2390" spans="1:24" x14ac:dyDescent="0.3">
      <c r="A2390">
        <v>21357</v>
      </c>
      <c r="B2390" t="s">
        <v>3618</v>
      </c>
      <c r="C2390" t="s">
        <v>3619</v>
      </c>
      <c r="E2390" t="s">
        <v>180</v>
      </c>
      <c r="F2390">
        <v>287</v>
      </c>
      <c r="G2390">
        <v>17.190000000000001</v>
      </c>
      <c r="H2390">
        <v>1.4</v>
      </c>
      <c r="I2390">
        <v>1</v>
      </c>
      <c r="J2390" t="s">
        <v>6869</v>
      </c>
      <c r="K2390" t="s">
        <v>6869</v>
      </c>
      <c r="L2390" t="s">
        <v>6869</v>
      </c>
      <c r="M2390" t="s">
        <v>6869</v>
      </c>
      <c r="N2390" t="s">
        <v>6869</v>
      </c>
      <c r="O2390" t="s">
        <v>6869</v>
      </c>
      <c r="P2390">
        <f>X2390*0.035274</f>
        <v>4.4445240000000004</v>
      </c>
      <c r="Q2390" t="s">
        <v>6869</v>
      </c>
      <c r="R2390">
        <f>0.022*X2390</f>
        <v>2.7719999999999998</v>
      </c>
      <c r="S2390" t="s">
        <v>6869</v>
      </c>
      <c r="T2390" t="s">
        <v>6869</v>
      </c>
      <c r="U2390" t="s">
        <v>6869</v>
      </c>
      <c r="V2390" t="s">
        <v>6869</v>
      </c>
      <c r="W2390">
        <v>1</v>
      </c>
      <c r="X2390">
        <v>126</v>
      </c>
    </row>
    <row r="2391" spans="1:24" x14ac:dyDescent="0.3">
      <c r="A2391">
        <v>21232</v>
      </c>
      <c r="B2391" t="s">
        <v>3620</v>
      </c>
      <c r="C2391" t="s">
        <v>3621</v>
      </c>
      <c r="E2391" t="s">
        <v>180</v>
      </c>
      <c r="F2391">
        <v>339</v>
      </c>
      <c r="G2391">
        <v>15</v>
      </c>
      <c r="H2391">
        <v>1</v>
      </c>
      <c r="I2391">
        <v>1</v>
      </c>
      <c r="J2391" t="s">
        <v>6869</v>
      </c>
      <c r="K2391" t="s">
        <v>6869</v>
      </c>
      <c r="L2391" t="s">
        <v>6869</v>
      </c>
      <c r="M2391" t="s">
        <v>6869</v>
      </c>
      <c r="N2391" t="s">
        <v>6869</v>
      </c>
      <c r="O2391" t="s">
        <v>6869</v>
      </c>
      <c r="P2391">
        <f>X2391*0.035274</f>
        <v>4.5503460000000002</v>
      </c>
      <c r="Q2391" t="s">
        <v>6869</v>
      </c>
      <c r="R2391">
        <f>0.022*X2391</f>
        <v>2.8379999999999996</v>
      </c>
      <c r="S2391" t="s">
        <v>6869</v>
      </c>
      <c r="T2391" t="s">
        <v>6869</v>
      </c>
      <c r="U2391" t="s">
        <v>6869</v>
      </c>
      <c r="V2391" t="s">
        <v>6869</v>
      </c>
      <c r="W2391">
        <v>1</v>
      </c>
      <c r="X2391">
        <v>129</v>
      </c>
    </row>
    <row r="2392" spans="1:24" x14ac:dyDescent="0.3">
      <c r="A2392">
        <v>21228</v>
      </c>
      <c r="B2392" t="s">
        <v>3627</v>
      </c>
      <c r="C2392" t="s">
        <v>3628</v>
      </c>
      <c r="E2392" t="s">
        <v>180</v>
      </c>
      <c r="F2392">
        <v>251</v>
      </c>
      <c r="G2392">
        <v>12.27</v>
      </c>
      <c r="H2392">
        <v>1.2</v>
      </c>
      <c r="I2392">
        <v>1</v>
      </c>
      <c r="J2392" t="s">
        <v>6869</v>
      </c>
      <c r="K2392" t="s">
        <v>6869</v>
      </c>
      <c r="L2392" t="s">
        <v>6869</v>
      </c>
      <c r="M2392" t="s">
        <v>6869</v>
      </c>
      <c r="N2392" t="s">
        <v>6869</v>
      </c>
      <c r="O2392" t="s">
        <v>6869</v>
      </c>
      <c r="P2392">
        <f>X2392*0.035274</f>
        <v>3.3510300000000002</v>
      </c>
      <c r="Q2392" t="s">
        <v>6869</v>
      </c>
      <c r="R2392">
        <f>0.022*X2392</f>
        <v>2.09</v>
      </c>
      <c r="S2392" t="s">
        <v>6869</v>
      </c>
      <c r="T2392" t="s">
        <v>6869</v>
      </c>
      <c r="U2392" t="s">
        <v>6869</v>
      </c>
      <c r="V2392" t="s">
        <v>6869</v>
      </c>
      <c r="W2392">
        <v>1</v>
      </c>
      <c r="X2392">
        <v>95</v>
      </c>
    </row>
    <row r="2393" spans="1:24" x14ac:dyDescent="0.3">
      <c r="A2393">
        <v>21355</v>
      </c>
      <c r="B2393" t="s">
        <v>3646</v>
      </c>
      <c r="C2393" t="s">
        <v>3647</v>
      </c>
      <c r="E2393" t="s">
        <v>180</v>
      </c>
      <c r="F2393">
        <v>344</v>
      </c>
      <c r="G2393">
        <v>14</v>
      </c>
      <c r="H2393">
        <v>1</v>
      </c>
      <c r="I2393">
        <v>1</v>
      </c>
      <c r="J2393" t="s">
        <v>6869</v>
      </c>
      <c r="K2393" t="s">
        <v>6869</v>
      </c>
      <c r="L2393" t="s">
        <v>6869</v>
      </c>
      <c r="M2393" t="s">
        <v>6869</v>
      </c>
      <c r="N2393" t="s">
        <v>6869</v>
      </c>
      <c r="O2393" t="s">
        <v>6869</v>
      </c>
      <c r="P2393">
        <f>X2393*0.035274</f>
        <v>4.7267159999999997</v>
      </c>
      <c r="Q2393" t="s">
        <v>6869</v>
      </c>
      <c r="R2393">
        <f>0.022*X2393</f>
        <v>2.948</v>
      </c>
      <c r="S2393" t="s">
        <v>6869</v>
      </c>
      <c r="T2393" t="s">
        <v>6869</v>
      </c>
      <c r="U2393" t="s">
        <v>6869</v>
      </c>
      <c r="V2393" t="s">
        <v>6869</v>
      </c>
      <c r="W2393">
        <v>1</v>
      </c>
      <c r="X2393">
        <v>134</v>
      </c>
    </row>
    <row r="2394" spans="1:24" x14ac:dyDescent="0.3">
      <c r="A2394">
        <v>21508</v>
      </c>
      <c r="B2394" t="s">
        <v>6665</v>
      </c>
      <c r="C2394" t="s">
        <v>6666</v>
      </c>
      <c r="E2394" t="s">
        <v>180</v>
      </c>
      <c r="F2394">
        <v>350</v>
      </c>
      <c r="G2394">
        <v>14.77</v>
      </c>
      <c r="H2394">
        <v>0</v>
      </c>
      <c r="I2394">
        <v>1</v>
      </c>
      <c r="J2394" t="s">
        <v>6869</v>
      </c>
      <c r="K2394" t="s">
        <v>6869</v>
      </c>
      <c r="L2394" t="s">
        <v>6869</v>
      </c>
      <c r="M2394" t="s">
        <v>6869</v>
      </c>
      <c r="N2394" t="s">
        <v>6869</v>
      </c>
      <c r="O2394" t="s">
        <v>6869</v>
      </c>
      <c r="P2394">
        <f>X2394*0.035274</f>
        <v>4.4445240000000004</v>
      </c>
      <c r="Q2394" t="s">
        <v>6869</v>
      </c>
      <c r="R2394">
        <f>0.022*X2394</f>
        <v>2.7719999999999998</v>
      </c>
      <c r="S2394" t="s">
        <v>6869</v>
      </c>
      <c r="T2394" t="s">
        <v>6869</v>
      </c>
      <c r="U2394" t="s">
        <v>6869</v>
      </c>
      <c r="V2394" t="s">
        <v>6869</v>
      </c>
      <c r="W2394">
        <v>1</v>
      </c>
      <c r="X2394">
        <v>126</v>
      </c>
    </row>
    <row r="2395" spans="1:24" x14ac:dyDescent="0.3">
      <c r="A2395">
        <v>21510</v>
      </c>
      <c r="B2395" t="s">
        <v>6676</v>
      </c>
      <c r="C2395" t="s">
        <v>6677</v>
      </c>
      <c r="E2395" t="s">
        <v>180</v>
      </c>
      <c r="F2395">
        <v>576</v>
      </c>
      <c r="G2395">
        <v>29.43</v>
      </c>
      <c r="H2395">
        <v>2.4</v>
      </c>
      <c r="I2395">
        <v>1</v>
      </c>
      <c r="J2395" t="s">
        <v>6869</v>
      </c>
      <c r="K2395" t="s">
        <v>6869</v>
      </c>
      <c r="L2395" t="s">
        <v>6869</v>
      </c>
      <c r="M2395" t="s">
        <v>6869</v>
      </c>
      <c r="N2395" t="s">
        <v>6869</v>
      </c>
      <c r="O2395" t="s">
        <v>6869</v>
      </c>
      <c r="P2395">
        <f>X2395*0.035274</f>
        <v>7.5839100000000004</v>
      </c>
      <c r="Q2395" t="s">
        <v>6869</v>
      </c>
      <c r="R2395">
        <f>0.022*X2395</f>
        <v>4.7299999999999995</v>
      </c>
      <c r="S2395" t="s">
        <v>6869</v>
      </c>
      <c r="T2395" t="s">
        <v>6869</v>
      </c>
      <c r="U2395" t="s">
        <v>6869</v>
      </c>
      <c r="V2395" t="s">
        <v>6869</v>
      </c>
      <c r="W2395">
        <v>1</v>
      </c>
      <c r="X2395">
        <v>215</v>
      </c>
    </row>
    <row r="2396" spans="1:24" x14ac:dyDescent="0.3">
      <c r="A2396">
        <v>21507</v>
      </c>
      <c r="B2396" t="s">
        <v>6678</v>
      </c>
      <c r="C2396" t="s">
        <v>6679</v>
      </c>
      <c r="E2396" t="s">
        <v>180</v>
      </c>
      <c r="F2396">
        <v>416</v>
      </c>
      <c r="G2396">
        <v>27.05</v>
      </c>
      <c r="H2396">
        <v>0</v>
      </c>
      <c r="I2396">
        <v>1</v>
      </c>
      <c r="J2396" t="s">
        <v>6869</v>
      </c>
      <c r="K2396" t="s">
        <v>6869</v>
      </c>
      <c r="L2396" t="s">
        <v>6869</v>
      </c>
      <c r="M2396" t="s">
        <v>6869</v>
      </c>
      <c r="N2396" t="s">
        <v>6869</v>
      </c>
      <c r="O2396" t="s">
        <v>6869</v>
      </c>
      <c r="P2396">
        <f>X2396*0.035274</f>
        <v>5.150004</v>
      </c>
      <c r="Q2396" t="s">
        <v>6869</v>
      </c>
      <c r="R2396">
        <f>0.022*X2396</f>
        <v>3.2119999999999997</v>
      </c>
      <c r="S2396" t="s">
        <v>6869</v>
      </c>
      <c r="T2396" t="s">
        <v>6869</v>
      </c>
      <c r="U2396" t="s">
        <v>6869</v>
      </c>
      <c r="V2396" t="s">
        <v>6869</v>
      </c>
      <c r="W2396">
        <v>1</v>
      </c>
      <c r="X2396">
        <v>146</v>
      </c>
    </row>
    <row r="2397" spans="1:24" x14ac:dyDescent="0.3">
      <c r="A2397">
        <v>16590</v>
      </c>
      <c r="B2397" t="s">
        <v>3820</v>
      </c>
      <c r="C2397" t="s">
        <v>3821</v>
      </c>
      <c r="E2397" t="s">
        <v>3822</v>
      </c>
      <c r="F2397">
        <v>213</v>
      </c>
      <c r="G2397">
        <v>16.190000000000001</v>
      </c>
      <c r="H2397">
        <v>6.7</v>
      </c>
      <c r="I2397">
        <v>1</v>
      </c>
      <c r="J2397" t="s">
        <v>6869</v>
      </c>
      <c r="K2397" t="s">
        <v>6869</v>
      </c>
      <c r="L2397" t="s">
        <v>6869</v>
      </c>
      <c r="M2397" t="s">
        <v>6869</v>
      </c>
      <c r="N2397" t="s">
        <v>6869</v>
      </c>
      <c r="O2397" t="s">
        <v>6869</v>
      </c>
      <c r="P2397">
        <f>X2397*0.035274</f>
        <v>5.0089079999999999</v>
      </c>
      <c r="Q2397" t="s">
        <v>6869</v>
      </c>
      <c r="R2397">
        <f>0.022*X2397</f>
        <v>3.1239999999999997</v>
      </c>
      <c r="S2397" t="s">
        <v>6869</v>
      </c>
      <c r="T2397" t="s">
        <v>6869</v>
      </c>
      <c r="U2397" t="s">
        <v>6869</v>
      </c>
      <c r="V2397" t="s">
        <v>6869</v>
      </c>
      <c r="W2397">
        <v>1</v>
      </c>
      <c r="X2397">
        <v>142</v>
      </c>
    </row>
    <row r="2398" spans="1:24" x14ac:dyDescent="0.3">
      <c r="A2398">
        <v>7006</v>
      </c>
      <c r="B2398" t="s">
        <v>785</v>
      </c>
      <c r="C2398" t="s">
        <v>786</v>
      </c>
      <c r="E2398" t="s">
        <v>787</v>
      </c>
      <c r="F2398">
        <v>274</v>
      </c>
      <c r="G2398">
        <v>12.77</v>
      </c>
      <c r="H2398">
        <v>0.9</v>
      </c>
      <c r="I2398">
        <v>1</v>
      </c>
      <c r="J2398" t="s">
        <v>6869</v>
      </c>
      <c r="K2398" t="s">
        <v>6869</v>
      </c>
      <c r="L2398" t="s">
        <v>6869</v>
      </c>
      <c r="M2398" t="s">
        <v>6869</v>
      </c>
      <c r="N2398" t="s">
        <v>6869</v>
      </c>
      <c r="O2398" t="s">
        <v>6869</v>
      </c>
      <c r="P2398">
        <f>X2398*0.035274</f>
        <v>3.2099340000000001</v>
      </c>
      <c r="Q2398" t="s">
        <v>6869</v>
      </c>
      <c r="R2398">
        <f>0.022*X2398</f>
        <v>2.0019999999999998</v>
      </c>
      <c r="S2398" t="s">
        <v>6869</v>
      </c>
      <c r="T2398" t="s">
        <v>6869</v>
      </c>
      <c r="U2398" t="s">
        <v>6869</v>
      </c>
      <c r="V2398" t="s">
        <v>6869</v>
      </c>
      <c r="W2398">
        <v>1</v>
      </c>
      <c r="X2398">
        <v>91</v>
      </c>
    </row>
    <row r="2399" spans="1:24" x14ac:dyDescent="0.3">
      <c r="A2399">
        <v>7083</v>
      </c>
      <c r="B2399" t="s">
        <v>5452</v>
      </c>
      <c r="C2399" t="s">
        <v>5453</v>
      </c>
      <c r="E2399" t="s">
        <v>5454</v>
      </c>
      <c r="F2399">
        <v>37</v>
      </c>
      <c r="G2399">
        <v>1.68</v>
      </c>
      <c r="H2399">
        <v>0</v>
      </c>
      <c r="I2399">
        <v>1</v>
      </c>
      <c r="J2399" t="s">
        <v>6869</v>
      </c>
      <c r="K2399" t="s">
        <v>6869</v>
      </c>
      <c r="L2399" t="s">
        <v>6869</v>
      </c>
      <c r="M2399" t="s">
        <v>6869</v>
      </c>
      <c r="N2399" t="s">
        <v>6869</v>
      </c>
      <c r="O2399" t="s">
        <v>6869</v>
      </c>
      <c r="P2399">
        <f>X2399*0.035274</f>
        <v>0.564384</v>
      </c>
      <c r="Q2399" t="s">
        <v>6869</v>
      </c>
      <c r="R2399">
        <f>0.022*X2399</f>
        <v>0.35199999999999998</v>
      </c>
      <c r="S2399" t="s">
        <v>6869</v>
      </c>
      <c r="T2399" t="s">
        <v>6869</v>
      </c>
      <c r="U2399" t="s">
        <v>6869</v>
      </c>
      <c r="V2399" t="s">
        <v>6869</v>
      </c>
      <c r="W2399">
        <v>1</v>
      </c>
      <c r="X2399">
        <v>16</v>
      </c>
    </row>
    <row r="2400" spans="1:24" x14ac:dyDescent="0.3">
      <c r="A2400">
        <v>14035</v>
      </c>
      <c r="B2400" t="s">
        <v>469</v>
      </c>
      <c r="C2400" t="s">
        <v>470</v>
      </c>
      <c r="E2400" t="s">
        <v>471</v>
      </c>
      <c r="F2400">
        <v>237</v>
      </c>
      <c r="G2400">
        <v>17</v>
      </c>
      <c r="H2400">
        <v>0</v>
      </c>
      <c r="I2400">
        <v>1</v>
      </c>
      <c r="J2400" t="s">
        <v>6869</v>
      </c>
      <c r="K2400" t="s">
        <v>6869</v>
      </c>
      <c r="L2400" t="s">
        <v>6869</v>
      </c>
      <c r="M2400" t="s">
        <v>6869</v>
      </c>
      <c r="N2400" t="s">
        <v>6869</v>
      </c>
      <c r="O2400" t="s">
        <v>6869</v>
      </c>
      <c r="P2400">
        <f>X2400*0.035274</f>
        <v>5.1852780000000003</v>
      </c>
      <c r="Q2400" t="s">
        <v>6869</v>
      </c>
      <c r="R2400">
        <f>0.022*X2400</f>
        <v>3.234</v>
      </c>
      <c r="S2400" t="s">
        <v>6869</v>
      </c>
      <c r="T2400">
        <v>1</v>
      </c>
      <c r="U2400" t="s">
        <v>6869</v>
      </c>
      <c r="V2400" t="s">
        <v>6869</v>
      </c>
      <c r="W2400">
        <v>1</v>
      </c>
      <c r="X2400">
        <v>147</v>
      </c>
    </row>
    <row r="2401" spans="1:24" x14ac:dyDescent="0.3">
      <c r="A2401">
        <v>14450</v>
      </c>
      <c r="B2401" t="s">
        <v>568</v>
      </c>
      <c r="C2401" t="s">
        <v>569</v>
      </c>
      <c r="E2401" t="s">
        <v>570</v>
      </c>
      <c r="F2401">
        <v>89</v>
      </c>
      <c r="G2401">
        <v>0</v>
      </c>
      <c r="H2401">
        <v>0</v>
      </c>
      <c r="I2401">
        <v>1</v>
      </c>
      <c r="J2401" t="s">
        <v>6869</v>
      </c>
      <c r="K2401" t="s">
        <v>6869</v>
      </c>
      <c r="L2401" t="s">
        <v>6869</v>
      </c>
      <c r="M2401" t="s">
        <v>6869</v>
      </c>
      <c r="N2401" t="s">
        <v>6869</v>
      </c>
      <c r="O2401" t="s">
        <v>6869</v>
      </c>
      <c r="P2401">
        <f>X2401*0.035274</f>
        <v>0.81130199999999997</v>
      </c>
      <c r="Q2401" t="s">
        <v>6869</v>
      </c>
      <c r="R2401">
        <f>0.022*X2401</f>
        <v>0.50600000000000001</v>
      </c>
      <c r="S2401" t="s">
        <v>6869</v>
      </c>
      <c r="T2401">
        <v>1</v>
      </c>
      <c r="U2401" t="s">
        <v>6869</v>
      </c>
      <c r="V2401" t="s">
        <v>6869</v>
      </c>
      <c r="W2401">
        <v>1</v>
      </c>
      <c r="X2401">
        <v>23</v>
      </c>
    </row>
    <row r="2402" spans="1:24" x14ac:dyDescent="0.3">
      <c r="A2402">
        <v>14067</v>
      </c>
      <c r="B2402" t="s">
        <v>671</v>
      </c>
      <c r="C2402" t="s">
        <v>672</v>
      </c>
      <c r="E2402" t="s">
        <v>471</v>
      </c>
      <c r="F2402">
        <v>175</v>
      </c>
      <c r="G2402">
        <v>25</v>
      </c>
      <c r="H2402">
        <v>3</v>
      </c>
      <c r="I2402">
        <v>1</v>
      </c>
      <c r="J2402" t="s">
        <v>6869</v>
      </c>
      <c r="K2402" t="s">
        <v>6869</v>
      </c>
      <c r="L2402" t="s">
        <v>6869</v>
      </c>
      <c r="M2402" t="s">
        <v>6869</v>
      </c>
      <c r="N2402" t="s">
        <v>6869</v>
      </c>
      <c r="O2402" t="s">
        <v>6869</v>
      </c>
      <c r="P2402">
        <f>X2402*0.035274</f>
        <v>1.5873299999999999</v>
      </c>
      <c r="Q2402" t="s">
        <v>6869</v>
      </c>
      <c r="R2402">
        <f>0.022*X2402</f>
        <v>0.99</v>
      </c>
      <c r="S2402" t="s">
        <v>6869</v>
      </c>
      <c r="T2402">
        <v>1</v>
      </c>
      <c r="U2402" t="s">
        <v>6869</v>
      </c>
      <c r="V2402" t="s">
        <v>6869</v>
      </c>
      <c r="W2402">
        <v>1</v>
      </c>
      <c r="X2402">
        <v>45</v>
      </c>
    </row>
    <row r="2403" spans="1:24" x14ac:dyDescent="0.3">
      <c r="A2403">
        <v>14055</v>
      </c>
      <c r="B2403" t="s">
        <v>726</v>
      </c>
      <c r="C2403" t="s">
        <v>727</v>
      </c>
      <c r="E2403" t="s">
        <v>471</v>
      </c>
      <c r="F2403">
        <v>106</v>
      </c>
      <c r="G2403">
        <v>4</v>
      </c>
      <c r="H2403">
        <v>4</v>
      </c>
      <c r="I2403">
        <v>1</v>
      </c>
      <c r="J2403" t="s">
        <v>6869</v>
      </c>
      <c r="K2403" t="s">
        <v>6869</v>
      </c>
      <c r="L2403" t="s">
        <v>6869</v>
      </c>
      <c r="M2403" t="s">
        <v>6869</v>
      </c>
      <c r="N2403" t="s">
        <v>6869</v>
      </c>
      <c r="O2403" t="s">
        <v>6869</v>
      </c>
      <c r="P2403">
        <f>X2403*0.035274</f>
        <v>0.91712400000000005</v>
      </c>
      <c r="Q2403" t="s">
        <v>6869</v>
      </c>
      <c r="R2403">
        <f>0.022*X2403</f>
        <v>0.57199999999999995</v>
      </c>
      <c r="S2403" t="s">
        <v>6869</v>
      </c>
      <c r="T2403">
        <v>1</v>
      </c>
      <c r="U2403" t="s">
        <v>6869</v>
      </c>
      <c r="V2403" t="s">
        <v>6869</v>
      </c>
      <c r="W2403">
        <v>1</v>
      </c>
      <c r="X2403">
        <v>26</v>
      </c>
    </row>
    <row r="2404" spans="1:24" x14ac:dyDescent="0.3">
      <c r="A2404">
        <v>14058</v>
      </c>
      <c r="B2404" t="s">
        <v>745</v>
      </c>
      <c r="C2404" t="s">
        <v>746</v>
      </c>
      <c r="E2404" t="s">
        <v>747</v>
      </c>
      <c r="F2404">
        <v>309</v>
      </c>
      <c r="G2404">
        <v>50</v>
      </c>
      <c r="H2404">
        <v>0</v>
      </c>
      <c r="I2404">
        <v>1</v>
      </c>
      <c r="J2404" t="s">
        <v>6869</v>
      </c>
      <c r="K2404" t="s">
        <v>6869</v>
      </c>
      <c r="L2404" t="s">
        <v>6869</v>
      </c>
      <c r="M2404" t="s">
        <v>6869</v>
      </c>
      <c r="N2404" t="s">
        <v>6869</v>
      </c>
      <c r="O2404" t="s">
        <v>6869</v>
      </c>
      <c r="P2404">
        <f>X2404*0.035274</f>
        <v>3.0335640000000001</v>
      </c>
      <c r="Q2404" t="s">
        <v>6869</v>
      </c>
      <c r="R2404">
        <f>0.022*X2404</f>
        <v>1.8919999999999999</v>
      </c>
      <c r="S2404" t="s">
        <v>6869</v>
      </c>
      <c r="T2404">
        <v>3</v>
      </c>
      <c r="U2404" t="s">
        <v>6869</v>
      </c>
      <c r="V2404" t="s">
        <v>6869</v>
      </c>
      <c r="W2404">
        <v>1</v>
      </c>
      <c r="X2404">
        <v>86</v>
      </c>
    </row>
    <row r="2405" spans="1:24" x14ac:dyDescent="0.3">
      <c r="A2405">
        <v>1224</v>
      </c>
      <c r="B2405" t="s">
        <v>4995</v>
      </c>
      <c r="C2405" t="s">
        <v>4996</v>
      </c>
      <c r="E2405" t="s">
        <v>4997</v>
      </c>
      <c r="F2405">
        <v>198</v>
      </c>
      <c r="G2405">
        <v>25</v>
      </c>
      <c r="H2405">
        <v>1</v>
      </c>
      <c r="I2405">
        <v>1</v>
      </c>
      <c r="J2405" t="s">
        <v>6869</v>
      </c>
      <c r="K2405" t="s">
        <v>6869</v>
      </c>
      <c r="L2405" t="s">
        <v>6869</v>
      </c>
      <c r="M2405" t="s">
        <v>6869</v>
      </c>
      <c r="N2405" t="s">
        <v>6869</v>
      </c>
      <c r="O2405" t="s">
        <v>6869</v>
      </c>
      <c r="P2405">
        <f>X2405*0.035274</f>
        <v>1.7637</v>
      </c>
      <c r="Q2405" t="s">
        <v>6869</v>
      </c>
      <c r="R2405">
        <f>0.022*X2405</f>
        <v>1.0999999999999999</v>
      </c>
      <c r="S2405" t="s">
        <v>6869</v>
      </c>
      <c r="T2405">
        <v>2</v>
      </c>
      <c r="U2405" t="s">
        <v>6869</v>
      </c>
      <c r="V2405" t="s">
        <v>6869</v>
      </c>
      <c r="W2405">
        <v>1</v>
      </c>
      <c r="X2405">
        <v>50</v>
      </c>
    </row>
    <row r="2406" spans="1:24" x14ac:dyDescent="0.3">
      <c r="A2406">
        <v>14084</v>
      </c>
      <c r="B2406" t="s">
        <v>49</v>
      </c>
      <c r="C2406" t="s">
        <v>50</v>
      </c>
      <c r="E2406" t="s">
        <v>51</v>
      </c>
      <c r="F2406">
        <v>123</v>
      </c>
      <c r="G2406">
        <v>0.1</v>
      </c>
      <c r="H2406">
        <v>0</v>
      </c>
      <c r="I2406">
        <v>1</v>
      </c>
      <c r="J2406" t="s">
        <v>6869</v>
      </c>
      <c r="K2406" t="s">
        <v>6869</v>
      </c>
      <c r="L2406" t="s">
        <v>6869</v>
      </c>
      <c r="M2406" t="s">
        <v>6869</v>
      </c>
      <c r="N2406" t="s">
        <v>6869</v>
      </c>
      <c r="O2406" t="s">
        <v>6869</v>
      </c>
      <c r="P2406">
        <f>X2406*0.035274</f>
        <v>5.2205519999999996</v>
      </c>
      <c r="Q2406" t="s">
        <v>6869</v>
      </c>
      <c r="R2406">
        <f>0.022*X2406</f>
        <v>3.2559999999999998</v>
      </c>
      <c r="S2406" t="s">
        <v>6869</v>
      </c>
      <c r="T2406" t="s">
        <v>6869</v>
      </c>
      <c r="U2406" t="s">
        <v>6869</v>
      </c>
      <c r="V2406" t="s">
        <v>6869</v>
      </c>
      <c r="W2406">
        <v>1</v>
      </c>
      <c r="X2406">
        <v>148</v>
      </c>
    </row>
    <row r="2407" spans="1:24" x14ac:dyDescent="0.3">
      <c r="A2407">
        <v>36000</v>
      </c>
      <c r="B2407" t="s">
        <v>126</v>
      </c>
      <c r="C2407" t="s">
        <v>127</v>
      </c>
      <c r="E2407" t="s">
        <v>128</v>
      </c>
      <c r="F2407">
        <v>297</v>
      </c>
      <c r="G2407">
        <v>42.15</v>
      </c>
      <c r="H2407">
        <v>0</v>
      </c>
      <c r="I2407">
        <v>1</v>
      </c>
      <c r="J2407" t="s">
        <v>6869</v>
      </c>
      <c r="K2407" t="s">
        <v>6869</v>
      </c>
      <c r="L2407" t="s">
        <v>6869</v>
      </c>
      <c r="M2407" t="s">
        <v>6869</v>
      </c>
      <c r="N2407" t="s">
        <v>6869</v>
      </c>
      <c r="O2407" t="s">
        <v>6869</v>
      </c>
      <c r="P2407">
        <f>X2407*0.035274</f>
        <v>5.5380180000000001</v>
      </c>
      <c r="Q2407" t="s">
        <v>6869</v>
      </c>
      <c r="R2407">
        <f>0.022*X2407</f>
        <v>3.4539999999999997</v>
      </c>
      <c r="S2407" t="s">
        <v>6869</v>
      </c>
      <c r="T2407" t="s">
        <v>6869</v>
      </c>
      <c r="U2407" t="s">
        <v>6869</v>
      </c>
      <c r="V2407" t="s">
        <v>6869</v>
      </c>
      <c r="W2407">
        <v>1</v>
      </c>
      <c r="X2407">
        <v>157</v>
      </c>
    </row>
    <row r="2408" spans="1:24" x14ac:dyDescent="0.3">
      <c r="A2408">
        <v>36023</v>
      </c>
      <c r="B2408" t="s">
        <v>129</v>
      </c>
      <c r="C2408" t="s">
        <v>130</v>
      </c>
      <c r="E2408" t="s">
        <v>128</v>
      </c>
      <c r="F2408">
        <v>621</v>
      </c>
      <c r="G2408">
        <v>41.01</v>
      </c>
      <c r="H2408">
        <v>2.1</v>
      </c>
      <c r="I2408">
        <v>1</v>
      </c>
      <c r="J2408" t="s">
        <v>6869</v>
      </c>
      <c r="K2408" t="s">
        <v>6869</v>
      </c>
      <c r="L2408" t="s">
        <v>6869</v>
      </c>
      <c r="M2408" t="s">
        <v>6869</v>
      </c>
      <c r="N2408" t="s">
        <v>6869</v>
      </c>
      <c r="O2408" t="s">
        <v>6869</v>
      </c>
      <c r="P2408">
        <f>X2408*0.035274</f>
        <v>7.3722659999999998</v>
      </c>
      <c r="Q2408" t="s">
        <v>6869</v>
      </c>
      <c r="R2408">
        <f>0.022*X2408</f>
        <v>4.5979999999999999</v>
      </c>
      <c r="S2408" t="s">
        <v>6869</v>
      </c>
      <c r="T2408" t="s">
        <v>6869</v>
      </c>
      <c r="U2408" t="s">
        <v>6869</v>
      </c>
      <c r="V2408" t="s">
        <v>6869</v>
      </c>
      <c r="W2408">
        <v>1</v>
      </c>
      <c r="X2408">
        <v>209</v>
      </c>
    </row>
    <row r="2409" spans="1:24" x14ac:dyDescent="0.3">
      <c r="A2409">
        <v>36021</v>
      </c>
      <c r="B2409" t="s">
        <v>136</v>
      </c>
      <c r="C2409" t="s">
        <v>137</v>
      </c>
      <c r="E2409" t="s">
        <v>128</v>
      </c>
      <c r="F2409">
        <v>91</v>
      </c>
      <c r="G2409">
        <v>0.6</v>
      </c>
      <c r="H2409">
        <v>2.1</v>
      </c>
      <c r="I2409">
        <v>1</v>
      </c>
      <c r="J2409" t="s">
        <v>6869</v>
      </c>
      <c r="K2409" t="s">
        <v>6869</v>
      </c>
      <c r="L2409" t="s">
        <v>6869</v>
      </c>
      <c r="M2409" t="s">
        <v>6869</v>
      </c>
      <c r="N2409" t="s">
        <v>6869</v>
      </c>
      <c r="O2409" t="s">
        <v>6869</v>
      </c>
      <c r="P2409">
        <f>X2409*0.035274</f>
        <v>2.6808239999999999</v>
      </c>
      <c r="Q2409" t="s">
        <v>6869</v>
      </c>
      <c r="R2409">
        <f>0.022*X2409</f>
        <v>1.6719999999999999</v>
      </c>
      <c r="S2409" t="s">
        <v>6869</v>
      </c>
      <c r="T2409" t="s">
        <v>6869</v>
      </c>
      <c r="U2409" t="s">
        <v>6869</v>
      </c>
      <c r="V2409" t="s">
        <v>6869</v>
      </c>
      <c r="W2409">
        <v>1</v>
      </c>
      <c r="X2409">
        <v>76</v>
      </c>
    </row>
    <row r="2410" spans="1:24" x14ac:dyDescent="0.3">
      <c r="A2410">
        <v>36022</v>
      </c>
      <c r="B2410" t="s">
        <v>138</v>
      </c>
      <c r="C2410" t="s">
        <v>139</v>
      </c>
      <c r="E2410" t="s">
        <v>128</v>
      </c>
      <c r="F2410">
        <v>1246</v>
      </c>
      <c r="G2410">
        <v>16.03</v>
      </c>
      <c r="H2410">
        <v>10.8</v>
      </c>
      <c r="I2410">
        <v>1</v>
      </c>
      <c r="J2410" t="s">
        <v>6869</v>
      </c>
      <c r="K2410" t="s">
        <v>6869</v>
      </c>
      <c r="L2410" t="s">
        <v>6869</v>
      </c>
      <c r="M2410" t="s">
        <v>6869</v>
      </c>
      <c r="N2410" t="s">
        <v>6869</v>
      </c>
      <c r="O2410" t="s">
        <v>6869</v>
      </c>
      <c r="P2410">
        <f>X2410*0.035274</f>
        <v>12.3459</v>
      </c>
      <c r="Q2410" t="s">
        <v>6869</v>
      </c>
      <c r="R2410">
        <f>0.022*X2410</f>
        <v>7.6999999999999993</v>
      </c>
      <c r="S2410" t="s">
        <v>6869</v>
      </c>
      <c r="T2410" t="s">
        <v>6869</v>
      </c>
      <c r="U2410" t="s">
        <v>6869</v>
      </c>
      <c r="V2410" t="s">
        <v>6869</v>
      </c>
      <c r="W2410">
        <v>1</v>
      </c>
      <c r="X2410">
        <v>350</v>
      </c>
    </row>
    <row r="2411" spans="1:24" x14ac:dyDescent="0.3">
      <c r="A2411">
        <v>36001</v>
      </c>
      <c r="B2411" t="s">
        <v>140</v>
      </c>
      <c r="C2411" t="s">
        <v>141</v>
      </c>
      <c r="E2411" t="s">
        <v>128</v>
      </c>
      <c r="F2411">
        <v>665</v>
      </c>
      <c r="G2411">
        <v>25.36</v>
      </c>
      <c r="H2411">
        <v>5.4</v>
      </c>
      <c r="I2411">
        <v>1</v>
      </c>
      <c r="J2411" t="s">
        <v>6869</v>
      </c>
      <c r="K2411" t="s">
        <v>6869</v>
      </c>
      <c r="L2411" t="s">
        <v>6869</v>
      </c>
      <c r="M2411" t="s">
        <v>6869</v>
      </c>
      <c r="N2411" t="s">
        <v>6869</v>
      </c>
      <c r="O2411" t="s">
        <v>6869</v>
      </c>
      <c r="P2411">
        <f>X2411*0.035274</f>
        <v>7.2664439999999999</v>
      </c>
      <c r="Q2411" t="s">
        <v>6869</v>
      </c>
      <c r="R2411">
        <f>0.022*X2411</f>
        <v>4.532</v>
      </c>
      <c r="S2411" t="s">
        <v>6869</v>
      </c>
      <c r="T2411" t="s">
        <v>6869</v>
      </c>
      <c r="U2411" t="s">
        <v>6869</v>
      </c>
      <c r="V2411" t="s">
        <v>6869</v>
      </c>
      <c r="W2411">
        <v>1</v>
      </c>
      <c r="X2411">
        <v>206</v>
      </c>
    </row>
    <row r="2412" spans="1:24" x14ac:dyDescent="0.3">
      <c r="A2412">
        <v>36018</v>
      </c>
      <c r="B2412" t="s">
        <v>142</v>
      </c>
      <c r="C2412" t="s">
        <v>143</v>
      </c>
      <c r="E2412" t="s">
        <v>128</v>
      </c>
      <c r="F2412">
        <v>505</v>
      </c>
      <c r="G2412">
        <v>33.08</v>
      </c>
      <c r="H2412">
        <v>2.2000000000000002</v>
      </c>
      <c r="I2412">
        <v>1</v>
      </c>
      <c r="J2412" t="s">
        <v>6869</v>
      </c>
      <c r="K2412" t="s">
        <v>6869</v>
      </c>
      <c r="L2412" t="s">
        <v>6869</v>
      </c>
      <c r="M2412" t="s">
        <v>6869</v>
      </c>
      <c r="N2412" t="s">
        <v>6869</v>
      </c>
      <c r="O2412" t="s">
        <v>6869</v>
      </c>
      <c r="P2412">
        <f>X2412*0.035274</f>
        <v>8.8185000000000002</v>
      </c>
      <c r="Q2412" t="s">
        <v>6869</v>
      </c>
      <c r="R2412">
        <f>0.022*X2412</f>
        <v>5.5</v>
      </c>
      <c r="S2412" t="s">
        <v>6869</v>
      </c>
      <c r="T2412" t="s">
        <v>6869</v>
      </c>
      <c r="U2412" t="s">
        <v>6869</v>
      </c>
      <c r="V2412" t="s">
        <v>6869</v>
      </c>
      <c r="W2412">
        <v>1</v>
      </c>
      <c r="X2412">
        <v>250</v>
      </c>
    </row>
    <row r="2413" spans="1:24" x14ac:dyDescent="0.3">
      <c r="A2413">
        <v>36002</v>
      </c>
      <c r="B2413" t="s">
        <v>144</v>
      </c>
      <c r="C2413" t="s">
        <v>145</v>
      </c>
      <c r="E2413" t="s">
        <v>128</v>
      </c>
      <c r="F2413">
        <v>476</v>
      </c>
      <c r="G2413">
        <v>5.43</v>
      </c>
      <c r="H2413">
        <v>6.4</v>
      </c>
      <c r="I2413">
        <v>1</v>
      </c>
      <c r="J2413" t="s">
        <v>6869</v>
      </c>
      <c r="K2413" t="s">
        <v>6869</v>
      </c>
      <c r="L2413" t="s">
        <v>6869</v>
      </c>
      <c r="M2413" t="s">
        <v>6869</v>
      </c>
      <c r="N2413" t="s">
        <v>6869</v>
      </c>
      <c r="O2413" t="s">
        <v>6869</v>
      </c>
      <c r="P2413">
        <f>X2413*0.035274</f>
        <v>5.7849360000000001</v>
      </c>
      <c r="Q2413" t="s">
        <v>6869</v>
      </c>
      <c r="R2413">
        <f>0.022*X2413</f>
        <v>3.6079999999999997</v>
      </c>
      <c r="S2413" t="s">
        <v>6869</v>
      </c>
      <c r="T2413" t="s">
        <v>6869</v>
      </c>
      <c r="U2413" t="s">
        <v>6869</v>
      </c>
      <c r="V2413" t="s">
        <v>6869</v>
      </c>
      <c r="W2413">
        <v>1</v>
      </c>
      <c r="X2413">
        <v>164</v>
      </c>
    </row>
    <row r="2414" spans="1:24" x14ac:dyDescent="0.3">
      <c r="A2414">
        <v>18522</v>
      </c>
      <c r="B2414" t="s">
        <v>181</v>
      </c>
      <c r="C2414" t="s">
        <v>182</v>
      </c>
      <c r="E2414" t="s">
        <v>128</v>
      </c>
      <c r="F2414">
        <v>119</v>
      </c>
      <c r="G2414">
        <v>1.03</v>
      </c>
      <c r="H2414">
        <v>0.5</v>
      </c>
      <c r="I2414">
        <v>1</v>
      </c>
      <c r="J2414" t="s">
        <v>6869</v>
      </c>
      <c r="K2414" t="s">
        <v>6869</v>
      </c>
      <c r="L2414" t="s">
        <v>6869</v>
      </c>
      <c r="M2414" t="s">
        <v>6869</v>
      </c>
      <c r="N2414" t="s">
        <v>6869</v>
      </c>
      <c r="O2414" t="s">
        <v>6869</v>
      </c>
      <c r="P2414">
        <f>X2414*0.035274</f>
        <v>0.846576</v>
      </c>
      <c r="Q2414" t="s">
        <v>6869</v>
      </c>
      <c r="R2414">
        <f>0.022*X2414</f>
        <v>0.52800000000000002</v>
      </c>
      <c r="S2414" t="s">
        <v>6869</v>
      </c>
      <c r="T2414" t="s">
        <v>6869</v>
      </c>
      <c r="U2414" t="s">
        <v>6869</v>
      </c>
      <c r="V2414" t="s">
        <v>6869</v>
      </c>
      <c r="W2414">
        <v>1</v>
      </c>
      <c r="X2414">
        <v>24</v>
      </c>
    </row>
    <row r="2415" spans="1:24" x14ac:dyDescent="0.3">
      <c r="A2415">
        <v>18524</v>
      </c>
      <c r="B2415" t="s">
        <v>183</v>
      </c>
      <c r="C2415" t="s">
        <v>184</v>
      </c>
      <c r="E2415" t="s">
        <v>128</v>
      </c>
      <c r="F2415">
        <v>101</v>
      </c>
      <c r="G2415">
        <v>0.66</v>
      </c>
      <c r="H2415">
        <v>1.1000000000000001</v>
      </c>
      <c r="I2415">
        <v>1</v>
      </c>
      <c r="J2415" t="s">
        <v>6869</v>
      </c>
      <c r="K2415" t="s">
        <v>6869</v>
      </c>
      <c r="L2415" t="s">
        <v>6869</v>
      </c>
      <c r="M2415" t="s">
        <v>6869</v>
      </c>
      <c r="N2415" t="s">
        <v>6869</v>
      </c>
      <c r="O2415" t="s">
        <v>6869</v>
      </c>
      <c r="P2415">
        <f>X2415*0.035274</f>
        <v>0.77602799999999994</v>
      </c>
      <c r="Q2415" t="s">
        <v>6869</v>
      </c>
      <c r="R2415">
        <f>0.022*X2415</f>
        <v>0.48399999999999999</v>
      </c>
      <c r="S2415" t="s">
        <v>6869</v>
      </c>
      <c r="T2415" t="s">
        <v>6869</v>
      </c>
      <c r="U2415" t="s">
        <v>6869</v>
      </c>
      <c r="V2415" t="s">
        <v>6869</v>
      </c>
      <c r="W2415">
        <v>1</v>
      </c>
      <c r="X2415">
        <v>22</v>
      </c>
    </row>
    <row r="2416" spans="1:24" x14ac:dyDescent="0.3">
      <c r="A2416">
        <v>18527</v>
      </c>
      <c r="B2416" t="s">
        <v>185</v>
      </c>
      <c r="C2416" t="s">
        <v>186</v>
      </c>
      <c r="E2416" t="s">
        <v>128</v>
      </c>
      <c r="F2416">
        <v>100</v>
      </c>
      <c r="G2416">
        <v>1.17</v>
      </c>
      <c r="H2416">
        <v>0.5</v>
      </c>
      <c r="I2416">
        <v>1</v>
      </c>
      <c r="J2416" t="s">
        <v>6869</v>
      </c>
      <c r="K2416" t="s">
        <v>6869</v>
      </c>
      <c r="L2416" t="s">
        <v>6869</v>
      </c>
      <c r="M2416" t="s">
        <v>6869</v>
      </c>
      <c r="N2416" t="s">
        <v>6869</v>
      </c>
      <c r="O2416" t="s">
        <v>6869</v>
      </c>
      <c r="P2416">
        <f>X2416*0.035274</f>
        <v>0.88185000000000002</v>
      </c>
      <c r="Q2416" t="s">
        <v>6869</v>
      </c>
      <c r="R2416">
        <f>0.022*X2416</f>
        <v>0.54999999999999993</v>
      </c>
      <c r="S2416" t="s">
        <v>6869</v>
      </c>
      <c r="T2416" t="s">
        <v>6869</v>
      </c>
      <c r="U2416" t="s">
        <v>6869</v>
      </c>
      <c r="V2416" t="s">
        <v>6869</v>
      </c>
      <c r="W2416">
        <v>1</v>
      </c>
      <c r="X2416">
        <v>25</v>
      </c>
    </row>
    <row r="2417" spans="1:24" x14ac:dyDescent="0.3">
      <c r="A2417">
        <v>18528</v>
      </c>
      <c r="B2417" t="s">
        <v>187</v>
      </c>
      <c r="C2417" t="s">
        <v>188</v>
      </c>
      <c r="E2417" t="s">
        <v>128</v>
      </c>
      <c r="F2417">
        <v>103</v>
      </c>
      <c r="G2417">
        <v>1.08</v>
      </c>
      <c r="H2417">
        <v>0.6</v>
      </c>
      <c r="I2417">
        <v>1</v>
      </c>
      <c r="J2417" t="s">
        <v>6869</v>
      </c>
      <c r="K2417" t="s">
        <v>6869</v>
      </c>
      <c r="L2417" t="s">
        <v>6869</v>
      </c>
      <c r="M2417" t="s">
        <v>6869</v>
      </c>
      <c r="N2417" t="s">
        <v>6869</v>
      </c>
      <c r="O2417" t="s">
        <v>6869</v>
      </c>
      <c r="P2417">
        <f>X2417*0.035274</f>
        <v>0.846576</v>
      </c>
      <c r="Q2417" t="s">
        <v>6869</v>
      </c>
      <c r="R2417">
        <f>0.022*X2417</f>
        <v>0.52800000000000002</v>
      </c>
      <c r="S2417" t="s">
        <v>6869</v>
      </c>
      <c r="T2417" t="s">
        <v>6869</v>
      </c>
      <c r="U2417" t="s">
        <v>6869</v>
      </c>
      <c r="V2417" t="s">
        <v>6869</v>
      </c>
      <c r="W2417">
        <v>1</v>
      </c>
      <c r="X2417">
        <v>24</v>
      </c>
    </row>
    <row r="2418" spans="1:24" x14ac:dyDescent="0.3">
      <c r="A2418">
        <v>18529</v>
      </c>
      <c r="B2418" t="s">
        <v>189</v>
      </c>
      <c r="C2418" t="s">
        <v>190</v>
      </c>
      <c r="E2418" t="s">
        <v>128</v>
      </c>
      <c r="F2418">
        <v>112</v>
      </c>
      <c r="G2418">
        <v>1.1499999999999999</v>
      </c>
      <c r="H2418">
        <v>0.2</v>
      </c>
      <c r="I2418">
        <v>1</v>
      </c>
      <c r="J2418" t="s">
        <v>6869</v>
      </c>
      <c r="K2418" t="s">
        <v>6869</v>
      </c>
      <c r="L2418" t="s">
        <v>6869</v>
      </c>
      <c r="M2418" t="s">
        <v>6869</v>
      </c>
      <c r="N2418" t="s">
        <v>6869</v>
      </c>
      <c r="O2418" t="s">
        <v>6869</v>
      </c>
      <c r="P2418">
        <f>X2418*0.035274</f>
        <v>0.91712400000000005</v>
      </c>
      <c r="Q2418" t="s">
        <v>6869</v>
      </c>
      <c r="R2418">
        <f>0.022*X2418</f>
        <v>0.57199999999999995</v>
      </c>
      <c r="S2418" t="s">
        <v>6869</v>
      </c>
      <c r="T2418" t="s">
        <v>6869</v>
      </c>
      <c r="U2418" t="s">
        <v>6869</v>
      </c>
      <c r="V2418" t="s">
        <v>6869</v>
      </c>
      <c r="W2418">
        <v>1</v>
      </c>
      <c r="X2418">
        <v>26</v>
      </c>
    </row>
    <row r="2419" spans="1:24" x14ac:dyDescent="0.3">
      <c r="A2419">
        <v>18532</v>
      </c>
      <c r="B2419" t="s">
        <v>191</v>
      </c>
      <c r="C2419" t="s">
        <v>192</v>
      </c>
      <c r="E2419" t="s">
        <v>128</v>
      </c>
      <c r="F2419">
        <v>118</v>
      </c>
      <c r="G2419">
        <v>0.98</v>
      </c>
      <c r="H2419">
        <v>0.3</v>
      </c>
      <c r="I2419">
        <v>1</v>
      </c>
      <c r="J2419" t="s">
        <v>6869</v>
      </c>
      <c r="K2419" t="s">
        <v>6869</v>
      </c>
      <c r="L2419" t="s">
        <v>6869</v>
      </c>
      <c r="M2419" t="s">
        <v>6869</v>
      </c>
      <c r="N2419" t="s">
        <v>6869</v>
      </c>
      <c r="O2419" t="s">
        <v>6869</v>
      </c>
      <c r="P2419">
        <f>X2419*0.035274</f>
        <v>0.98767199999999999</v>
      </c>
      <c r="Q2419" t="s">
        <v>6869</v>
      </c>
      <c r="R2419">
        <f>0.022*X2419</f>
        <v>0.61599999999999999</v>
      </c>
      <c r="S2419" t="s">
        <v>6869</v>
      </c>
      <c r="T2419" t="s">
        <v>6869</v>
      </c>
      <c r="U2419" t="s">
        <v>6869</v>
      </c>
      <c r="V2419" t="s">
        <v>6869</v>
      </c>
      <c r="W2419">
        <v>1</v>
      </c>
      <c r="X2419">
        <v>28</v>
      </c>
    </row>
    <row r="2420" spans="1:24" x14ac:dyDescent="0.3">
      <c r="A2420">
        <v>18533</v>
      </c>
      <c r="B2420" t="s">
        <v>193</v>
      </c>
      <c r="C2420" t="s">
        <v>194</v>
      </c>
      <c r="E2420" t="s">
        <v>128</v>
      </c>
      <c r="F2420">
        <v>122</v>
      </c>
      <c r="G2420">
        <v>1.37</v>
      </c>
      <c r="H2420">
        <v>0.6</v>
      </c>
      <c r="I2420">
        <v>1</v>
      </c>
      <c r="J2420" t="s">
        <v>6869</v>
      </c>
      <c r="K2420" t="s">
        <v>6869</v>
      </c>
      <c r="L2420" t="s">
        <v>6869</v>
      </c>
      <c r="M2420" t="s">
        <v>6869</v>
      </c>
      <c r="N2420" t="s">
        <v>6869</v>
      </c>
      <c r="O2420" t="s">
        <v>6869</v>
      </c>
      <c r="P2420">
        <f>X2420*0.035274</f>
        <v>0.98767199999999999</v>
      </c>
      <c r="Q2420" t="s">
        <v>6869</v>
      </c>
      <c r="R2420">
        <f>0.022*X2420</f>
        <v>0.61599999999999999</v>
      </c>
      <c r="S2420" t="s">
        <v>6869</v>
      </c>
      <c r="T2420" t="s">
        <v>6869</v>
      </c>
      <c r="U2420" t="s">
        <v>6869</v>
      </c>
      <c r="V2420" t="s">
        <v>6869</v>
      </c>
      <c r="W2420">
        <v>1</v>
      </c>
      <c r="X2420">
        <v>28</v>
      </c>
    </row>
    <row r="2421" spans="1:24" x14ac:dyDescent="0.3">
      <c r="A2421">
        <v>18535</v>
      </c>
      <c r="B2421" t="s">
        <v>195</v>
      </c>
      <c r="C2421" t="s">
        <v>196</v>
      </c>
      <c r="E2421" t="s">
        <v>128</v>
      </c>
      <c r="F2421">
        <v>105</v>
      </c>
      <c r="G2421">
        <v>1.1000000000000001</v>
      </c>
      <c r="H2421">
        <v>0.3</v>
      </c>
      <c r="I2421">
        <v>1</v>
      </c>
      <c r="J2421" t="s">
        <v>6869</v>
      </c>
      <c r="K2421" t="s">
        <v>6869</v>
      </c>
      <c r="L2421" t="s">
        <v>6869</v>
      </c>
      <c r="M2421" t="s">
        <v>6869</v>
      </c>
      <c r="N2421" t="s">
        <v>6869</v>
      </c>
      <c r="O2421" t="s">
        <v>6869</v>
      </c>
      <c r="P2421">
        <f>X2421*0.035274</f>
        <v>0.91712400000000005</v>
      </c>
      <c r="Q2421" t="s">
        <v>6869</v>
      </c>
      <c r="R2421">
        <f>0.022*X2421</f>
        <v>0.57199999999999995</v>
      </c>
      <c r="S2421" t="s">
        <v>6869</v>
      </c>
      <c r="T2421" t="s">
        <v>6869</v>
      </c>
      <c r="U2421" t="s">
        <v>6869</v>
      </c>
      <c r="V2421" t="s">
        <v>6869</v>
      </c>
      <c r="W2421">
        <v>1</v>
      </c>
      <c r="X2421">
        <v>26</v>
      </c>
    </row>
    <row r="2422" spans="1:24" x14ac:dyDescent="0.3">
      <c r="A2422">
        <v>18537</v>
      </c>
      <c r="B2422" t="s">
        <v>197</v>
      </c>
      <c r="C2422" t="s">
        <v>198</v>
      </c>
      <c r="E2422" t="s">
        <v>128</v>
      </c>
      <c r="F2422">
        <v>105</v>
      </c>
      <c r="G2422">
        <v>1.37</v>
      </c>
      <c r="H2422">
        <v>0.7</v>
      </c>
      <c r="I2422">
        <v>1</v>
      </c>
      <c r="J2422" t="s">
        <v>6869</v>
      </c>
      <c r="K2422" t="s">
        <v>6869</v>
      </c>
      <c r="L2422" t="s">
        <v>6869</v>
      </c>
      <c r="M2422" t="s">
        <v>6869</v>
      </c>
      <c r="N2422" t="s">
        <v>6869</v>
      </c>
      <c r="O2422" t="s">
        <v>6869</v>
      </c>
      <c r="P2422">
        <f>X2422*0.035274</f>
        <v>0.88185000000000002</v>
      </c>
      <c r="Q2422" t="s">
        <v>6869</v>
      </c>
      <c r="R2422">
        <f>0.022*X2422</f>
        <v>0.54999999999999993</v>
      </c>
      <c r="S2422" t="s">
        <v>6869</v>
      </c>
      <c r="T2422" t="s">
        <v>6869</v>
      </c>
      <c r="U2422" t="s">
        <v>6869</v>
      </c>
      <c r="V2422" t="s">
        <v>6869</v>
      </c>
      <c r="W2422">
        <v>1</v>
      </c>
      <c r="X2422">
        <v>25</v>
      </c>
    </row>
    <row r="2423" spans="1:24" x14ac:dyDescent="0.3">
      <c r="A2423">
        <v>18538</v>
      </c>
      <c r="B2423" t="s">
        <v>199</v>
      </c>
      <c r="C2423" t="s">
        <v>200</v>
      </c>
      <c r="E2423" t="s">
        <v>128</v>
      </c>
      <c r="F2423">
        <v>106</v>
      </c>
      <c r="G2423">
        <v>1.34</v>
      </c>
      <c r="H2423">
        <v>0.7</v>
      </c>
      <c r="I2423">
        <v>1</v>
      </c>
      <c r="J2423" t="s">
        <v>6869</v>
      </c>
      <c r="K2423" t="s">
        <v>6869</v>
      </c>
      <c r="L2423" t="s">
        <v>6869</v>
      </c>
      <c r="M2423" t="s">
        <v>6869</v>
      </c>
      <c r="N2423" t="s">
        <v>6869</v>
      </c>
      <c r="O2423" t="s">
        <v>6869</v>
      </c>
      <c r="P2423">
        <f>X2423*0.035274</f>
        <v>0.91712400000000005</v>
      </c>
      <c r="Q2423" t="s">
        <v>6869</v>
      </c>
      <c r="R2423">
        <f>0.022*X2423</f>
        <v>0.57199999999999995</v>
      </c>
      <c r="S2423" t="s">
        <v>6869</v>
      </c>
      <c r="T2423" t="s">
        <v>6869</v>
      </c>
      <c r="U2423" t="s">
        <v>6869</v>
      </c>
      <c r="V2423" t="s">
        <v>6869</v>
      </c>
      <c r="W2423">
        <v>1</v>
      </c>
      <c r="X2423">
        <v>26</v>
      </c>
    </row>
    <row r="2424" spans="1:24" x14ac:dyDescent="0.3">
      <c r="A2424">
        <v>18539</v>
      </c>
      <c r="B2424" t="s">
        <v>201</v>
      </c>
      <c r="C2424" t="s">
        <v>202</v>
      </c>
      <c r="E2424" t="s">
        <v>128</v>
      </c>
      <c r="F2424">
        <v>106</v>
      </c>
      <c r="G2424">
        <v>1.1100000000000001</v>
      </c>
      <c r="H2424">
        <v>0.3</v>
      </c>
      <c r="I2424">
        <v>1</v>
      </c>
      <c r="J2424" t="s">
        <v>6869</v>
      </c>
      <c r="K2424" t="s">
        <v>6869</v>
      </c>
      <c r="L2424" t="s">
        <v>6869</v>
      </c>
      <c r="M2424" t="s">
        <v>6869</v>
      </c>
      <c r="N2424" t="s">
        <v>6869</v>
      </c>
      <c r="O2424" t="s">
        <v>6869</v>
      </c>
      <c r="P2424">
        <f>X2424*0.035274</f>
        <v>0.91712400000000005</v>
      </c>
      <c r="Q2424" t="s">
        <v>6869</v>
      </c>
      <c r="R2424">
        <f>0.022*X2424</f>
        <v>0.57199999999999995</v>
      </c>
      <c r="S2424" t="s">
        <v>6869</v>
      </c>
      <c r="T2424" t="s">
        <v>6869</v>
      </c>
      <c r="U2424" t="s">
        <v>6869</v>
      </c>
      <c r="V2424" t="s">
        <v>6869</v>
      </c>
      <c r="W2424">
        <v>1</v>
      </c>
      <c r="X2424">
        <v>26</v>
      </c>
    </row>
    <row r="2425" spans="1:24" x14ac:dyDescent="0.3">
      <c r="A2425">
        <v>18540</v>
      </c>
      <c r="B2425" t="s">
        <v>203</v>
      </c>
      <c r="C2425" t="s">
        <v>204</v>
      </c>
      <c r="E2425" t="s">
        <v>128</v>
      </c>
      <c r="F2425">
        <v>94</v>
      </c>
      <c r="G2425">
        <v>1.03</v>
      </c>
      <c r="H2425">
        <v>0.4</v>
      </c>
      <c r="I2425">
        <v>1</v>
      </c>
      <c r="J2425" t="s">
        <v>6869</v>
      </c>
      <c r="K2425" t="s">
        <v>6869</v>
      </c>
      <c r="L2425" t="s">
        <v>6869</v>
      </c>
      <c r="M2425" t="s">
        <v>6869</v>
      </c>
      <c r="N2425" t="s">
        <v>6869</v>
      </c>
      <c r="O2425" t="s">
        <v>6869</v>
      </c>
      <c r="P2425">
        <f>X2425*0.035274</f>
        <v>0.70548</v>
      </c>
      <c r="Q2425" t="s">
        <v>6869</v>
      </c>
      <c r="R2425">
        <f>0.022*X2425</f>
        <v>0.43999999999999995</v>
      </c>
      <c r="S2425" t="s">
        <v>6869</v>
      </c>
      <c r="T2425" t="s">
        <v>6869</v>
      </c>
      <c r="U2425" t="s">
        <v>6869</v>
      </c>
      <c r="V2425" t="s">
        <v>6869</v>
      </c>
      <c r="W2425">
        <v>1</v>
      </c>
      <c r="X2425">
        <v>20</v>
      </c>
    </row>
    <row r="2426" spans="1:24" x14ac:dyDescent="0.3">
      <c r="A2426">
        <v>18541</v>
      </c>
      <c r="B2426" t="s">
        <v>205</v>
      </c>
      <c r="C2426" t="s">
        <v>206</v>
      </c>
      <c r="E2426" t="s">
        <v>128</v>
      </c>
      <c r="F2426">
        <v>101</v>
      </c>
      <c r="G2426">
        <v>1.89</v>
      </c>
      <c r="H2426">
        <v>0.6</v>
      </c>
      <c r="I2426">
        <v>1</v>
      </c>
      <c r="J2426" t="s">
        <v>6869</v>
      </c>
      <c r="K2426" t="s">
        <v>6869</v>
      </c>
      <c r="L2426" t="s">
        <v>6869</v>
      </c>
      <c r="M2426" t="s">
        <v>6869</v>
      </c>
      <c r="N2426" t="s">
        <v>6869</v>
      </c>
      <c r="O2426" t="s">
        <v>6869</v>
      </c>
      <c r="P2426">
        <f>X2426*0.035274</f>
        <v>0.74075400000000002</v>
      </c>
      <c r="Q2426" t="s">
        <v>6869</v>
      </c>
      <c r="R2426">
        <f>0.022*X2426</f>
        <v>0.46199999999999997</v>
      </c>
      <c r="S2426" t="s">
        <v>6869</v>
      </c>
      <c r="T2426" t="s">
        <v>6869</v>
      </c>
      <c r="U2426" t="s">
        <v>6869</v>
      </c>
      <c r="V2426" t="s">
        <v>6869</v>
      </c>
      <c r="W2426">
        <v>1</v>
      </c>
      <c r="X2426">
        <v>21</v>
      </c>
    </row>
    <row r="2427" spans="1:24" x14ac:dyDescent="0.3">
      <c r="A2427">
        <v>18544</v>
      </c>
      <c r="B2427" t="s">
        <v>207</v>
      </c>
      <c r="C2427" t="s">
        <v>208</v>
      </c>
      <c r="E2427" t="s">
        <v>128</v>
      </c>
      <c r="F2427">
        <v>100</v>
      </c>
      <c r="G2427">
        <v>1.0900000000000001</v>
      </c>
      <c r="H2427">
        <v>0.6</v>
      </c>
      <c r="I2427">
        <v>1</v>
      </c>
      <c r="J2427" t="s">
        <v>6869</v>
      </c>
      <c r="K2427" t="s">
        <v>6869</v>
      </c>
      <c r="L2427" t="s">
        <v>6869</v>
      </c>
      <c r="M2427" t="s">
        <v>6869</v>
      </c>
      <c r="N2427" t="s">
        <v>6869</v>
      </c>
      <c r="O2427" t="s">
        <v>6869</v>
      </c>
      <c r="P2427">
        <f>X2427*0.035274</f>
        <v>0.88185000000000002</v>
      </c>
      <c r="Q2427" t="s">
        <v>6869</v>
      </c>
      <c r="R2427">
        <f>0.022*X2427</f>
        <v>0.54999999999999993</v>
      </c>
      <c r="S2427" t="s">
        <v>6869</v>
      </c>
      <c r="T2427" t="s">
        <v>6869</v>
      </c>
      <c r="U2427" t="s">
        <v>6869</v>
      </c>
      <c r="V2427" t="s">
        <v>6869</v>
      </c>
      <c r="W2427">
        <v>1</v>
      </c>
      <c r="X2427">
        <v>25</v>
      </c>
    </row>
    <row r="2428" spans="1:24" x14ac:dyDescent="0.3">
      <c r="A2428">
        <v>18562</v>
      </c>
      <c r="B2428" t="s">
        <v>209</v>
      </c>
      <c r="C2428" t="s">
        <v>210</v>
      </c>
      <c r="E2428" t="s">
        <v>128</v>
      </c>
      <c r="F2428">
        <v>136</v>
      </c>
      <c r="G2428">
        <v>1.49</v>
      </c>
      <c r="H2428">
        <v>0.4</v>
      </c>
      <c r="I2428">
        <v>1</v>
      </c>
      <c r="J2428" t="s">
        <v>6869</v>
      </c>
      <c r="K2428" t="s">
        <v>6869</v>
      </c>
      <c r="L2428" t="s">
        <v>6869</v>
      </c>
      <c r="M2428" t="s">
        <v>6869</v>
      </c>
      <c r="N2428" t="s">
        <v>6869</v>
      </c>
      <c r="O2428" t="s">
        <v>6869</v>
      </c>
      <c r="P2428">
        <f>X2428*0.035274</f>
        <v>1.128768</v>
      </c>
      <c r="Q2428" t="s">
        <v>6869</v>
      </c>
      <c r="R2428">
        <f>0.022*X2428</f>
        <v>0.70399999999999996</v>
      </c>
      <c r="S2428" t="s">
        <v>6869</v>
      </c>
      <c r="T2428" t="s">
        <v>6869</v>
      </c>
      <c r="U2428" t="s">
        <v>6869</v>
      </c>
      <c r="V2428" t="s">
        <v>6869</v>
      </c>
      <c r="W2428">
        <v>1</v>
      </c>
      <c r="X2428">
        <v>32</v>
      </c>
    </row>
    <row r="2429" spans="1:24" x14ac:dyDescent="0.3">
      <c r="A2429">
        <v>18547</v>
      </c>
      <c r="B2429" t="s">
        <v>211</v>
      </c>
      <c r="C2429" t="s">
        <v>212</v>
      </c>
      <c r="E2429" t="s">
        <v>128</v>
      </c>
      <c r="F2429">
        <v>100</v>
      </c>
      <c r="G2429">
        <v>1.0900000000000001</v>
      </c>
      <c r="H2429">
        <v>0.6</v>
      </c>
      <c r="I2429">
        <v>1</v>
      </c>
      <c r="J2429" t="s">
        <v>6869</v>
      </c>
      <c r="K2429" t="s">
        <v>6869</v>
      </c>
      <c r="L2429" t="s">
        <v>6869</v>
      </c>
      <c r="M2429" t="s">
        <v>6869</v>
      </c>
      <c r="N2429" t="s">
        <v>6869</v>
      </c>
      <c r="O2429" t="s">
        <v>6869</v>
      </c>
      <c r="P2429">
        <f>X2429*0.035274</f>
        <v>0.88185000000000002</v>
      </c>
      <c r="Q2429" t="s">
        <v>6869</v>
      </c>
      <c r="R2429">
        <f>0.022*X2429</f>
        <v>0.54999999999999993</v>
      </c>
      <c r="S2429" t="s">
        <v>6869</v>
      </c>
      <c r="T2429" t="s">
        <v>6869</v>
      </c>
      <c r="U2429" t="s">
        <v>6869</v>
      </c>
      <c r="V2429" t="s">
        <v>6869</v>
      </c>
      <c r="W2429">
        <v>1</v>
      </c>
      <c r="X2429">
        <v>25</v>
      </c>
    </row>
    <row r="2430" spans="1:24" x14ac:dyDescent="0.3">
      <c r="A2430">
        <v>18513</v>
      </c>
      <c r="B2430" t="s">
        <v>213</v>
      </c>
      <c r="C2430" t="s">
        <v>214</v>
      </c>
      <c r="E2430" t="s">
        <v>128</v>
      </c>
      <c r="F2430">
        <v>106</v>
      </c>
      <c r="G2430">
        <v>1.33</v>
      </c>
      <c r="H2430">
        <v>0.5</v>
      </c>
      <c r="I2430">
        <v>1</v>
      </c>
      <c r="J2430" t="s">
        <v>6869</v>
      </c>
      <c r="K2430" t="s">
        <v>6869</v>
      </c>
      <c r="L2430" t="s">
        <v>6869</v>
      </c>
      <c r="M2430" t="s">
        <v>6869</v>
      </c>
      <c r="N2430" t="s">
        <v>6869</v>
      </c>
      <c r="O2430" t="s">
        <v>6869</v>
      </c>
      <c r="P2430">
        <f>X2430*0.035274</f>
        <v>0.846576</v>
      </c>
      <c r="Q2430" t="s">
        <v>6869</v>
      </c>
      <c r="R2430">
        <f>0.022*X2430</f>
        <v>0.52800000000000002</v>
      </c>
      <c r="S2430" t="s">
        <v>6869</v>
      </c>
      <c r="T2430" t="s">
        <v>6869</v>
      </c>
      <c r="U2430" t="s">
        <v>6869</v>
      </c>
      <c r="V2430" t="s">
        <v>6869</v>
      </c>
      <c r="W2430">
        <v>1</v>
      </c>
      <c r="X2430">
        <v>24</v>
      </c>
    </row>
    <row r="2431" spans="1:24" x14ac:dyDescent="0.3">
      <c r="A2431">
        <v>7974</v>
      </c>
      <c r="B2431" t="s">
        <v>272</v>
      </c>
      <c r="C2431" t="s">
        <v>273</v>
      </c>
      <c r="E2431" t="s">
        <v>128</v>
      </c>
      <c r="F2431">
        <v>38</v>
      </c>
      <c r="G2431">
        <v>2</v>
      </c>
      <c r="H2431">
        <v>0</v>
      </c>
      <c r="I2431">
        <v>1</v>
      </c>
      <c r="J2431" t="s">
        <v>6869</v>
      </c>
      <c r="K2431" t="s">
        <v>6869</v>
      </c>
      <c r="L2431" t="s">
        <v>6869</v>
      </c>
      <c r="M2431" t="s">
        <v>6869</v>
      </c>
      <c r="N2431" t="s">
        <v>6869</v>
      </c>
      <c r="O2431" t="s">
        <v>6869</v>
      </c>
      <c r="P2431">
        <f>X2431*0.035274</f>
        <v>0.52910999999999997</v>
      </c>
      <c r="Q2431" t="s">
        <v>6869</v>
      </c>
      <c r="R2431">
        <f>0.022*X2431</f>
        <v>0.32999999999999996</v>
      </c>
      <c r="S2431" t="s">
        <v>6869</v>
      </c>
      <c r="T2431" t="s">
        <v>6869</v>
      </c>
      <c r="U2431" t="s">
        <v>6869</v>
      </c>
      <c r="V2431" t="s">
        <v>6869</v>
      </c>
      <c r="W2431">
        <v>1</v>
      </c>
      <c r="X2431">
        <v>15</v>
      </c>
    </row>
    <row r="2432" spans="1:24" x14ac:dyDescent="0.3">
      <c r="A2432">
        <v>19146</v>
      </c>
      <c r="B2432" t="s">
        <v>294</v>
      </c>
      <c r="C2432" t="s">
        <v>295</v>
      </c>
      <c r="E2432" t="s">
        <v>296</v>
      </c>
      <c r="F2432">
        <v>109</v>
      </c>
      <c r="G2432">
        <v>1</v>
      </c>
      <c r="H2432">
        <v>2</v>
      </c>
      <c r="I2432">
        <v>1</v>
      </c>
      <c r="J2432" t="s">
        <v>6869</v>
      </c>
      <c r="K2432" t="s">
        <v>6869</v>
      </c>
      <c r="L2432">
        <v>1</v>
      </c>
      <c r="M2432" t="s">
        <v>6869</v>
      </c>
      <c r="N2432" t="s">
        <v>6869</v>
      </c>
      <c r="O2432" t="s">
        <v>6869</v>
      </c>
      <c r="P2432">
        <f>X2432*0.035274</f>
        <v>0.74075400000000002</v>
      </c>
      <c r="Q2432" t="s">
        <v>6869</v>
      </c>
      <c r="R2432">
        <f>0.022*X2432</f>
        <v>0.46199999999999997</v>
      </c>
      <c r="S2432" t="s">
        <v>6869</v>
      </c>
      <c r="T2432" t="s">
        <v>6869</v>
      </c>
      <c r="U2432" t="s">
        <v>6869</v>
      </c>
      <c r="V2432" t="s">
        <v>6869</v>
      </c>
      <c r="W2432">
        <v>1</v>
      </c>
      <c r="X2432">
        <v>21</v>
      </c>
    </row>
    <row r="2433" spans="1:24" x14ac:dyDescent="0.3">
      <c r="A2433">
        <v>22402</v>
      </c>
      <c r="B2433" t="s">
        <v>366</v>
      </c>
      <c r="C2433" t="s">
        <v>367</v>
      </c>
      <c r="E2433" t="s">
        <v>128</v>
      </c>
      <c r="F2433">
        <v>304</v>
      </c>
      <c r="G2433">
        <v>15.84</v>
      </c>
      <c r="H2433">
        <v>3.8</v>
      </c>
      <c r="I2433">
        <v>1</v>
      </c>
      <c r="J2433" t="s">
        <v>6869</v>
      </c>
      <c r="K2433" t="s">
        <v>6869</v>
      </c>
      <c r="L2433" t="s">
        <v>6869</v>
      </c>
      <c r="M2433" t="s">
        <v>6869</v>
      </c>
      <c r="N2433" t="s">
        <v>6869</v>
      </c>
      <c r="O2433" t="s">
        <v>6869</v>
      </c>
      <c r="P2433">
        <f>X2433*0.035274</f>
        <v>9.4887060000000005</v>
      </c>
      <c r="Q2433" t="s">
        <v>6869</v>
      </c>
      <c r="R2433">
        <f>0.022*X2433</f>
        <v>5.9179999999999993</v>
      </c>
      <c r="S2433" t="s">
        <v>6869</v>
      </c>
      <c r="T2433" t="s">
        <v>6869</v>
      </c>
      <c r="U2433" t="s">
        <v>6869</v>
      </c>
      <c r="V2433" t="s">
        <v>6869</v>
      </c>
      <c r="W2433">
        <v>1</v>
      </c>
      <c r="X2433">
        <v>269</v>
      </c>
    </row>
    <row r="2434" spans="1:24" x14ac:dyDescent="0.3">
      <c r="A2434">
        <v>7956</v>
      </c>
      <c r="B2434" t="s">
        <v>371</v>
      </c>
      <c r="C2434" t="s">
        <v>372</v>
      </c>
      <c r="E2434" t="s">
        <v>128</v>
      </c>
      <c r="F2434">
        <v>168</v>
      </c>
      <c r="G2434">
        <v>7</v>
      </c>
      <c r="H2434">
        <v>0</v>
      </c>
      <c r="I2434">
        <v>1</v>
      </c>
      <c r="J2434" t="s">
        <v>6869</v>
      </c>
      <c r="K2434" t="s">
        <v>6869</v>
      </c>
      <c r="L2434" t="s">
        <v>6869</v>
      </c>
      <c r="M2434" t="s">
        <v>6869</v>
      </c>
      <c r="N2434" t="s">
        <v>6869</v>
      </c>
      <c r="O2434" t="s">
        <v>6869</v>
      </c>
      <c r="P2434">
        <f>X2434*0.035274</f>
        <v>1.5873299999999999</v>
      </c>
      <c r="Q2434" t="s">
        <v>6869</v>
      </c>
      <c r="R2434">
        <f>0.022*X2434</f>
        <v>0.99</v>
      </c>
      <c r="S2434" t="s">
        <v>6869</v>
      </c>
      <c r="T2434" t="s">
        <v>6869</v>
      </c>
      <c r="U2434" t="s">
        <v>6869</v>
      </c>
      <c r="V2434" t="s">
        <v>6869</v>
      </c>
      <c r="W2434">
        <v>1</v>
      </c>
      <c r="X2434">
        <v>45</v>
      </c>
    </row>
    <row r="2435" spans="1:24" x14ac:dyDescent="0.3">
      <c r="A2435">
        <v>13047</v>
      </c>
      <c r="B2435" t="s">
        <v>401</v>
      </c>
      <c r="C2435" t="s">
        <v>402</v>
      </c>
      <c r="E2435" t="s">
        <v>128</v>
      </c>
      <c r="F2435">
        <v>133</v>
      </c>
      <c r="G2435">
        <v>18</v>
      </c>
      <c r="H2435">
        <v>0</v>
      </c>
      <c r="I2435">
        <v>1</v>
      </c>
      <c r="J2435" t="s">
        <v>6869</v>
      </c>
      <c r="K2435" t="s">
        <v>6869</v>
      </c>
      <c r="L2435" t="s">
        <v>6869</v>
      </c>
      <c r="M2435" t="s">
        <v>6869</v>
      </c>
      <c r="N2435" t="s">
        <v>6869</v>
      </c>
      <c r="O2435" t="s">
        <v>6869</v>
      </c>
      <c r="P2435">
        <f>X2435*0.035274</f>
        <v>2.9982899999999999</v>
      </c>
      <c r="Q2435" t="s">
        <v>6869</v>
      </c>
      <c r="R2435">
        <f>0.022*X2435</f>
        <v>1.8699999999999999</v>
      </c>
      <c r="S2435" t="s">
        <v>6869</v>
      </c>
      <c r="T2435" t="s">
        <v>6869</v>
      </c>
      <c r="U2435" t="s">
        <v>6869</v>
      </c>
      <c r="V2435" t="s">
        <v>6869</v>
      </c>
      <c r="W2435">
        <v>1</v>
      </c>
      <c r="X2435">
        <v>85</v>
      </c>
    </row>
    <row r="2436" spans="1:24" x14ac:dyDescent="0.3">
      <c r="A2436">
        <v>13985</v>
      </c>
      <c r="B2436" t="s">
        <v>405</v>
      </c>
      <c r="C2436" t="s">
        <v>406</v>
      </c>
      <c r="E2436" t="s">
        <v>128</v>
      </c>
      <c r="F2436">
        <v>157</v>
      </c>
      <c r="G2436">
        <v>22</v>
      </c>
      <c r="H2436">
        <v>0</v>
      </c>
      <c r="I2436">
        <v>1</v>
      </c>
      <c r="J2436" t="s">
        <v>6869</v>
      </c>
      <c r="K2436" t="s">
        <v>6869</v>
      </c>
      <c r="L2436" t="s">
        <v>6869</v>
      </c>
      <c r="M2436" t="s">
        <v>6869</v>
      </c>
      <c r="N2436" t="s">
        <v>6869</v>
      </c>
      <c r="O2436" t="s">
        <v>6869</v>
      </c>
      <c r="P2436">
        <f>X2436*0.035274</f>
        <v>3.0335640000000001</v>
      </c>
      <c r="Q2436" t="s">
        <v>6869</v>
      </c>
      <c r="R2436">
        <f>0.022*X2436</f>
        <v>1.8919999999999999</v>
      </c>
      <c r="S2436" t="s">
        <v>6869</v>
      </c>
      <c r="T2436" t="s">
        <v>6869</v>
      </c>
      <c r="U2436" t="s">
        <v>6869</v>
      </c>
      <c r="V2436" t="s">
        <v>6869</v>
      </c>
      <c r="W2436">
        <v>1</v>
      </c>
      <c r="X2436">
        <v>86</v>
      </c>
    </row>
    <row r="2437" spans="1:24" x14ac:dyDescent="0.3">
      <c r="A2437">
        <v>14400</v>
      </c>
      <c r="B2437" t="s">
        <v>487</v>
      </c>
      <c r="C2437" t="s">
        <v>488</v>
      </c>
      <c r="E2437" t="s">
        <v>489</v>
      </c>
      <c r="F2437">
        <v>40</v>
      </c>
      <c r="G2437">
        <v>0</v>
      </c>
      <c r="H2437">
        <v>0</v>
      </c>
      <c r="I2437">
        <v>1</v>
      </c>
      <c r="J2437" t="s">
        <v>6869</v>
      </c>
      <c r="K2437" t="s">
        <v>6869</v>
      </c>
      <c r="L2437" t="s">
        <v>6869</v>
      </c>
      <c r="M2437" t="s">
        <v>6869</v>
      </c>
      <c r="N2437" t="s">
        <v>6869</v>
      </c>
      <c r="O2437" t="s">
        <v>6869</v>
      </c>
      <c r="P2437">
        <f>X2437*0.035274</f>
        <v>3.7390439999999998</v>
      </c>
      <c r="Q2437" t="s">
        <v>6869</v>
      </c>
      <c r="R2437">
        <f>0.022*X2437</f>
        <v>2.3319999999999999</v>
      </c>
      <c r="S2437" t="s">
        <v>6869</v>
      </c>
      <c r="T2437" t="s">
        <v>6869</v>
      </c>
      <c r="U2437" t="s">
        <v>6869</v>
      </c>
      <c r="V2437" t="s">
        <v>6869</v>
      </c>
      <c r="W2437">
        <v>1</v>
      </c>
      <c r="X2437">
        <v>106</v>
      </c>
    </row>
    <row r="2438" spans="1:24" x14ac:dyDescent="0.3">
      <c r="A2438">
        <v>14083</v>
      </c>
      <c r="B2438" t="s">
        <v>517</v>
      </c>
      <c r="C2438" t="s">
        <v>518</v>
      </c>
      <c r="E2438" t="s">
        <v>128</v>
      </c>
      <c r="F2438">
        <v>125</v>
      </c>
      <c r="G2438">
        <v>8.32</v>
      </c>
      <c r="H2438">
        <v>0</v>
      </c>
      <c r="I2438">
        <v>1</v>
      </c>
      <c r="J2438" t="s">
        <v>6869</v>
      </c>
      <c r="K2438" t="s">
        <v>6869</v>
      </c>
      <c r="L2438" t="s">
        <v>6869</v>
      </c>
      <c r="M2438" t="s">
        <v>6869</v>
      </c>
      <c r="N2438" t="s">
        <v>6869</v>
      </c>
      <c r="O2438" t="s">
        <v>6869</v>
      </c>
      <c r="P2438">
        <f>X2438*0.035274</f>
        <v>9.0301439999999999</v>
      </c>
      <c r="Q2438" t="s">
        <v>6869</v>
      </c>
      <c r="R2438">
        <f>0.022*X2438</f>
        <v>5.6319999999999997</v>
      </c>
      <c r="S2438" t="s">
        <v>6869</v>
      </c>
      <c r="T2438" t="s">
        <v>6869</v>
      </c>
      <c r="U2438" t="s">
        <v>6869</v>
      </c>
      <c r="V2438" t="s">
        <v>6869</v>
      </c>
      <c r="W2438">
        <v>1</v>
      </c>
      <c r="X2438">
        <v>256</v>
      </c>
    </row>
    <row r="2439" spans="1:24" x14ac:dyDescent="0.3">
      <c r="A2439">
        <v>14181</v>
      </c>
      <c r="B2439" t="s">
        <v>522</v>
      </c>
      <c r="C2439" t="s">
        <v>523</v>
      </c>
      <c r="E2439" t="s">
        <v>524</v>
      </c>
      <c r="F2439">
        <v>181</v>
      </c>
      <c r="G2439">
        <v>4</v>
      </c>
      <c r="H2439">
        <v>0</v>
      </c>
      <c r="I2439">
        <v>1</v>
      </c>
      <c r="J2439" t="s">
        <v>6869</v>
      </c>
      <c r="K2439" t="s">
        <v>6869</v>
      </c>
      <c r="L2439">
        <v>2</v>
      </c>
      <c r="M2439" t="s">
        <v>6869</v>
      </c>
      <c r="N2439" t="s">
        <v>6869</v>
      </c>
      <c r="O2439" t="s">
        <v>6869</v>
      </c>
      <c r="P2439">
        <f>X2439*0.035274</f>
        <v>5.64384</v>
      </c>
      <c r="Q2439" t="s">
        <v>6869</v>
      </c>
      <c r="R2439">
        <f>0.022*X2439</f>
        <v>3.5199999999999996</v>
      </c>
      <c r="S2439" t="s">
        <v>6869</v>
      </c>
      <c r="T2439" t="s">
        <v>6869</v>
      </c>
      <c r="U2439" t="s">
        <v>6869</v>
      </c>
      <c r="V2439" t="s">
        <v>6869</v>
      </c>
      <c r="W2439">
        <v>1</v>
      </c>
      <c r="X2439">
        <v>160</v>
      </c>
    </row>
    <row r="2440" spans="1:24" x14ac:dyDescent="0.3">
      <c r="A2440">
        <v>14557</v>
      </c>
      <c r="B2440" t="s">
        <v>525</v>
      </c>
      <c r="C2440" t="s">
        <v>526</v>
      </c>
      <c r="E2440" t="s">
        <v>128</v>
      </c>
      <c r="F2440">
        <v>162</v>
      </c>
      <c r="G2440">
        <v>4</v>
      </c>
      <c r="H2440">
        <v>1</v>
      </c>
      <c r="I2440">
        <v>1</v>
      </c>
      <c r="J2440" t="s">
        <v>6869</v>
      </c>
      <c r="K2440" t="s">
        <v>6869</v>
      </c>
      <c r="L2440" t="s">
        <v>6869</v>
      </c>
      <c r="M2440" t="s">
        <v>6869</v>
      </c>
      <c r="N2440" t="s">
        <v>6869</v>
      </c>
      <c r="O2440" t="s">
        <v>6869</v>
      </c>
      <c r="P2440">
        <f>X2440*0.035274</f>
        <v>5.0794560000000004</v>
      </c>
      <c r="Q2440" t="s">
        <v>6869</v>
      </c>
      <c r="R2440">
        <f>0.022*X2440</f>
        <v>3.1679999999999997</v>
      </c>
      <c r="S2440" t="s">
        <v>6869</v>
      </c>
      <c r="T2440" t="s">
        <v>6869</v>
      </c>
      <c r="U2440" t="s">
        <v>6869</v>
      </c>
      <c r="V2440" t="s">
        <v>6869</v>
      </c>
      <c r="W2440">
        <v>1</v>
      </c>
      <c r="X2440">
        <v>144</v>
      </c>
    </row>
    <row r="2441" spans="1:24" x14ac:dyDescent="0.3">
      <c r="A2441">
        <v>14423</v>
      </c>
      <c r="B2441" t="s">
        <v>566</v>
      </c>
      <c r="C2441" t="s">
        <v>567</v>
      </c>
      <c r="E2441" t="s">
        <v>128</v>
      </c>
      <c r="F2441">
        <v>69</v>
      </c>
      <c r="G2441">
        <v>5</v>
      </c>
      <c r="H2441">
        <v>1</v>
      </c>
      <c r="I2441">
        <v>1</v>
      </c>
      <c r="J2441" t="s">
        <v>6869</v>
      </c>
      <c r="K2441" t="s">
        <v>6869</v>
      </c>
      <c r="L2441" t="s">
        <v>6869</v>
      </c>
      <c r="M2441" t="s">
        <v>6869</v>
      </c>
      <c r="N2441" t="s">
        <v>6869</v>
      </c>
      <c r="O2441" t="s">
        <v>6869</v>
      </c>
      <c r="P2441">
        <f>X2441*0.035274</f>
        <v>4.6561680000000001</v>
      </c>
      <c r="Q2441" t="s">
        <v>6869</v>
      </c>
      <c r="R2441">
        <f>0.022*X2441</f>
        <v>2.9039999999999999</v>
      </c>
      <c r="S2441" t="s">
        <v>6869</v>
      </c>
      <c r="T2441" t="s">
        <v>6869</v>
      </c>
      <c r="U2441" t="s">
        <v>6869</v>
      </c>
      <c r="V2441" t="s">
        <v>6869</v>
      </c>
      <c r="W2441">
        <v>1</v>
      </c>
      <c r="X2441">
        <v>132</v>
      </c>
    </row>
    <row r="2442" spans="1:24" x14ac:dyDescent="0.3">
      <c r="A2442">
        <v>14625</v>
      </c>
      <c r="B2442" t="s">
        <v>466</v>
      </c>
      <c r="C2442" t="s">
        <v>575</v>
      </c>
      <c r="E2442" t="s">
        <v>128</v>
      </c>
      <c r="F2442">
        <v>75</v>
      </c>
      <c r="G2442">
        <v>0</v>
      </c>
      <c r="H2442">
        <v>0</v>
      </c>
      <c r="I2442">
        <v>1</v>
      </c>
      <c r="J2442" t="s">
        <v>6869</v>
      </c>
      <c r="K2442" t="s">
        <v>6869</v>
      </c>
      <c r="L2442" t="s">
        <v>6869</v>
      </c>
      <c r="M2442" t="s">
        <v>6869</v>
      </c>
      <c r="N2442" t="s">
        <v>6869</v>
      </c>
      <c r="O2442" t="s">
        <v>6869</v>
      </c>
      <c r="P2442">
        <f>X2442*0.035274</f>
        <v>8.4657599999999995</v>
      </c>
      <c r="Q2442" t="s">
        <v>6869</v>
      </c>
      <c r="R2442">
        <f>0.022*X2442</f>
        <v>5.2799999999999994</v>
      </c>
      <c r="S2442" t="s">
        <v>6869</v>
      </c>
      <c r="T2442" t="s">
        <v>6869</v>
      </c>
      <c r="U2442" t="s">
        <v>6869</v>
      </c>
      <c r="V2442" t="s">
        <v>6869</v>
      </c>
      <c r="W2442">
        <v>1</v>
      </c>
      <c r="X2442">
        <v>240</v>
      </c>
    </row>
    <row r="2443" spans="1:24" x14ac:dyDescent="0.3">
      <c r="A2443">
        <v>14627</v>
      </c>
      <c r="B2443" t="s">
        <v>576</v>
      </c>
      <c r="C2443" t="s">
        <v>577</v>
      </c>
      <c r="E2443" t="s">
        <v>128</v>
      </c>
      <c r="F2443">
        <v>113</v>
      </c>
      <c r="G2443">
        <v>1.1299999999999999</v>
      </c>
      <c r="H2443">
        <v>0</v>
      </c>
      <c r="I2443">
        <v>1</v>
      </c>
      <c r="J2443" t="s">
        <v>6869</v>
      </c>
      <c r="K2443" t="s">
        <v>6869</v>
      </c>
      <c r="L2443" t="s">
        <v>6869</v>
      </c>
      <c r="M2443" t="s">
        <v>6869</v>
      </c>
      <c r="N2443" t="s">
        <v>6869</v>
      </c>
      <c r="O2443" t="s">
        <v>6869</v>
      </c>
      <c r="P2443">
        <f>X2443*0.035274</f>
        <v>8.4657599999999995</v>
      </c>
      <c r="Q2443" t="s">
        <v>6869</v>
      </c>
      <c r="R2443">
        <f>0.022*X2443</f>
        <v>5.2799999999999994</v>
      </c>
      <c r="S2443" t="s">
        <v>6869</v>
      </c>
      <c r="T2443" t="s">
        <v>6869</v>
      </c>
      <c r="U2443" t="s">
        <v>6869</v>
      </c>
      <c r="V2443" t="s">
        <v>6869</v>
      </c>
      <c r="W2443">
        <v>1</v>
      </c>
      <c r="X2443">
        <v>240</v>
      </c>
    </row>
    <row r="2444" spans="1:24" x14ac:dyDescent="0.3">
      <c r="A2444">
        <v>14641</v>
      </c>
      <c r="B2444" t="s">
        <v>585</v>
      </c>
      <c r="C2444" t="s">
        <v>586</v>
      </c>
      <c r="E2444" t="s">
        <v>587</v>
      </c>
      <c r="F2444">
        <v>2</v>
      </c>
      <c r="G2444">
        <v>0.62</v>
      </c>
      <c r="H2444">
        <v>0</v>
      </c>
      <c r="I2444">
        <v>1</v>
      </c>
      <c r="J2444" t="s">
        <v>6869</v>
      </c>
      <c r="K2444" t="s">
        <v>6869</v>
      </c>
      <c r="L2444" t="s">
        <v>6869</v>
      </c>
      <c r="M2444" t="s">
        <v>6869</v>
      </c>
      <c r="N2444" t="s">
        <v>6869</v>
      </c>
      <c r="O2444" t="s">
        <v>6869</v>
      </c>
      <c r="P2444">
        <f>X2444*0.035274</f>
        <v>8.6774039999999992</v>
      </c>
      <c r="Q2444" t="s">
        <v>6869</v>
      </c>
      <c r="R2444">
        <f>0.022*X2444</f>
        <v>5.4119999999999999</v>
      </c>
      <c r="S2444" t="s">
        <v>6869</v>
      </c>
      <c r="T2444" t="s">
        <v>6869</v>
      </c>
      <c r="U2444" t="s">
        <v>6869</v>
      </c>
      <c r="V2444" t="s">
        <v>6869</v>
      </c>
      <c r="W2444">
        <v>1</v>
      </c>
      <c r="X2444">
        <v>246</v>
      </c>
    </row>
    <row r="2445" spans="1:24" x14ac:dyDescent="0.3">
      <c r="A2445">
        <v>14076</v>
      </c>
      <c r="B2445" t="s">
        <v>601</v>
      </c>
      <c r="C2445" t="s">
        <v>602</v>
      </c>
      <c r="E2445" t="s">
        <v>128</v>
      </c>
      <c r="F2445">
        <v>0</v>
      </c>
      <c r="G2445">
        <v>0</v>
      </c>
      <c r="H2445">
        <v>0</v>
      </c>
      <c r="I2445">
        <v>1</v>
      </c>
      <c r="J2445" t="s">
        <v>6869</v>
      </c>
      <c r="K2445" t="s">
        <v>6869</v>
      </c>
      <c r="L2445" t="s">
        <v>6869</v>
      </c>
      <c r="M2445" t="s">
        <v>6869</v>
      </c>
      <c r="N2445" t="s">
        <v>6869</v>
      </c>
      <c r="O2445" t="s">
        <v>6869</v>
      </c>
      <c r="P2445">
        <f>X2445*0.035274</f>
        <v>3.5274000000000001</v>
      </c>
      <c r="Q2445" t="s">
        <v>6869</v>
      </c>
      <c r="R2445">
        <f>0.022*X2445</f>
        <v>2.1999999999999997</v>
      </c>
      <c r="S2445" t="s">
        <v>6869</v>
      </c>
      <c r="T2445" t="s">
        <v>6869</v>
      </c>
      <c r="U2445" t="s">
        <v>6869</v>
      </c>
      <c r="V2445" t="s">
        <v>6869</v>
      </c>
      <c r="W2445">
        <v>1</v>
      </c>
      <c r="X2445">
        <v>100</v>
      </c>
    </row>
    <row r="2446" spans="1:24" x14ac:dyDescent="0.3">
      <c r="A2446">
        <v>14059</v>
      </c>
      <c r="B2446" t="s">
        <v>606</v>
      </c>
      <c r="C2446" t="s">
        <v>607</v>
      </c>
      <c r="E2446" t="s">
        <v>128</v>
      </c>
      <c r="F2446">
        <v>189</v>
      </c>
      <c r="G2446">
        <v>9.4700000000000006</v>
      </c>
      <c r="H2446">
        <v>5</v>
      </c>
      <c r="I2446">
        <v>1</v>
      </c>
      <c r="J2446" t="s">
        <v>6869</v>
      </c>
      <c r="K2446" t="s">
        <v>6869</v>
      </c>
      <c r="L2446" t="s">
        <v>6869</v>
      </c>
      <c r="M2446" t="s">
        <v>6869</v>
      </c>
      <c r="N2446" t="s">
        <v>6869</v>
      </c>
      <c r="O2446" t="s">
        <v>6869</v>
      </c>
      <c r="P2446">
        <f>X2446*0.035274</f>
        <v>10.441103999999999</v>
      </c>
      <c r="Q2446" t="s">
        <v>6869</v>
      </c>
      <c r="R2446">
        <f>0.022*X2446</f>
        <v>6.5119999999999996</v>
      </c>
      <c r="S2446" t="s">
        <v>6869</v>
      </c>
      <c r="T2446" t="s">
        <v>6869</v>
      </c>
      <c r="U2446" t="s">
        <v>6869</v>
      </c>
      <c r="V2446" t="s">
        <v>6869</v>
      </c>
      <c r="W2446">
        <v>1</v>
      </c>
      <c r="X2446">
        <v>296</v>
      </c>
    </row>
    <row r="2447" spans="1:24" x14ac:dyDescent="0.3">
      <c r="A2447">
        <v>14296</v>
      </c>
      <c r="B2447" t="s">
        <v>618</v>
      </c>
      <c r="C2447" t="s">
        <v>619</v>
      </c>
      <c r="E2447" t="s">
        <v>128</v>
      </c>
      <c r="F2447">
        <v>38</v>
      </c>
      <c r="G2447">
        <v>0</v>
      </c>
      <c r="H2447">
        <v>0</v>
      </c>
      <c r="I2447">
        <v>1</v>
      </c>
      <c r="J2447" t="s">
        <v>6869</v>
      </c>
      <c r="K2447" t="s">
        <v>6869</v>
      </c>
      <c r="L2447" t="s">
        <v>6869</v>
      </c>
      <c r="M2447" t="s">
        <v>6869</v>
      </c>
      <c r="N2447" t="s">
        <v>6869</v>
      </c>
      <c r="O2447" t="s">
        <v>6869</v>
      </c>
      <c r="P2447">
        <f>X2447*0.035274</f>
        <v>0.846576</v>
      </c>
      <c r="Q2447" t="s">
        <v>6869</v>
      </c>
      <c r="R2447">
        <f>0.022*X2447</f>
        <v>0.52800000000000002</v>
      </c>
      <c r="S2447" t="s">
        <v>6869</v>
      </c>
      <c r="T2447" t="s">
        <v>6869</v>
      </c>
      <c r="U2447" t="s">
        <v>6869</v>
      </c>
      <c r="V2447" t="s">
        <v>6869</v>
      </c>
      <c r="W2447">
        <v>1</v>
      </c>
      <c r="X2447">
        <v>24</v>
      </c>
    </row>
    <row r="2448" spans="1:24" x14ac:dyDescent="0.3">
      <c r="A2448">
        <v>14317</v>
      </c>
      <c r="B2448" t="s">
        <v>624</v>
      </c>
      <c r="C2448" t="s">
        <v>625</v>
      </c>
      <c r="E2448" t="s">
        <v>626</v>
      </c>
      <c r="F2448">
        <v>182</v>
      </c>
      <c r="G2448">
        <v>6</v>
      </c>
      <c r="H2448">
        <v>0</v>
      </c>
      <c r="I2448">
        <v>1</v>
      </c>
      <c r="J2448" t="s">
        <v>6869</v>
      </c>
      <c r="K2448" t="s">
        <v>6869</v>
      </c>
      <c r="L2448">
        <v>1</v>
      </c>
      <c r="M2448">
        <v>1</v>
      </c>
      <c r="N2448" t="s">
        <v>6869</v>
      </c>
      <c r="O2448" t="s">
        <v>6869</v>
      </c>
      <c r="P2448">
        <f>X2448*0.035274</f>
        <v>6.4551420000000004</v>
      </c>
      <c r="Q2448" t="s">
        <v>6869</v>
      </c>
      <c r="R2448">
        <f>0.022*X2448</f>
        <v>4.0259999999999998</v>
      </c>
      <c r="S2448" t="s">
        <v>6869</v>
      </c>
      <c r="T2448" t="s">
        <v>6869</v>
      </c>
      <c r="U2448" t="s">
        <v>6869</v>
      </c>
      <c r="V2448" t="s">
        <v>6869</v>
      </c>
      <c r="W2448">
        <v>1</v>
      </c>
      <c r="X2448">
        <v>183</v>
      </c>
    </row>
    <row r="2449" spans="1:24" x14ac:dyDescent="0.3">
      <c r="A2449">
        <v>14309</v>
      </c>
      <c r="B2449" t="s">
        <v>656</v>
      </c>
      <c r="C2449" t="s">
        <v>657</v>
      </c>
      <c r="E2449" t="s">
        <v>658</v>
      </c>
      <c r="F2449">
        <v>78</v>
      </c>
      <c r="G2449">
        <v>0</v>
      </c>
      <c r="H2449">
        <v>0</v>
      </c>
      <c r="I2449">
        <v>1</v>
      </c>
      <c r="J2449" t="s">
        <v>6869</v>
      </c>
      <c r="K2449" t="s">
        <v>6869</v>
      </c>
      <c r="L2449">
        <v>4</v>
      </c>
      <c r="M2449" t="s">
        <v>6869</v>
      </c>
      <c r="N2449" t="s">
        <v>6869</v>
      </c>
      <c r="O2449" t="s">
        <v>6869</v>
      </c>
      <c r="P2449">
        <f>X2449*0.035274</f>
        <v>0.74075400000000002</v>
      </c>
      <c r="Q2449" t="s">
        <v>6869</v>
      </c>
      <c r="R2449">
        <f>0.022*X2449</f>
        <v>0.46199999999999997</v>
      </c>
      <c r="S2449" t="s">
        <v>6869</v>
      </c>
      <c r="T2449" t="s">
        <v>6869</v>
      </c>
      <c r="U2449" t="s">
        <v>6869</v>
      </c>
      <c r="V2449" t="s">
        <v>6869</v>
      </c>
      <c r="W2449">
        <v>1</v>
      </c>
      <c r="X2449">
        <v>21</v>
      </c>
    </row>
    <row r="2450" spans="1:24" x14ac:dyDescent="0.3">
      <c r="A2450">
        <v>14357</v>
      </c>
      <c r="B2450" t="s">
        <v>701</v>
      </c>
      <c r="C2450" t="s">
        <v>702</v>
      </c>
      <c r="E2450" t="s">
        <v>703</v>
      </c>
      <c r="F2450">
        <v>47</v>
      </c>
      <c r="G2450">
        <v>0</v>
      </c>
      <c r="H2450">
        <v>0</v>
      </c>
      <c r="I2450">
        <v>1</v>
      </c>
      <c r="J2450" t="s">
        <v>6869</v>
      </c>
      <c r="K2450" t="s">
        <v>6869</v>
      </c>
      <c r="L2450" t="s">
        <v>6869</v>
      </c>
      <c r="M2450">
        <v>1</v>
      </c>
      <c r="N2450" t="s">
        <v>6869</v>
      </c>
      <c r="O2450" t="s">
        <v>6869</v>
      </c>
      <c r="P2450">
        <f>X2450*0.035274</f>
        <v>0.38801399999999997</v>
      </c>
      <c r="Q2450" t="s">
        <v>6869</v>
      </c>
      <c r="R2450">
        <f>0.022*X2450</f>
        <v>0.24199999999999999</v>
      </c>
      <c r="S2450" t="s">
        <v>6869</v>
      </c>
      <c r="T2450" t="s">
        <v>6869</v>
      </c>
      <c r="U2450" t="s">
        <v>6869</v>
      </c>
      <c r="V2450" t="s">
        <v>6869</v>
      </c>
      <c r="W2450">
        <v>1</v>
      </c>
      <c r="X2450">
        <v>11</v>
      </c>
    </row>
    <row r="2451" spans="1:24" x14ac:dyDescent="0.3">
      <c r="A2451">
        <v>14366</v>
      </c>
      <c r="B2451" t="s">
        <v>708</v>
      </c>
      <c r="C2451" t="s">
        <v>709</v>
      </c>
      <c r="E2451" t="s">
        <v>710</v>
      </c>
      <c r="F2451">
        <v>1</v>
      </c>
      <c r="G2451">
        <v>0</v>
      </c>
      <c r="H2451">
        <v>0</v>
      </c>
      <c r="I2451">
        <v>1</v>
      </c>
      <c r="J2451" t="s">
        <v>6869</v>
      </c>
      <c r="K2451" t="s">
        <v>6869</v>
      </c>
      <c r="L2451" t="s">
        <v>6869</v>
      </c>
      <c r="M2451">
        <v>1</v>
      </c>
      <c r="N2451" t="s">
        <v>6869</v>
      </c>
      <c r="O2451" t="s">
        <v>6869</v>
      </c>
      <c r="P2451">
        <f>X2451*0.035274</f>
        <v>0.52910999999999997</v>
      </c>
      <c r="Q2451" t="s">
        <v>6869</v>
      </c>
      <c r="R2451">
        <f>0.022*X2451</f>
        <v>0.32999999999999996</v>
      </c>
      <c r="S2451" t="s">
        <v>6869</v>
      </c>
      <c r="T2451" t="s">
        <v>6869</v>
      </c>
      <c r="U2451" t="s">
        <v>6869</v>
      </c>
      <c r="V2451" t="s">
        <v>6869</v>
      </c>
      <c r="W2451">
        <v>1</v>
      </c>
      <c r="X2451">
        <v>15</v>
      </c>
    </row>
    <row r="2452" spans="1:24" x14ac:dyDescent="0.3">
      <c r="A2452">
        <v>14611</v>
      </c>
      <c r="B2452" t="s">
        <v>729</v>
      </c>
      <c r="C2452" t="s">
        <v>730</v>
      </c>
      <c r="E2452" t="s">
        <v>731</v>
      </c>
      <c r="F2452">
        <v>54</v>
      </c>
      <c r="G2452">
        <v>0</v>
      </c>
      <c r="H2452">
        <v>0</v>
      </c>
      <c r="I2452">
        <v>1</v>
      </c>
      <c r="J2452" t="s">
        <v>6869</v>
      </c>
      <c r="K2452" t="s">
        <v>6869</v>
      </c>
      <c r="L2452" t="s">
        <v>6869</v>
      </c>
      <c r="M2452" t="s">
        <v>6869</v>
      </c>
      <c r="N2452" t="s">
        <v>6869</v>
      </c>
      <c r="O2452" t="s">
        <v>6869</v>
      </c>
      <c r="P2452">
        <f>X2452*0.035274</f>
        <v>8.5010340000000006</v>
      </c>
      <c r="Q2452" t="s">
        <v>6869</v>
      </c>
      <c r="R2452">
        <f>0.022*X2452</f>
        <v>5.3019999999999996</v>
      </c>
      <c r="S2452" t="s">
        <v>6869</v>
      </c>
      <c r="T2452" t="s">
        <v>6869</v>
      </c>
      <c r="U2452" t="s">
        <v>6869</v>
      </c>
      <c r="V2452" t="s">
        <v>6869</v>
      </c>
      <c r="W2452">
        <v>1</v>
      </c>
      <c r="X2452">
        <v>241</v>
      </c>
    </row>
    <row r="2453" spans="1:24" x14ac:dyDescent="0.3">
      <c r="A2453">
        <v>14086</v>
      </c>
      <c r="B2453" t="s">
        <v>732</v>
      </c>
      <c r="C2453" t="s">
        <v>733</v>
      </c>
      <c r="E2453" t="s">
        <v>731</v>
      </c>
      <c r="F2453">
        <v>94</v>
      </c>
      <c r="G2453">
        <v>2</v>
      </c>
      <c r="H2453">
        <v>0</v>
      </c>
      <c r="I2453">
        <v>1</v>
      </c>
      <c r="J2453" t="s">
        <v>6869</v>
      </c>
      <c r="K2453" t="s">
        <v>6869</v>
      </c>
      <c r="L2453" t="s">
        <v>6869</v>
      </c>
      <c r="M2453" t="s">
        <v>6869</v>
      </c>
      <c r="N2453" t="s">
        <v>6869</v>
      </c>
      <c r="O2453" t="s">
        <v>6869</v>
      </c>
      <c r="P2453">
        <f>X2453*0.035274</f>
        <v>8.6421299999999999</v>
      </c>
      <c r="Q2453" t="s">
        <v>6869</v>
      </c>
      <c r="R2453">
        <f>0.022*X2453</f>
        <v>5.39</v>
      </c>
      <c r="S2453" t="s">
        <v>6869</v>
      </c>
      <c r="T2453" t="s">
        <v>6869</v>
      </c>
      <c r="U2453" t="s">
        <v>6869</v>
      </c>
      <c r="V2453" t="s">
        <v>6869</v>
      </c>
      <c r="W2453">
        <v>1</v>
      </c>
      <c r="X2453">
        <v>245</v>
      </c>
    </row>
    <row r="2454" spans="1:24" x14ac:dyDescent="0.3">
      <c r="A2454">
        <v>14623</v>
      </c>
      <c r="B2454" t="s">
        <v>734</v>
      </c>
      <c r="C2454" t="s">
        <v>735</v>
      </c>
      <c r="E2454" t="s">
        <v>731</v>
      </c>
      <c r="F2454">
        <v>118</v>
      </c>
      <c r="G2454">
        <v>0</v>
      </c>
      <c r="H2454">
        <v>0</v>
      </c>
      <c r="I2454">
        <v>1</v>
      </c>
      <c r="J2454" t="s">
        <v>6869</v>
      </c>
      <c r="K2454" t="s">
        <v>6869</v>
      </c>
      <c r="L2454" t="s">
        <v>6869</v>
      </c>
      <c r="M2454" t="s">
        <v>6869</v>
      </c>
      <c r="N2454" t="s">
        <v>6869</v>
      </c>
      <c r="O2454" t="s">
        <v>6869</v>
      </c>
      <c r="P2454">
        <f>X2454*0.035274</f>
        <v>8.6774039999999992</v>
      </c>
      <c r="Q2454" t="s">
        <v>6869</v>
      </c>
      <c r="R2454">
        <f>0.022*X2454</f>
        <v>5.4119999999999999</v>
      </c>
      <c r="S2454" t="s">
        <v>6869</v>
      </c>
      <c r="T2454" t="s">
        <v>6869</v>
      </c>
      <c r="U2454" t="s">
        <v>6869</v>
      </c>
      <c r="V2454" t="s">
        <v>6869</v>
      </c>
      <c r="W2454">
        <v>1</v>
      </c>
      <c r="X2454">
        <v>246</v>
      </c>
    </row>
    <row r="2455" spans="1:24" x14ac:dyDescent="0.3">
      <c r="A2455">
        <v>14635</v>
      </c>
      <c r="B2455" t="s">
        <v>736</v>
      </c>
      <c r="C2455" t="s">
        <v>737</v>
      </c>
      <c r="E2455" t="s">
        <v>731</v>
      </c>
      <c r="F2455">
        <v>113</v>
      </c>
      <c r="G2455">
        <v>0.74</v>
      </c>
      <c r="H2455">
        <v>0</v>
      </c>
      <c r="I2455">
        <v>1</v>
      </c>
      <c r="J2455" t="s">
        <v>6869</v>
      </c>
      <c r="K2455" t="s">
        <v>6869</v>
      </c>
      <c r="L2455" t="s">
        <v>6869</v>
      </c>
      <c r="M2455" t="s">
        <v>6869</v>
      </c>
      <c r="N2455" t="s">
        <v>6869</v>
      </c>
      <c r="O2455" t="s">
        <v>6869</v>
      </c>
      <c r="P2455">
        <f>X2455*0.035274</f>
        <v>8.6774039999999992</v>
      </c>
      <c r="Q2455" t="s">
        <v>6869</v>
      </c>
      <c r="R2455">
        <f>0.022*X2455</f>
        <v>5.4119999999999999</v>
      </c>
      <c r="S2455" t="s">
        <v>6869</v>
      </c>
      <c r="T2455" t="s">
        <v>6869</v>
      </c>
      <c r="U2455" t="s">
        <v>6869</v>
      </c>
      <c r="V2455" t="s">
        <v>6869</v>
      </c>
      <c r="W2455">
        <v>1</v>
      </c>
      <c r="X2455">
        <v>246</v>
      </c>
    </row>
    <row r="2456" spans="1:24" x14ac:dyDescent="0.3">
      <c r="A2456">
        <v>14633</v>
      </c>
      <c r="B2456" t="s">
        <v>738</v>
      </c>
      <c r="C2456" t="s">
        <v>739</v>
      </c>
      <c r="E2456" t="s">
        <v>128</v>
      </c>
      <c r="F2456">
        <v>10</v>
      </c>
      <c r="G2456">
        <v>0</v>
      </c>
      <c r="H2456">
        <v>0</v>
      </c>
      <c r="I2456">
        <v>1</v>
      </c>
      <c r="J2456" t="s">
        <v>6869</v>
      </c>
      <c r="K2456" t="s">
        <v>6869</v>
      </c>
      <c r="L2456" t="s">
        <v>6869</v>
      </c>
      <c r="M2456" t="s">
        <v>6869</v>
      </c>
      <c r="N2456" t="s">
        <v>6869</v>
      </c>
      <c r="O2456" t="s">
        <v>6869</v>
      </c>
      <c r="P2456">
        <f>X2456*0.035274</f>
        <v>8.3952120000000008</v>
      </c>
      <c r="Q2456" t="s">
        <v>6869</v>
      </c>
      <c r="R2456">
        <f>0.022*X2456</f>
        <v>5.2359999999999998</v>
      </c>
      <c r="S2456" t="s">
        <v>6869</v>
      </c>
      <c r="T2456" t="s">
        <v>6869</v>
      </c>
      <c r="U2456" t="s">
        <v>6869</v>
      </c>
      <c r="V2456" t="s">
        <v>6869</v>
      </c>
      <c r="W2456">
        <v>1</v>
      </c>
      <c r="X2456">
        <v>238</v>
      </c>
    </row>
    <row r="2457" spans="1:24" x14ac:dyDescent="0.3">
      <c r="A2457">
        <v>7960</v>
      </c>
      <c r="B2457" t="s">
        <v>796</v>
      </c>
      <c r="C2457" t="s">
        <v>797</v>
      </c>
      <c r="E2457" t="s">
        <v>128</v>
      </c>
      <c r="F2457">
        <v>84</v>
      </c>
      <c r="G2457">
        <v>2</v>
      </c>
      <c r="H2457">
        <v>0</v>
      </c>
      <c r="I2457">
        <v>1</v>
      </c>
      <c r="J2457" t="s">
        <v>6869</v>
      </c>
      <c r="K2457" t="s">
        <v>6869</v>
      </c>
      <c r="L2457" t="s">
        <v>6869</v>
      </c>
      <c r="M2457" t="s">
        <v>6869</v>
      </c>
      <c r="N2457" t="s">
        <v>6869</v>
      </c>
      <c r="O2457" t="s">
        <v>6869</v>
      </c>
      <c r="P2457">
        <f>X2457*0.035274</f>
        <v>0.98767199999999999</v>
      </c>
      <c r="Q2457" t="s">
        <v>6869</v>
      </c>
      <c r="R2457">
        <f>0.022*X2457</f>
        <v>0.61599999999999999</v>
      </c>
      <c r="S2457" t="s">
        <v>6869</v>
      </c>
      <c r="T2457" t="s">
        <v>6869</v>
      </c>
      <c r="U2457" t="s">
        <v>6869</v>
      </c>
      <c r="V2457" t="s">
        <v>6869</v>
      </c>
      <c r="W2457">
        <v>1</v>
      </c>
      <c r="X2457">
        <v>28</v>
      </c>
    </row>
    <row r="2458" spans="1:24" x14ac:dyDescent="0.3">
      <c r="A2458">
        <v>7936</v>
      </c>
      <c r="B2458" t="s">
        <v>803</v>
      </c>
      <c r="C2458" t="s">
        <v>804</v>
      </c>
      <c r="E2458" t="s">
        <v>805</v>
      </c>
      <c r="F2458">
        <v>118</v>
      </c>
      <c r="G2458">
        <v>7.31</v>
      </c>
      <c r="H2458">
        <v>0</v>
      </c>
      <c r="I2458">
        <v>1</v>
      </c>
      <c r="J2458" t="s">
        <v>6869</v>
      </c>
      <c r="K2458" t="s">
        <v>6869</v>
      </c>
      <c r="L2458" t="s">
        <v>6869</v>
      </c>
      <c r="M2458" t="s">
        <v>6869</v>
      </c>
      <c r="N2458" t="s">
        <v>6869</v>
      </c>
      <c r="O2458" t="s">
        <v>6869</v>
      </c>
      <c r="P2458">
        <f>X2458*0.035274</f>
        <v>1.975344</v>
      </c>
      <c r="Q2458" t="s">
        <v>6869</v>
      </c>
      <c r="R2458">
        <f>0.022*X2458</f>
        <v>1.232</v>
      </c>
      <c r="S2458" t="s">
        <v>6869</v>
      </c>
      <c r="T2458" t="s">
        <v>6869</v>
      </c>
      <c r="U2458" t="s">
        <v>6869</v>
      </c>
      <c r="V2458" t="s">
        <v>6869</v>
      </c>
      <c r="W2458">
        <v>1</v>
      </c>
      <c r="X2458">
        <v>56</v>
      </c>
    </row>
    <row r="2459" spans="1:24" x14ac:dyDescent="0.3">
      <c r="A2459">
        <v>7922</v>
      </c>
      <c r="B2459" t="s">
        <v>815</v>
      </c>
      <c r="C2459" t="s">
        <v>816</v>
      </c>
      <c r="E2459" t="s">
        <v>817</v>
      </c>
      <c r="F2459">
        <v>196</v>
      </c>
      <c r="G2459">
        <v>8.0500000000000007</v>
      </c>
      <c r="H2459">
        <v>0</v>
      </c>
      <c r="I2459">
        <v>1</v>
      </c>
      <c r="J2459" t="s">
        <v>6869</v>
      </c>
      <c r="K2459" t="s">
        <v>6869</v>
      </c>
      <c r="L2459" t="s">
        <v>6869</v>
      </c>
      <c r="M2459" t="s">
        <v>6869</v>
      </c>
      <c r="N2459" t="s">
        <v>6869</v>
      </c>
      <c r="O2459" t="s">
        <v>6869</v>
      </c>
      <c r="P2459">
        <f>X2459*0.035274</f>
        <v>2.328084</v>
      </c>
      <c r="Q2459" t="s">
        <v>6869</v>
      </c>
      <c r="R2459">
        <f>0.022*X2459</f>
        <v>1.452</v>
      </c>
      <c r="S2459" t="s">
        <v>6869</v>
      </c>
      <c r="T2459" t="s">
        <v>6869</v>
      </c>
      <c r="U2459" t="s">
        <v>6869</v>
      </c>
      <c r="V2459" t="s">
        <v>6869</v>
      </c>
      <c r="W2459">
        <v>1</v>
      </c>
      <c r="X2459">
        <v>66</v>
      </c>
    </row>
    <row r="2460" spans="1:24" x14ac:dyDescent="0.3">
      <c r="A2460">
        <v>7923</v>
      </c>
      <c r="B2460" t="s">
        <v>818</v>
      </c>
      <c r="C2460" t="s">
        <v>819</v>
      </c>
      <c r="E2460" t="s">
        <v>820</v>
      </c>
      <c r="F2460">
        <v>148</v>
      </c>
      <c r="G2460">
        <v>16.329999999999998</v>
      </c>
      <c r="H2460">
        <v>0</v>
      </c>
      <c r="I2460">
        <v>1</v>
      </c>
      <c r="J2460" t="s">
        <v>6869</v>
      </c>
      <c r="K2460" t="s">
        <v>6869</v>
      </c>
      <c r="L2460" t="s">
        <v>6869</v>
      </c>
      <c r="M2460" t="s">
        <v>6869</v>
      </c>
      <c r="N2460" t="s">
        <v>6869</v>
      </c>
      <c r="O2460" t="s">
        <v>6869</v>
      </c>
      <c r="P2460">
        <f>X2460*0.035274</f>
        <v>2.9630160000000001</v>
      </c>
      <c r="Q2460" t="s">
        <v>6869</v>
      </c>
      <c r="R2460">
        <f>0.022*X2460</f>
        <v>1.8479999999999999</v>
      </c>
      <c r="S2460" t="s">
        <v>6869</v>
      </c>
      <c r="T2460" t="s">
        <v>6869</v>
      </c>
      <c r="U2460" t="s">
        <v>6869</v>
      </c>
      <c r="V2460" t="s">
        <v>6869</v>
      </c>
      <c r="W2460">
        <v>1</v>
      </c>
      <c r="X2460">
        <v>84</v>
      </c>
    </row>
    <row r="2461" spans="1:24" x14ac:dyDescent="0.3">
      <c r="A2461">
        <v>7924</v>
      </c>
      <c r="B2461" t="s">
        <v>821</v>
      </c>
      <c r="C2461" t="s">
        <v>822</v>
      </c>
      <c r="E2461" t="s">
        <v>817</v>
      </c>
      <c r="F2461">
        <v>203</v>
      </c>
      <c r="G2461">
        <v>10</v>
      </c>
      <c r="H2461">
        <v>0</v>
      </c>
      <c r="I2461">
        <v>1</v>
      </c>
      <c r="J2461" t="s">
        <v>6869</v>
      </c>
      <c r="K2461" t="s">
        <v>6869</v>
      </c>
      <c r="L2461" t="s">
        <v>6869</v>
      </c>
      <c r="M2461" t="s">
        <v>6869</v>
      </c>
      <c r="N2461" t="s">
        <v>6869</v>
      </c>
      <c r="O2461" t="s">
        <v>6869</v>
      </c>
      <c r="P2461">
        <f>X2461*0.035274</f>
        <v>2.6455500000000001</v>
      </c>
      <c r="Q2461" t="s">
        <v>6869</v>
      </c>
      <c r="R2461">
        <f>0.022*X2461</f>
        <v>1.65</v>
      </c>
      <c r="S2461" t="s">
        <v>6869</v>
      </c>
      <c r="T2461" t="s">
        <v>6869</v>
      </c>
      <c r="U2461" t="s">
        <v>6869</v>
      </c>
      <c r="V2461" t="s">
        <v>6869</v>
      </c>
      <c r="W2461">
        <v>1</v>
      </c>
      <c r="X2461">
        <v>75</v>
      </c>
    </row>
    <row r="2462" spans="1:24" x14ac:dyDescent="0.3">
      <c r="A2462">
        <v>7910</v>
      </c>
      <c r="B2462" t="s">
        <v>823</v>
      </c>
      <c r="C2462" t="s">
        <v>824</v>
      </c>
      <c r="E2462" t="s">
        <v>820</v>
      </c>
      <c r="F2462">
        <v>286</v>
      </c>
      <c r="G2462">
        <v>11.75</v>
      </c>
      <c r="H2462">
        <v>0</v>
      </c>
      <c r="I2462">
        <v>1</v>
      </c>
      <c r="J2462" t="s">
        <v>6869</v>
      </c>
      <c r="K2462" t="s">
        <v>6869</v>
      </c>
      <c r="L2462" t="s">
        <v>6869</v>
      </c>
      <c r="M2462" t="s">
        <v>6869</v>
      </c>
      <c r="N2462" t="s">
        <v>6869</v>
      </c>
      <c r="O2462" t="s">
        <v>6869</v>
      </c>
      <c r="P2462">
        <f>X2462*0.035274</f>
        <v>2.9630160000000001</v>
      </c>
      <c r="Q2462" t="s">
        <v>6869</v>
      </c>
      <c r="R2462">
        <f>0.022*X2462</f>
        <v>1.8479999999999999</v>
      </c>
      <c r="S2462" t="s">
        <v>6869</v>
      </c>
      <c r="T2462" t="s">
        <v>6869</v>
      </c>
      <c r="U2462" t="s">
        <v>6869</v>
      </c>
      <c r="V2462" t="s">
        <v>6869</v>
      </c>
      <c r="W2462">
        <v>1</v>
      </c>
      <c r="X2462">
        <v>84</v>
      </c>
    </row>
    <row r="2463" spans="1:24" x14ac:dyDescent="0.3">
      <c r="A2463">
        <v>6241</v>
      </c>
      <c r="B2463" t="s">
        <v>1055</v>
      </c>
      <c r="C2463" t="s">
        <v>1056</v>
      </c>
      <c r="E2463" t="s">
        <v>1057</v>
      </c>
      <c r="F2463">
        <v>149</v>
      </c>
      <c r="G2463">
        <v>10</v>
      </c>
      <c r="H2463">
        <v>4.9000000000000004</v>
      </c>
      <c r="I2463">
        <v>1</v>
      </c>
      <c r="J2463">
        <v>1</v>
      </c>
      <c r="K2463" t="s">
        <v>6869</v>
      </c>
      <c r="L2463" t="s">
        <v>6869</v>
      </c>
      <c r="M2463" t="s">
        <v>6869</v>
      </c>
      <c r="N2463" t="s">
        <v>6869</v>
      </c>
      <c r="O2463" t="s">
        <v>6869</v>
      </c>
      <c r="P2463">
        <f>X2463*0.035274</f>
        <v>8.6421299999999999</v>
      </c>
      <c r="Q2463" t="s">
        <v>6869</v>
      </c>
      <c r="R2463">
        <f>0.022*X2463</f>
        <v>5.39</v>
      </c>
      <c r="S2463" t="s">
        <v>6869</v>
      </c>
      <c r="T2463" t="s">
        <v>6869</v>
      </c>
      <c r="U2463" t="s">
        <v>6869</v>
      </c>
      <c r="V2463" t="s">
        <v>6869</v>
      </c>
      <c r="W2463">
        <v>1</v>
      </c>
      <c r="X2463">
        <v>245</v>
      </c>
    </row>
    <row r="2464" spans="1:24" x14ac:dyDescent="0.3">
      <c r="A2464">
        <v>6242</v>
      </c>
      <c r="B2464" t="s">
        <v>1058</v>
      </c>
      <c r="C2464" t="s">
        <v>1059</v>
      </c>
      <c r="E2464" t="s">
        <v>1057</v>
      </c>
      <c r="F2464">
        <v>191</v>
      </c>
      <c r="G2464">
        <v>8.01</v>
      </c>
      <c r="H2464">
        <v>2.9</v>
      </c>
      <c r="I2464">
        <v>1</v>
      </c>
      <c r="J2464">
        <v>1</v>
      </c>
      <c r="K2464" t="s">
        <v>6869</v>
      </c>
      <c r="L2464" t="s">
        <v>6869</v>
      </c>
      <c r="M2464" t="s">
        <v>6869</v>
      </c>
      <c r="N2464" t="s">
        <v>6869</v>
      </c>
      <c r="O2464" t="s">
        <v>6869</v>
      </c>
      <c r="P2464">
        <f>X2464*0.035274</f>
        <v>8.6421299999999999</v>
      </c>
      <c r="Q2464" t="s">
        <v>6869</v>
      </c>
      <c r="R2464">
        <f>0.022*X2464</f>
        <v>5.39</v>
      </c>
      <c r="S2464" t="s">
        <v>6869</v>
      </c>
      <c r="T2464" t="s">
        <v>6869</v>
      </c>
      <c r="U2464" t="s">
        <v>6869</v>
      </c>
      <c r="V2464" t="s">
        <v>6869</v>
      </c>
      <c r="W2464">
        <v>1</v>
      </c>
      <c r="X2464">
        <v>245</v>
      </c>
    </row>
    <row r="2465" spans="1:24" x14ac:dyDescent="0.3">
      <c r="A2465">
        <v>6244</v>
      </c>
      <c r="B2465" t="s">
        <v>1060</v>
      </c>
      <c r="C2465" t="s">
        <v>1061</v>
      </c>
      <c r="E2465" t="s">
        <v>1057</v>
      </c>
      <c r="F2465">
        <v>110</v>
      </c>
      <c r="G2465">
        <v>6</v>
      </c>
      <c r="H2465">
        <v>2</v>
      </c>
      <c r="I2465">
        <v>1</v>
      </c>
      <c r="J2465">
        <v>1</v>
      </c>
      <c r="K2465" t="s">
        <v>6869</v>
      </c>
      <c r="L2465" t="s">
        <v>6869</v>
      </c>
      <c r="M2465" t="s">
        <v>6869</v>
      </c>
      <c r="N2465" t="s">
        <v>6869</v>
      </c>
      <c r="O2465" t="s">
        <v>6869</v>
      </c>
      <c r="P2465">
        <f>X2465*0.035274</f>
        <v>8.6421299999999999</v>
      </c>
      <c r="Q2465" t="s">
        <v>6869</v>
      </c>
      <c r="R2465">
        <f>0.022*X2465</f>
        <v>5.39</v>
      </c>
      <c r="S2465" t="s">
        <v>6869</v>
      </c>
      <c r="T2465" t="s">
        <v>6869</v>
      </c>
      <c r="U2465" t="s">
        <v>6869</v>
      </c>
      <c r="V2465" t="s">
        <v>6869</v>
      </c>
      <c r="W2465">
        <v>1</v>
      </c>
      <c r="X2465">
        <v>245</v>
      </c>
    </row>
    <row r="2466" spans="1:24" x14ac:dyDescent="0.3">
      <c r="A2466">
        <v>6245</v>
      </c>
      <c r="B2466" t="s">
        <v>1062</v>
      </c>
      <c r="C2466" t="s">
        <v>1063</v>
      </c>
      <c r="E2466" t="s">
        <v>1057</v>
      </c>
      <c r="F2466">
        <v>140</v>
      </c>
      <c r="G2466">
        <v>7.01</v>
      </c>
      <c r="H2466">
        <v>1</v>
      </c>
      <c r="I2466">
        <v>1</v>
      </c>
      <c r="J2466">
        <v>1</v>
      </c>
      <c r="K2466" t="s">
        <v>6869</v>
      </c>
      <c r="L2466" t="s">
        <v>6869</v>
      </c>
      <c r="M2466" t="s">
        <v>6869</v>
      </c>
      <c r="N2466" t="s">
        <v>6869</v>
      </c>
      <c r="O2466" t="s">
        <v>6869</v>
      </c>
      <c r="P2466">
        <f>X2466*0.035274</f>
        <v>8.6421299999999999</v>
      </c>
      <c r="Q2466" t="s">
        <v>6869</v>
      </c>
      <c r="R2466">
        <f>0.022*X2466</f>
        <v>5.39</v>
      </c>
      <c r="S2466" t="s">
        <v>6869</v>
      </c>
      <c r="T2466" t="s">
        <v>6869</v>
      </c>
      <c r="U2466" t="s">
        <v>6869</v>
      </c>
      <c r="V2466" t="s">
        <v>6869</v>
      </c>
      <c r="W2466">
        <v>1</v>
      </c>
      <c r="X2466">
        <v>245</v>
      </c>
    </row>
    <row r="2467" spans="1:24" x14ac:dyDescent="0.3">
      <c r="A2467">
        <v>6250</v>
      </c>
      <c r="B2467" t="s">
        <v>1064</v>
      </c>
      <c r="C2467" t="s">
        <v>1065</v>
      </c>
      <c r="E2467" t="s">
        <v>1057</v>
      </c>
      <c r="F2467">
        <v>201</v>
      </c>
      <c r="G2467">
        <v>6</v>
      </c>
      <c r="H2467">
        <v>2.9</v>
      </c>
      <c r="I2467">
        <v>1</v>
      </c>
      <c r="J2467">
        <v>1</v>
      </c>
      <c r="K2467" t="s">
        <v>6869</v>
      </c>
      <c r="L2467" t="s">
        <v>6869</v>
      </c>
      <c r="M2467" t="s">
        <v>6869</v>
      </c>
      <c r="N2467" t="s">
        <v>6869</v>
      </c>
      <c r="O2467" t="s">
        <v>6869</v>
      </c>
      <c r="P2467">
        <f>X2467*0.035274</f>
        <v>8.6421299999999999</v>
      </c>
      <c r="Q2467" t="s">
        <v>6869</v>
      </c>
      <c r="R2467">
        <f>0.022*X2467</f>
        <v>5.39</v>
      </c>
      <c r="S2467" t="s">
        <v>6869</v>
      </c>
      <c r="T2467" t="s">
        <v>6869</v>
      </c>
      <c r="U2467" t="s">
        <v>6869</v>
      </c>
      <c r="V2467" t="s">
        <v>6869</v>
      </c>
      <c r="W2467">
        <v>1</v>
      </c>
      <c r="X2467">
        <v>245</v>
      </c>
    </row>
    <row r="2468" spans="1:24" x14ac:dyDescent="0.3">
      <c r="A2468">
        <v>6251</v>
      </c>
      <c r="B2468" t="s">
        <v>1066</v>
      </c>
      <c r="C2468" t="s">
        <v>1067</v>
      </c>
      <c r="E2468" t="s">
        <v>1057</v>
      </c>
      <c r="F2468">
        <v>100</v>
      </c>
      <c r="G2468">
        <v>7.01</v>
      </c>
      <c r="H2468">
        <v>2.9</v>
      </c>
      <c r="I2468">
        <v>1</v>
      </c>
      <c r="J2468">
        <v>1</v>
      </c>
      <c r="K2468" t="s">
        <v>6869</v>
      </c>
      <c r="L2468" t="s">
        <v>6869</v>
      </c>
      <c r="M2468" t="s">
        <v>6869</v>
      </c>
      <c r="N2468" t="s">
        <v>6869</v>
      </c>
      <c r="O2468" t="s">
        <v>6869</v>
      </c>
      <c r="P2468">
        <f>X2468*0.035274</f>
        <v>8.6421299999999999</v>
      </c>
      <c r="Q2468" t="s">
        <v>6869</v>
      </c>
      <c r="R2468">
        <f>0.022*X2468</f>
        <v>5.39</v>
      </c>
      <c r="S2468" t="s">
        <v>6869</v>
      </c>
      <c r="T2468" t="s">
        <v>6869</v>
      </c>
      <c r="U2468" t="s">
        <v>6869</v>
      </c>
      <c r="V2468" t="s">
        <v>6869</v>
      </c>
      <c r="W2468">
        <v>1</v>
      </c>
      <c r="X2468">
        <v>245</v>
      </c>
    </row>
    <row r="2469" spans="1:24" x14ac:dyDescent="0.3">
      <c r="A2469">
        <v>6252</v>
      </c>
      <c r="B2469" t="s">
        <v>1068</v>
      </c>
      <c r="C2469" t="s">
        <v>1069</v>
      </c>
      <c r="E2469" t="s">
        <v>1057</v>
      </c>
      <c r="F2469">
        <v>140</v>
      </c>
      <c r="G2469">
        <v>8.01</v>
      </c>
      <c r="H2469">
        <v>2.9</v>
      </c>
      <c r="I2469">
        <v>1</v>
      </c>
      <c r="J2469">
        <v>1</v>
      </c>
      <c r="K2469" t="s">
        <v>6869</v>
      </c>
      <c r="L2469" t="s">
        <v>6869</v>
      </c>
      <c r="M2469" t="s">
        <v>6869</v>
      </c>
      <c r="N2469" t="s">
        <v>6869</v>
      </c>
      <c r="O2469" t="s">
        <v>6869</v>
      </c>
      <c r="P2469">
        <f>X2469*0.035274</f>
        <v>8.6421299999999999</v>
      </c>
      <c r="Q2469" t="s">
        <v>6869</v>
      </c>
      <c r="R2469">
        <f>0.022*X2469</f>
        <v>5.39</v>
      </c>
      <c r="S2469" t="s">
        <v>6869</v>
      </c>
      <c r="T2469" t="s">
        <v>6869</v>
      </c>
      <c r="U2469" t="s">
        <v>6869</v>
      </c>
      <c r="V2469" t="s">
        <v>6869</v>
      </c>
      <c r="W2469">
        <v>1</v>
      </c>
      <c r="X2469">
        <v>245</v>
      </c>
    </row>
    <row r="2470" spans="1:24" x14ac:dyDescent="0.3">
      <c r="A2470">
        <v>27007</v>
      </c>
      <c r="B2470" t="s">
        <v>1095</v>
      </c>
      <c r="C2470" t="s">
        <v>1096</v>
      </c>
      <c r="E2470" t="s">
        <v>128</v>
      </c>
      <c r="F2470">
        <v>125</v>
      </c>
      <c r="G2470">
        <v>7</v>
      </c>
      <c r="H2470">
        <v>1</v>
      </c>
      <c r="I2470">
        <v>1</v>
      </c>
      <c r="J2470" t="s">
        <v>6869</v>
      </c>
      <c r="K2470" t="s">
        <v>6869</v>
      </c>
      <c r="L2470" t="s">
        <v>6869</v>
      </c>
      <c r="M2470" t="s">
        <v>6869</v>
      </c>
      <c r="N2470" t="s">
        <v>6869</v>
      </c>
      <c r="O2470" t="s">
        <v>6869</v>
      </c>
      <c r="P2470">
        <f>X2470*0.035274</f>
        <v>8.6421299999999999</v>
      </c>
      <c r="Q2470" t="s">
        <v>6869</v>
      </c>
      <c r="R2470">
        <f>0.022*X2470</f>
        <v>5.39</v>
      </c>
      <c r="S2470" t="s">
        <v>6869</v>
      </c>
      <c r="T2470" t="s">
        <v>6869</v>
      </c>
      <c r="U2470" t="s">
        <v>6869</v>
      </c>
      <c r="V2470" t="s">
        <v>6869</v>
      </c>
      <c r="W2470">
        <v>1</v>
      </c>
      <c r="X2470">
        <v>245</v>
      </c>
    </row>
    <row r="2471" spans="1:24" x14ac:dyDescent="0.3">
      <c r="A2471">
        <v>6418</v>
      </c>
      <c r="B2471" t="s">
        <v>1105</v>
      </c>
      <c r="C2471" t="s">
        <v>1106</v>
      </c>
      <c r="E2471" t="s">
        <v>128</v>
      </c>
      <c r="F2471">
        <v>110</v>
      </c>
      <c r="G2471">
        <v>6</v>
      </c>
      <c r="H2471">
        <v>2.9</v>
      </c>
      <c r="I2471">
        <v>1</v>
      </c>
      <c r="J2471" t="s">
        <v>6869</v>
      </c>
      <c r="K2471" t="s">
        <v>6869</v>
      </c>
      <c r="L2471" t="s">
        <v>6869</v>
      </c>
      <c r="M2471" t="s">
        <v>6869</v>
      </c>
      <c r="N2471" t="s">
        <v>6869</v>
      </c>
      <c r="O2471" t="s">
        <v>6869</v>
      </c>
      <c r="P2471">
        <f>X2471*0.035274</f>
        <v>8.6421299999999999</v>
      </c>
      <c r="Q2471" t="s">
        <v>6869</v>
      </c>
      <c r="R2471">
        <f>0.022*X2471</f>
        <v>5.39</v>
      </c>
      <c r="S2471" t="s">
        <v>6869</v>
      </c>
      <c r="T2471" t="s">
        <v>6869</v>
      </c>
      <c r="U2471" t="s">
        <v>6869</v>
      </c>
      <c r="V2471" t="s">
        <v>6869</v>
      </c>
      <c r="W2471">
        <v>1</v>
      </c>
      <c r="X2471">
        <v>245</v>
      </c>
    </row>
    <row r="2472" spans="1:24" x14ac:dyDescent="0.3">
      <c r="A2472">
        <v>6438</v>
      </c>
      <c r="B2472" t="s">
        <v>1114</v>
      </c>
      <c r="C2472" t="s">
        <v>1115</v>
      </c>
      <c r="E2472" t="s">
        <v>128</v>
      </c>
      <c r="F2472">
        <v>140</v>
      </c>
      <c r="G2472">
        <v>7.01</v>
      </c>
      <c r="H2472">
        <v>2</v>
      </c>
      <c r="I2472">
        <v>1</v>
      </c>
      <c r="J2472" t="s">
        <v>6869</v>
      </c>
      <c r="K2472" t="s">
        <v>6869</v>
      </c>
      <c r="L2472" t="s">
        <v>6869</v>
      </c>
      <c r="M2472" t="s">
        <v>6869</v>
      </c>
      <c r="N2472" t="s">
        <v>6869</v>
      </c>
      <c r="O2472" t="s">
        <v>6869</v>
      </c>
      <c r="P2472">
        <f>X2472*0.035274</f>
        <v>8.6421299999999999</v>
      </c>
      <c r="Q2472" t="s">
        <v>6869</v>
      </c>
      <c r="R2472">
        <f>0.022*X2472</f>
        <v>5.39</v>
      </c>
      <c r="S2472" t="s">
        <v>6869</v>
      </c>
      <c r="T2472" t="s">
        <v>6869</v>
      </c>
      <c r="U2472" t="s">
        <v>6869</v>
      </c>
      <c r="V2472" t="s">
        <v>6869</v>
      </c>
      <c r="W2472">
        <v>1</v>
      </c>
      <c r="X2472">
        <v>245</v>
      </c>
    </row>
    <row r="2473" spans="1:24" x14ac:dyDescent="0.3">
      <c r="A2473">
        <v>6470</v>
      </c>
      <c r="B2473" t="s">
        <v>1144</v>
      </c>
      <c r="C2473" t="s">
        <v>1145</v>
      </c>
      <c r="E2473" t="s">
        <v>1146</v>
      </c>
      <c r="F2473">
        <v>30</v>
      </c>
      <c r="G2473">
        <v>3.01</v>
      </c>
      <c r="H2473">
        <v>0</v>
      </c>
      <c r="I2473">
        <v>1</v>
      </c>
      <c r="J2473" t="s">
        <v>6869</v>
      </c>
      <c r="K2473" t="s">
        <v>6869</v>
      </c>
      <c r="L2473" t="s">
        <v>6869</v>
      </c>
      <c r="M2473" t="s">
        <v>6869</v>
      </c>
      <c r="N2473" t="s">
        <v>6869</v>
      </c>
      <c r="O2473" t="s">
        <v>6869</v>
      </c>
      <c r="P2473">
        <f>X2473*0.035274</f>
        <v>10.511652</v>
      </c>
      <c r="Q2473" t="s">
        <v>6869</v>
      </c>
      <c r="R2473">
        <f>0.022*X2473</f>
        <v>6.556</v>
      </c>
      <c r="S2473" t="s">
        <v>6869</v>
      </c>
      <c r="T2473" t="s">
        <v>6869</v>
      </c>
      <c r="U2473" t="s">
        <v>6869</v>
      </c>
      <c r="V2473" t="s">
        <v>6869</v>
      </c>
      <c r="W2473">
        <v>1</v>
      </c>
      <c r="X2473">
        <v>298</v>
      </c>
    </row>
    <row r="2474" spans="1:24" x14ac:dyDescent="0.3">
      <c r="A2474">
        <v>6117</v>
      </c>
      <c r="B2474" t="s">
        <v>1155</v>
      </c>
      <c r="C2474" t="s">
        <v>1156</v>
      </c>
      <c r="E2474" t="s">
        <v>1157</v>
      </c>
      <c r="F2474">
        <v>160</v>
      </c>
      <c r="G2474">
        <v>8</v>
      </c>
      <c r="H2474">
        <v>8.1</v>
      </c>
      <c r="I2474">
        <v>1</v>
      </c>
      <c r="J2474">
        <v>0.5</v>
      </c>
      <c r="K2474" t="s">
        <v>6869</v>
      </c>
      <c r="L2474" t="s">
        <v>6869</v>
      </c>
      <c r="M2474" t="s">
        <v>6869</v>
      </c>
      <c r="N2474" t="s">
        <v>6869</v>
      </c>
      <c r="O2474" t="s">
        <v>6869</v>
      </c>
      <c r="P2474">
        <f>X2474*0.035274</f>
        <v>4.515072</v>
      </c>
      <c r="Q2474" t="s">
        <v>6869</v>
      </c>
      <c r="R2474">
        <f>0.022*X2474</f>
        <v>2.8159999999999998</v>
      </c>
      <c r="S2474" t="s">
        <v>6869</v>
      </c>
      <c r="T2474" t="s">
        <v>6869</v>
      </c>
      <c r="U2474" t="s">
        <v>6869</v>
      </c>
      <c r="V2474" t="s">
        <v>6869</v>
      </c>
      <c r="W2474">
        <v>1</v>
      </c>
      <c r="X2474">
        <v>128</v>
      </c>
    </row>
    <row r="2475" spans="1:24" x14ac:dyDescent="0.3">
      <c r="A2475">
        <v>6091</v>
      </c>
      <c r="B2475" t="s">
        <v>1158</v>
      </c>
      <c r="C2475" t="s">
        <v>1159</v>
      </c>
      <c r="E2475" t="s">
        <v>1157</v>
      </c>
      <c r="F2475">
        <v>15</v>
      </c>
      <c r="G2475">
        <v>3</v>
      </c>
      <c r="H2475">
        <v>0</v>
      </c>
      <c r="I2475">
        <v>1</v>
      </c>
      <c r="J2475">
        <v>0.5</v>
      </c>
      <c r="K2475" t="s">
        <v>6869</v>
      </c>
      <c r="L2475" t="s">
        <v>6869</v>
      </c>
      <c r="M2475" t="s">
        <v>6869</v>
      </c>
      <c r="N2475" t="s">
        <v>6869</v>
      </c>
      <c r="O2475" t="s">
        <v>6869</v>
      </c>
      <c r="P2475">
        <f>X2475*0.035274</f>
        <v>4.3739759999999999</v>
      </c>
      <c r="Q2475" t="s">
        <v>6869</v>
      </c>
      <c r="R2475">
        <f>0.022*X2475</f>
        <v>2.7279999999999998</v>
      </c>
      <c r="S2475" t="s">
        <v>6869</v>
      </c>
      <c r="T2475" t="s">
        <v>6869</v>
      </c>
      <c r="U2475" t="s">
        <v>6869</v>
      </c>
      <c r="V2475" t="s">
        <v>6869</v>
      </c>
      <c r="W2475">
        <v>1</v>
      </c>
      <c r="X2475">
        <v>124</v>
      </c>
    </row>
    <row r="2476" spans="1:24" x14ac:dyDescent="0.3">
      <c r="A2476">
        <v>6097</v>
      </c>
      <c r="B2476" t="s">
        <v>1160</v>
      </c>
      <c r="C2476" t="s">
        <v>1161</v>
      </c>
      <c r="E2476" t="s">
        <v>1157</v>
      </c>
      <c r="F2476">
        <v>20</v>
      </c>
      <c r="G2476">
        <v>4.01</v>
      </c>
      <c r="H2476">
        <v>0</v>
      </c>
      <c r="I2476">
        <v>1</v>
      </c>
      <c r="J2476">
        <v>0.5</v>
      </c>
      <c r="K2476" t="s">
        <v>6869</v>
      </c>
      <c r="L2476" t="s">
        <v>6869</v>
      </c>
      <c r="M2476" t="s">
        <v>6869</v>
      </c>
      <c r="N2476" t="s">
        <v>6869</v>
      </c>
      <c r="O2476" t="s">
        <v>6869</v>
      </c>
      <c r="P2476">
        <f>X2476*0.035274</f>
        <v>4.3739759999999999</v>
      </c>
      <c r="Q2476" t="s">
        <v>6869</v>
      </c>
      <c r="R2476">
        <f>0.022*X2476</f>
        <v>2.7279999999999998</v>
      </c>
      <c r="S2476" t="s">
        <v>6869</v>
      </c>
      <c r="T2476" t="s">
        <v>6869</v>
      </c>
      <c r="U2476" t="s">
        <v>6869</v>
      </c>
      <c r="V2476" t="s">
        <v>6869</v>
      </c>
      <c r="W2476">
        <v>1</v>
      </c>
      <c r="X2476">
        <v>124</v>
      </c>
    </row>
    <row r="2477" spans="1:24" x14ac:dyDescent="0.3">
      <c r="A2477">
        <v>6145</v>
      </c>
      <c r="B2477" t="s">
        <v>1162</v>
      </c>
      <c r="C2477" t="s">
        <v>1163</v>
      </c>
      <c r="E2477" t="s">
        <v>1157</v>
      </c>
      <c r="F2477">
        <v>71</v>
      </c>
      <c r="G2477">
        <v>3.99</v>
      </c>
      <c r="H2477">
        <v>1</v>
      </c>
      <c r="I2477">
        <v>1</v>
      </c>
      <c r="J2477">
        <v>0.5</v>
      </c>
      <c r="K2477" t="s">
        <v>6869</v>
      </c>
      <c r="L2477" t="s">
        <v>6869</v>
      </c>
      <c r="M2477" t="s">
        <v>6869</v>
      </c>
      <c r="N2477" t="s">
        <v>6869</v>
      </c>
      <c r="O2477" t="s">
        <v>6869</v>
      </c>
      <c r="P2477">
        <f>X2477*0.035274</f>
        <v>4.4445240000000004</v>
      </c>
      <c r="Q2477" t="s">
        <v>6869</v>
      </c>
      <c r="R2477">
        <f>0.022*X2477</f>
        <v>2.7719999999999998</v>
      </c>
      <c r="S2477" t="s">
        <v>6869</v>
      </c>
      <c r="T2477" t="s">
        <v>6869</v>
      </c>
      <c r="U2477" t="s">
        <v>6869</v>
      </c>
      <c r="V2477" t="s">
        <v>6869</v>
      </c>
      <c r="W2477">
        <v>1</v>
      </c>
      <c r="X2477">
        <v>126</v>
      </c>
    </row>
    <row r="2478" spans="1:24" x14ac:dyDescent="0.3">
      <c r="A2478">
        <v>6146</v>
      </c>
      <c r="B2478" t="s">
        <v>1164</v>
      </c>
      <c r="C2478" t="s">
        <v>1165</v>
      </c>
      <c r="E2478" t="s">
        <v>1157</v>
      </c>
      <c r="F2478">
        <v>89</v>
      </c>
      <c r="G2478">
        <v>5</v>
      </c>
      <c r="H2478">
        <v>3</v>
      </c>
      <c r="I2478">
        <v>1</v>
      </c>
      <c r="J2478">
        <v>0.5</v>
      </c>
      <c r="K2478" t="s">
        <v>6869</v>
      </c>
      <c r="L2478" t="s">
        <v>6869</v>
      </c>
      <c r="M2478" t="s">
        <v>6869</v>
      </c>
      <c r="N2478" t="s">
        <v>6869</v>
      </c>
      <c r="O2478" t="s">
        <v>6869</v>
      </c>
      <c r="P2478">
        <f>X2478*0.035274</f>
        <v>4.4445240000000004</v>
      </c>
      <c r="Q2478" t="s">
        <v>6869</v>
      </c>
      <c r="R2478">
        <f>0.022*X2478</f>
        <v>2.7719999999999998</v>
      </c>
      <c r="S2478" t="s">
        <v>6869</v>
      </c>
      <c r="T2478" t="s">
        <v>6869</v>
      </c>
      <c r="U2478" t="s">
        <v>6869</v>
      </c>
      <c r="V2478" t="s">
        <v>6869</v>
      </c>
      <c r="W2478">
        <v>1</v>
      </c>
      <c r="X2478">
        <v>126</v>
      </c>
    </row>
    <row r="2479" spans="1:24" x14ac:dyDescent="0.3">
      <c r="A2479">
        <v>6003</v>
      </c>
      <c r="B2479" t="s">
        <v>1166</v>
      </c>
      <c r="C2479" t="s">
        <v>1167</v>
      </c>
      <c r="E2479" t="s">
        <v>1157</v>
      </c>
      <c r="F2479">
        <v>50</v>
      </c>
      <c r="G2479">
        <v>3</v>
      </c>
      <c r="H2479">
        <v>0</v>
      </c>
      <c r="I2479">
        <v>1</v>
      </c>
      <c r="J2479">
        <v>0.5</v>
      </c>
      <c r="K2479" t="s">
        <v>6869</v>
      </c>
      <c r="L2479" t="s">
        <v>6869</v>
      </c>
      <c r="M2479" t="s">
        <v>6869</v>
      </c>
      <c r="N2479" t="s">
        <v>6869</v>
      </c>
      <c r="O2479" t="s">
        <v>6869</v>
      </c>
      <c r="P2479">
        <f>X2479*0.035274</f>
        <v>4.4445240000000004</v>
      </c>
      <c r="Q2479" t="s">
        <v>6869</v>
      </c>
      <c r="R2479">
        <f>0.022*X2479</f>
        <v>2.7719999999999998</v>
      </c>
      <c r="S2479" t="s">
        <v>6869</v>
      </c>
      <c r="T2479" t="s">
        <v>6869</v>
      </c>
      <c r="U2479" t="s">
        <v>6869</v>
      </c>
      <c r="V2479" t="s">
        <v>6869</v>
      </c>
      <c r="W2479">
        <v>1</v>
      </c>
      <c r="X2479">
        <v>126</v>
      </c>
    </row>
    <row r="2480" spans="1:24" x14ac:dyDescent="0.3">
      <c r="A2480">
        <v>6014</v>
      </c>
      <c r="B2480" t="s">
        <v>1168</v>
      </c>
      <c r="C2480" t="s">
        <v>1169</v>
      </c>
      <c r="E2480" t="s">
        <v>1157</v>
      </c>
      <c r="F2480">
        <v>100</v>
      </c>
      <c r="G2480">
        <v>2</v>
      </c>
      <c r="H2480">
        <v>0</v>
      </c>
      <c r="I2480">
        <v>1</v>
      </c>
      <c r="J2480">
        <v>0.5</v>
      </c>
      <c r="K2480" t="s">
        <v>6869</v>
      </c>
      <c r="L2480" t="s">
        <v>6869</v>
      </c>
      <c r="M2480" t="s">
        <v>6869</v>
      </c>
      <c r="N2480" t="s">
        <v>6869</v>
      </c>
      <c r="O2480" t="s">
        <v>6869</v>
      </c>
      <c r="P2480">
        <f>X2480*0.035274</f>
        <v>4.3739759999999999</v>
      </c>
      <c r="Q2480" t="s">
        <v>6869</v>
      </c>
      <c r="R2480">
        <f>0.022*X2480</f>
        <v>2.7279999999999998</v>
      </c>
      <c r="S2480" t="s">
        <v>6869</v>
      </c>
      <c r="T2480" t="s">
        <v>6869</v>
      </c>
      <c r="U2480" t="s">
        <v>6869</v>
      </c>
      <c r="V2480" t="s">
        <v>6869</v>
      </c>
      <c r="W2480">
        <v>1</v>
      </c>
      <c r="X2480">
        <v>124</v>
      </c>
    </row>
    <row r="2481" spans="1:24" x14ac:dyDescent="0.3">
      <c r="A2481">
        <v>6041</v>
      </c>
      <c r="B2481" t="s">
        <v>1058</v>
      </c>
      <c r="C2481" t="s">
        <v>1172</v>
      </c>
      <c r="E2481" t="s">
        <v>1157</v>
      </c>
      <c r="F2481">
        <v>71</v>
      </c>
      <c r="G2481">
        <v>3</v>
      </c>
      <c r="H2481">
        <v>1</v>
      </c>
      <c r="I2481">
        <v>1</v>
      </c>
      <c r="J2481">
        <v>0.5</v>
      </c>
      <c r="K2481" t="s">
        <v>6869</v>
      </c>
      <c r="L2481" t="s">
        <v>6869</v>
      </c>
      <c r="M2481" t="s">
        <v>6869</v>
      </c>
      <c r="N2481" t="s">
        <v>6869</v>
      </c>
      <c r="O2481" t="s">
        <v>6869</v>
      </c>
      <c r="P2481">
        <f>X2481*0.035274</f>
        <v>4.4445240000000004</v>
      </c>
      <c r="Q2481" t="s">
        <v>6869</v>
      </c>
      <c r="R2481">
        <f>0.022*X2481</f>
        <v>2.7719999999999998</v>
      </c>
      <c r="S2481" t="s">
        <v>6869</v>
      </c>
      <c r="T2481" t="s">
        <v>6869</v>
      </c>
      <c r="U2481" t="s">
        <v>6869</v>
      </c>
      <c r="V2481" t="s">
        <v>6869</v>
      </c>
      <c r="W2481">
        <v>1</v>
      </c>
      <c r="X2481">
        <v>126</v>
      </c>
    </row>
    <row r="2482" spans="1:24" x14ac:dyDescent="0.3">
      <c r="A2482">
        <v>6047</v>
      </c>
      <c r="B2482" t="s">
        <v>1173</v>
      </c>
      <c r="C2482" t="s">
        <v>1174</v>
      </c>
      <c r="E2482" t="s">
        <v>1157</v>
      </c>
      <c r="F2482">
        <v>71</v>
      </c>
      <c r="G2482">
        <v>3</v>
      </c>
      <c r="H2482">
        <v>1</v>
      </c>
      <c r="I2482">
        <v>1</v>
      </c>
      <c r="J2482">
        <v>0.5</v>
      </c>
      <c r="K2482" t="s">
        <v>6869</v>
      </c>
      <c r="L2482" t="s">
        <v>6869</v>
      </c>
      <c r="M2482" t="s">
        <v>6869</v>
      </c>
      <c r="N2482" t="s">
        <v>6869</v>
      </c>
      <c r="O2482" t="s">
        <v>6869</v>
      </c>
      <c r="P2482">
        <f>X2482*0.035274</f>
        <v>4.4445240000000004</v>
      </c>
      <c r="Q2482" t="s">
        <v>6869</v>
      </c>
      <c r="R2482">
        <f>0.022*X2482</f>
        <v>2.7719999999999998</v>
      </c>
      <c r="S2482" t="s">
        <v>6869</v>
      </c>
      <c r="T2482" t="s">
        <v>6869</v>
      </c>
      <c r="U2482" t="s">
        <v>6869</v>
      </c>
      <c r="V2482" t="s">
        <v>6869</v>
      </c>
      <c r="W2482">
        <v>1</v>
      </c>
      <c r="X2482">
        <v>126</v>
      </c>
    </row>
    <row r="2483" spans="1:24" x14ac:dyDescent="0.3">
      <c r="A2483">
        <v>6057</v>
      </c>
      <c r="B2483" t="s">
        <v>1144</v>
      </c>
      <c r="C2483" t="s">
        <v>1177</v>
      </c>
      <c r="E2483" t="s">
        <v>1157</v>
      </c>
      <c r="F2483">
        <v>20</v>
      </c>
      <c r="G2483">
        <v>1</v>
      </c>
      <c r="H2483">
        <v>0</v>
      </c>
      <c r="I2483">
        <v>1</v>
      </c>
      <c r="J2483">
        <v>0.5</v>
      </c>
      <c r="K2483" t="s">
        <v>6869</v>
      </c>
      <c r="L2483" t="s">
        <v>6869</v>
      </c>
      <c r="M2483" t="s">
        <v>6869</v>
      </c>
      <c r="N2483" t="s">
        <v>6869</v>
      </c>
      <c r="O2483" t="s">
        <v>6869</v>
      </c>
      <c r="P2483">
        <f>X2483*0.035274</f>
        <v>4.3739759999999999</v>
      </c>
      <c r="Q2483" t="s">
        <v>6869</v>
      </c>
      <c r="R2483">
        <f>0.022*X2483</f>
        <v>2.7279999999999998</v>
      </c>
      <c r="S2483" t="s">
        <v>6869</v>
      </c>
      <c r="T2483" t="s">
        <v>6869</v>
      </c>
      <c r="U2483" t="s">
        <v>6869</v>
      </c>
      <c r="V2483" t="s">
        <v>6869</v>
      </c>
      <c r="W2483">
        <v>1</v>
      </c>
      <c r="X2483">
        <v>124</v>
      </c>
    </row>
    <row r="2484" spans="1:24" x14ac:dyDescent="0.3">
      <c r="A2484">
        <v>6058</v>
      </c>
      <c r="B2484" t="s">
        <v>1178</v>
      </c>
      <c r="C2484" t="s">
        <v>1179</v>
      </c>
      <c r="E2484" t="s">
        <v>1157</v>
      </c>
      <c r="F2484">
        <v>60</v>
      </c>
      <c r="G2484">
        <v>2</v>
      </c>
      <c r="H2484">
        <v>1</v>
      </c>
      <c r="I2484">
        <v>1</v>
      </c>
      <c r="J2484">
        <v>0.5</v>
      </c>
      <c r="K2484" t="s">
        <v>6869</v>
      </c>
      <c r="L2484" t="s">
        <v>6869</v>
      </c>
      <c r="M2484" t="s">
        <v>6869</v>
      </c>
      <c r="N2484" t="s">
        <v>6869</v>
      </c>
      <c r="O2484" t="s">
        <v>6869</v>
      </c>
      <c r="P2484">
        <f>X2484*0.035274</f>
        <v>4.4445240000000004</v>
      </c>
      <c r="Q2484" t="s">
        <v>6869</v>
      </c>
      <c r="R2484">
        <f>0.022*X2484</f>
        <v>2.7719999999999998</v>
      </c>
      <c r="S2484" t="s">
        <v>6869</v>
      </c>
      <c r="T2484" t="s">
        <v>6869</v>
      </c>
      <c r="U2484" t="s">
        <v>6869</v>
      </c>
      <c r="V2484" t="s">
        <v>6869</v>
      </c>
      <c r="W2484">
        <v>1</v>
      </c>
      <c r="X2484">
        <v>126</v>
      </c>
    </row>
    <row r="2485" spans="1:24" x14ac:dyDescent="0.3">
      <c r="A2485">
        <v>6353</v>
      </c>
      <c r="B2485" t="s">
        <v>1180</v>
      </c>
      <c r="C2485" t="s">
        <v>1181</v>
      </c>
      <c r="E2485" t="s">
        <v>1157</v>
      </c>
      <c r="F2485">
        <v>120</v>
      </c>
      <c r="G2485">
        <v>3</v>
      </c>
      <c r="H2485">
        <v>1</v>
      </c>
      <c r="I2485">
        <v>1</v>
      </c>
      <c r="J2485">
        <v>0.5</v>
      </c>
      <c r="K2485" t="s">
        <v>6869</v>
      </c>
      <c r="L2485" t="s">
        <v>6869</v>
      </c>
      <c r="M2485" t="s">
        <v>6869</v>
      </c>
      <c r="N2485" t="s">
        <v>6869</v>
      </c>
      <c r="O2485" t="s">
        <v>6869</v>
      </c>
      <c r="P2485">
        <f>X2485*0.035274</f>
        <v>4.3739759999999999</v>
      </c>
      <c r="Q2485" t="s">
        <v>6869</v>
      </c>
      <c r="R2485">
        <f>0.022*X2485</f>
        <v>2.7279999999999998</v>
      </c>
      <c r="S2485" t="s">
        <v>6869</v>
      </c>
      <c r="T2485" t="s">
        <v>6869</v>
      </c>
      <c r="U2485" t="s">
        <v>6869</v>
      </c>
      <c r="V2485" t="s">
        <v>6869</v>
      </c>
      <c r="W2485">
        <v>1</v>
      </c>
      <c r="X2485">
        <v>124</v>
      </c>
    </row>
    <row r="2486" spans="1:24" x14ac:dyDescent="0.3">
      <c r="A2486">
        <v>6354</v>
      </c>
      <c r="B2486" t="s">
        <v>1182</v>
      </c>
      <c r="C2486" t="s">
        <v>1183</v>
      </c>
      <c r="E2486" t="s">
        <v>1157</v>
      </c>
      <c r="F2486">
        <v>45</v>
      </c>
      <c r="G2486">
        <v>2</v>
      </c>
      <c r="H2486">
        <v>1</v>
      </c>
      <c r="I2486">
        <v>1</v>
      </c>
      <c r="J2486">
        <v>0.5</v>
      </c>
      <c r="K2486" t="s">
        <v>6869</v>
      </c>
      <c r="L2486" t="s">
        <v>6869</v>
      </c>
      <c r="M2486" t="s">
        <v>6869</v>
      </c>
      <c r="N2486" t="s">
        <v>6869</v>
      </c>
      <c r="O2486" t="s">
        <v>6869</v>
      </c>
      <c r="P2486">
        <f>X2486*0.035274</f>
        <v>4.4445240000000004</v>
      </c>
      <c r="Q2486" t="s">
        <v>6869</v>
      </c>
      <c r="R2486">
        <f>0.022*X2486</f>
        <v>2.7719999999999998</v>
      </c>
      <c r="S2486" t="s">
        <v>6869</v>
      </c>
      <c r="T2486" t="s">
        <v>6869</v>
      </c>
      <c r="U2486" t="s">
        <v>6869</v>
      </c>
      <c r="V2486" t="s">
        <v>6869</v>
      </c>
      <c r="W2486">
        <v>1</v>
      </c>
      <c r="X2486">
        <v>126</v>
      </c>
    </row>
    <row r="2487" spans="1:24" x14ac:dyDescent="0.3">
      <c r="A2487">
        <v>6355</v>
      </c>
      <c r="B2487" t="s">
        <v>1184</v>
      </c>
      <c r="C2487" t="s">
        <v>1185</v>
      </c>
      <c r="E2487" t="s">
        <v>1157</v>
      </c>
      <c r="F2487">
        <v>81</v>
      </c>
      <c r="G2487">
        <v>2</v>
      </c>
      <c r="H2487">
        <v>1</v>
      </c>
      <c r="I2487">
        <v>1</v>
      </c>
      <c r="J2487">
        <v>0.5</v>
      </c>
      <c r="K2487" t="s">
        <v>6869</v>
      </c>
      <c r="L2487" t="s">
        <v>6869</v>
      </c>
      <c r="M2487" t="s">
        <v>6869</v>
      </c>
      <c r="N2487" t="s">
        <v>6869</v>
      </c>
      <c r="O2487" t="s">
        <v>6869</v>
      </c>
      <c r="P2487">
        <f>X2487*0.035274</f>
        <v>4.3739759999999999</v>
      </c>
      <c r="Q2487" t="s">
        <v>6869</v>
      </c>
      <c r="R2487">
        <f>0.022*X2487</f>
        <v>2.7279999999999998</v>
      </c>
      <c r="S2487" t="s">
        <v>6869</v>
      </c>
      <c r="T2487" t="s">
        <v>6869</v>
      </c>
      <c r="U2487" t="s">
        <v>6869</v>
      </c>
      <c r="V2487" t="s">
        <v>6869</v>
      </c>
      <c r="W2487">
        <v>1</v>
      </c>
      <c r="X2487">
        <v>124</v>
      </c>
    </row>
    <row r="2488" spans="1:24" x14ac:dyDescent="0.3">
      <c r="A2488">
        <v>6357</v>
      </c>
      <c r="B2488" t="s">
        <v>1186</v>
      </c>
      <c r="C2488" t="s">
        <v>1187</v>
      </c>
      <c r="E2488" t="s">
        <v>1157</v>
      </c>
      <c r="F2488">
        <v>79</v>
      </c>
      <c r="G2488">
        <v>3</v>
      </c>
      <c r="H2488">
        <v>1</v>
      </c>
      <c r="I2488">
        <v>1</v>
      </c>
      <c r="J2488">
        <v>0.5</v>
      </c>
      <c r="K2488" t="s">
        <v>6869</v>
      </c>
      <c r="L2488" t="s">
        <v>6869</v>
      </c>
      <c r="M2488" t="s">
        <v>6869</v>
      </c>
      <c r="N2488" t="s">
        <v>6869</v>
      </c>
      <c r="O2488" t="s">
        <v>6869</v>
      </c>
      <c r="P2488">
        <f>X2488*0.035274</f>
        <v>4.4445240000000004</v>
      </c>
      <c r="Q2488" t="s">
        <v>6869</v>
      </c>
      <c r="R2488">
        <f>0.022*X2488</f>
        <v>2.7719999999999998</v>
      </c>
      <c r="S2488" t="s">
        <v>6869</v>
      </c>
      <c r="T2488" t="s">
        <v>6869</v>
      </c>
      <c r="U2488" t="s">
        <v>6869</v>
      </c>
      <c r="V2488" t="s">
        <v>6869</v>
      </c>
      <c r="W2488">
        <v>1</v>
      </c>
      <c r="X2488">
        <v>126</v>
      </c>
    </row>
    <row r="2489" spans="1:24" x14ac:dyDescent="0.3">
      <c r="A2489">
        <v>6361</v>
      </c>
      <c r="B2489" t="s">
        <v>1188</v>
      </c>
      <c r="C2489" t="s">
        <v>1189</v>
      </c>
      <c r="E2489" t="s">
        <v>1157</v>
      </c>
      <c r="F2489">
        <v>180</v>
      </c>
      <c r="G2489">
        <v>9</v>
      </c>
      <c r="H2489">
        <v>4</v>
      </c>
      <c r="I2489">
        <v>1</v>
      </c>
      <c r="J2489">
        <v>0.5</v>
      </c>
      <c r="K2489" t="s">
        <v>6869</v>
      </c>
      <c r="L2489" t="s">
        <v>6869</v>
      </c>
      <c r="M2489" t="s">
        <v>6869</v>
      </c>
      <c r="N2489" t="s">
        <v>6869</v>
      </c>
      <c r="O2489" t="s">
        <v>6869</v>
      </c>
      <c r="P2489">
        <f>X2489*0.035274</f>
        <v>4.515072</v>
      </c>
      <c r="Q2489" t="s">
        <v>6869</v>
      </c>
      <c r="R2489">
        <f>0.022*X2489</f>
        <v>2.8159999999999998</v>
      </c>
      <c r="S2489" t="s">
        <v>6869</v>
      </c>
      <c r="T2489" t="s">
        <v>6869</v>
      </c>
      <c r="U2489" t="s">
        <v>6869</v>
      </c>
      <c r="V2489" t="s">
        <v>6869</v>
      </c>
      <c r="W2489">
        <v>1</v>
      </c>
      <c r="X2489">
        <v>128</v>
      </c>
    </row>
    <row r="2490" spans="1:24" x14ac:dyDescent="0.3">
      <c r="A2490">
        <v>6364</v>
      </c>
      <c r="B2490" t="s">
        <v>1107</v>
      </c>
      <c r="C2490" t="s">
        <v>1194</v>
      </c>
      <c r="E2490" t="s">
        <v>1157</v>
      </c>
      <c r="F2490">
        <v>60</v>
      </c>
      <c r="G2490">
        <v>2</v>
      </c>
      <c r="H2490">
        <v>2</v>
      </c>
      <c r="I2490">
        <v>1</v>
      </c>
      <c r="J2490">
        <v>0.5</v>
      </c>
      <c r="K2490" t="s">
        <v>6869</v>
      </c>
      <c r="L2490" t="s">
        <v>6869</v>
      </c>
      <c r="M2490" t="s">
        <v>6869</v>
      </c>
      <c r="N2490" t="s">
        <v>6869</v>
      </c>
      <c r="O2490" t="s">
        <v>6869</v>
      </c>
      <c r="P2490">
        <f>X2490*0.035274</f>
        <v>4.4445240000000004</v>
      </c>
      <c r="Q2490" t="s">
        <v>6869</v>
      </c>
      <c r="R2490">
        <f>0.022*X2490</f>
        <v>2.7719999999999998</v>
      </c>
      <c r="S2490" t="s">
        <v>6869</v>
      </c>
      <c r="T2490" t="s">
        <v>6869</v>
      </c>
      <c r="U2490" t="s">
        <v>6869</v>
      </c>
      <c r="V2490" t="s">
        <v>6869</v>
      </c>
      <c r="W2490">
        <v>1</v>
      </c>
      <c r="X2490">
        <v>126</v>
      </c>
    </row>
    <row r="2491" spans="1:24" x14ac:dyDescent="0.3">
      <c r="A2491">
        <v>6365</v>
      </c>
      <c r="B2491" t="s">
        <v>1195</v>
      </c>
      <c r="C2491" t="s">
        <v>1196</v>
      </c>
      <c r="E2491" t="s">
        <v>1157</v>
      </c>
      <c r="F2491">
        <v>89</v>
      </c>
      <c r="G2491">
        <v>3</v>
      </c>
      <c r="H2491">
        <v>1</v>
      </c>
      <c r="I2491">
        <v>1</v>
      </c>
      <c r="J2491">
        <v>0.5</v>
      </c>
      <c r="K2491" t="s">
        <v>6869</v>
      </c>
      <c r="L2491" t="s">
        <v>6869</v>
      </c>
      <c r="M2491" t="s">
        <v>6869</v>
      </c>
      <c r="N2491" t="s">
        <v>6869</v>
      </c>
      <c r="O2491" t="s">
        <v>6869</v>
      </c>
      <c r="P2491">
        <f>X2491*0.035274</f>
        <v>4.4445240000000004</v>
      </c>
      <c r="Q2491" t="s">
        <v>6869</v>
      </c>
      <c r="R2491">
        <f>0.022*X2491</f>
        <v>2.7719999999999998</v>
      </c>
      <c r="S2491" t="s">
        <v>6869</v>
      </c>
      <c r="T2491" t="s">
        <v>6869</v>
      </c>
      <c r="U2491" t="s">
        <v>6869</v>
      </c>
      <c r="V2491" t="s">
        <v>6869</v>
      </c>
      <c r="W2491">
        <v>1</v>
      </c>
      <c r="X2491">
        <v>126</v>
      </c>
    </row>
    <row r="2492" spans="1:24" x14ac:dyDescent="0.3">
      <c r="A2492">
        <v>6366</v>
      </c>
      <c r="B2492" t="s">
        <v>1197</v>
      </c>
      <c r="C2492" t="s">
        <v>1198</v>
      </c>
      <c r="E2492" t="s">
        <v>1157</v>
      </c>
      <c r="F2492">
        <v>89</v>
      </c>
      <c r="G2492">
        <v>3.99</v>
      </c>
      <c r="H2492">
        <v>3</v>
      </c>
      <c r="I2492">
        <v>1</v>
      </c>
      <c r="J2492">
        <v>0.5</v>
      </c>
      <c r="K2492" t="s">
        <v>6869</v>
      </c>
      <c r="L2492" t="s">
        <v>6869</v>
      </c>
      <c r="M2492" t="s">
        <v>6869</v>
      </c>
      <c r="N2492" t="s">
        <v>6869</v>
      </c>
      <c r="O2492" t="s">
        <v>6869</v>
      </c>
      <c r="P2492">
        <f>X2492*0.035274</f>
        <v>4.4445240000000004</v>
      </c>
      <c r="Q2492" t="s">
        <v>6869</v>
      </c>
      <c r="R2492">
        <f>0.022*X2492</f>
        <v>2.7719999999999998</v>
      </c>
      <c r="S2492" t="s">
        <v>6869</v>
      </c>
      <c r="T2492" t="s">
        <v>6869</v>
      </c>
      <c r="U2492" t="s">
        <v>6869</v>
      </c>
      <c r="V2492" t="s">
        <v>6869</v>
      </c>
      <c r="W2492">
        <v>1</v>
      </c>
      <c r="X2492">
        <v>126</v>
      </c>
    </row>
    <row r="2493" spans="1:24" x14ac:dyDescent="0.3">
      <c r="A2493">
        <v>19910</v>
      </c>
      <c r="B2493" t="s">
        <v>1223</v>
      </c>
      <c r="C2493" t="s">
        <v>1224</v>
      </c>
      <c r="E2493" t="s">
        <v>1225</v>
      </c>
      <c r="F2493">
        <v>228</v>
      </c>
      <c r="G2493">
        <v>4</v>
      </c>
      <c r="H2493">
        <v>1.4</v>
      </c>
      <c r="I2493">
        <v>1</v>
      </c>
      <c r="J2493" t="s">
        <v>6869</v>
      </c>
      <c r="K2493" t="s">
        <v>6869</v>
      </c>
      <c r="L2493" t="s">
        <v>6869</v>
      </c>
      <c r="M2493" t="s">
        <v>6869</v>
      </c>
      <c r="N2493" t="s">
        <v>6869</v>
      </c>
      <c r="O2493" t="s">
        <v>6869</v>
      </c>
      <c r="P2493">
        <f>X2493*0.035274</f>
        <v>1.481508</v>
      </c>
      <c r="Q2493" t="s">
        <v>6869</v>
      </c>
      <c r="R2493">
        <f>0.022*X2493</f>
        <v>0.92399999999999993</v>
      </c>
      <c r="S2493" t="s">
        <v>6869</v>
      </c>
      <c r="T2493" t="s">
        <v>6869</v>
      </c>
      <c r="U2493" t="s">
        <v>6869</v>
      </c>
      <c r="V2493" t="s">
        <v>6869</v>
      </c>
      <c r="W2493">
        <v>1</v>
      </c>
      <c r="X2493">
        <v>42</v>
      </c>
    </row>
    <row r="2494" spans="1:24" x14ac:dyDescent="0.3">
      <c r="A2494">
        <v>19268</v>
      </c>
      <c r="B2494" t="s">
        <v>1226</v>
      </c>
      <c r="C2494" t="s">
        <v>1227</v>
      </c>
      <c r="E2494" t="s">
        <v>1228</v>
      </c>
      <c r="F2494">
        <v>216</v>
      </c>
      <c r="G2494">
        <v>3</v>
      </c>
      <c r="H2494">
        <v>0</v>
      </c>
      <c r="I2494">
        <v>1</v>
      </c>
      <c r="J2494" t="s">
        <v>6869</v>
      </c>
      <c r="K2494">
        <v>28</v>
      </c>
      <c r="L2494" t="s">
        <v>6869</v>
      </c>
      <c r="M2494" t="s">
        <v>6869</v>
      </c>
      <c r="N2494" t="s">
        <v>6869</v>
      </c>
      <c r="O2494" t="s">
        <v>6869</v>
      </c>
      <c r="P2494">
        <f>X2494*0.035274</f>
        <v>1.41096</v>
      </c>
      <c r="Q2494" t="s">
        <v>6869</v>
      </c>
      <c r="R2494">
        <f>0.022*X2494</f>
        <v>0.87999999999999989</v>
      </c>
      <c r="S2494" t="s">
        <v>6869</v>
      </c>
      <c r="T2494" t="s">
        <v>6869</v>
      </c>
      <c r="U2494" t="s">
        <v>6869</v>
      </c>
      <c r="V2494" t="s">
        <v>6869</v>
      </c>
      <c r="W2494">
        <v>1</v>
      </c>
      <c r="X2494">
        <v>40</v>
      </c>
    </row>
    <row r="2495" spans="1:24" x14ac:dyDescent="0.3">
      <c r="A2495">
        <v>19919</v>
      </c>
      <c r="B2495" t="s">
        <v>1229</v>
      </c>
      <c r="C2495" t="s">
        <v>1230</v>
      </c>
      <c r="E2495" t="s">
        <v>128</v>
      </c>
      <c r="F2495">
        <v>155</v>
      </c>
      <c r="G2495">
        <v>0.04</v>
      </c>
      <c r="H2495">
        <v>0</v>
      </c>
      <c r="I2495">
        <v>1</v>
      </c>
      <c r="J2495" t="s">
        <v>6869</v>
      </c>
      <c r="K2495" t="s">
        <v>6869</v>
      </c>
      <c r="L2495" t="s">
        <v>6869</v>
      </c>
      <c r="M2495" t="s">
        <v>6869</v>
      </c>
      <c r="N2495" t="s">
        <v>6869</v>
      </c>
      <c r="O2495" t="s">
        <v>6869</v>
      </c>
      <c r="P2495">
        <f>X2495*0.035274</f>
        <v>1.5520559999999999</v>
      </c>
      <c r="Q2495" t="s">
        <v>6869</v>
      </c>
      <c r="R2495">
        <f>0.022*X2495</f>
        <v>0.96799999999999997</v>
      </c>
      <c r="S2495" t="s">
        <v>6869</v>
      </c>
      <c r="T2495" t="s">
        <v>6869</v>
      </c>
      <c r="U2495" t="s">
        <v>6869</v>
      </c>
      <c r="V2495" t="s">
        <v>6869</v>
      </c>
      <c r="W2495">
        <v>1</v>
      </c>
      <c r="X2495">
        <v>44</v>
      </c>
    </row>
    <row r="2496" spans="1:24" x14ac:dyDescent="0.3">
      <c r="A2496">
        <v>19914</v>
      </c>
      <c r="B2496" t="s">
        <v>1269</v>
      </c>
      <c r="C2496" t="s">
        <v>1270</v>
      </c>
      <c r="E2496" t="s">
        <v>128</v>
      </c>
      <c r="F2496">
        <v>167</v>
      </c>
      <c r="G2496">
        <v>1.99</v>
      </c>
      <c r="H2496">
        <v>0</v>
      </c>
      <c r="I2496">
        <v>1</v>
      </c>
      <c r="J2496" t="s">
        <v>6869</v>
      </c>
      <c r="K2496" t="s">
        <v>6869</v>
      </c>
      <c r="L2496" t="s">
        <v>6869</v>
      </c>
      <c r="M2496" t="s">
        <v>6869</v>
      </c>
      <c r="N2496" t="s">
        <v>6869</v>
      </c>
      <c r="O2496" t="s">
        <v>6869</v>
      </c>
      <c r="P2496">
        <f>X2496*0.035274</f>
        <v>1.093494</v>
      </c>
      <c r="Q2496" t="s">
        <v>6869</v>
      </c>
      <c r="R2496">
        <f>0.022*X2496</f>
        <v>0.68199999999999994</v>
      </c>
      <c r="S2496" t="s">
        <v>6869</v>
      </c>
      <c r="T2496" t="s">
        <v>6869</v>
      </c>
      <c r="U2496" t="s">
        <v>6869</v>
      </c>
      <c r="V2496" t="s">
        <v>6869</v>
      </c>
      <c r="W2496">
        <v>1</v>
      </c>
      <c r="X2496">
        <v>31</v>
      </c>
    </row>
    <row r="2497" spans="1:24" x14ac:dyDescent="0.3">
      <c r="A2497">
        <v>19159</v>
      </c>
      <c r="B2497" t="s">
        <v>1273</v>
      </c>
      <c r="C2497" t="s">
        <v>1274</v>
      </c>
      <c r="E2497" t="s">
        <v>1275</v>
      </c>
      <c r="F2497">
        <v>262</v>
      </c>
      <c r="G2497">
        <v>1.56</v>
      </c>
      <c r="H2497">
        <v>0.9</v>
      </c>
      <c r="I2497">
        <v>1</v>
      </c>
      <c r="J2497" t="s">
        <v>6869</v>
      </c>
      <c r="K2497" t="s">
        <v>6869</v>
      </c>
      <c r="L2497" t="s">
        <v>6869</v>
      </c>
      <c r="M2497" t="s">
        <v>6869</v>
      </c>
      <c r="N2497" t="s">
        <v>6869</v>
      </c>
      <c r="O2497" t="s">
        <v>6869</v>
      </c>
      <c r="P2497">
        <f>X2497*0.035274</f>
        <v>2.1164399999999999</v>
      </c>
      <c r="Q2497" t="s">
        <v>6869</v>
      </c>
      <c r="R2497">
        <f>0.022*X2497</f>
        <v>1.3199999999999998</v>
      </c>
      <c r="S2497" t="s">
        <v>6869</v>
      </c>
      <c r="T2497" t="s">
        <v>6869</v>
      </c>
      <c r="U2497" t="s">
        <v>6869</v>
      </c>
      <c r="V2497" t="s">
        <v>6869</v>
      </c>
      <c r="W2497">
        <v>1</v>
      </c>
      <c r="X2497">
        <v>60</v>
      </c>
    </row>
    <row r="2498" spans="1:24" x14ac:dyDescent="0.3">
      <c r="A2498">
        <v>19327</v>
      </c>
      <c r="B2498" t="s">
        <v>1276</v>
      </c>
      <c r="C2498" t="s">
        <v>1277</v>
      </c>
      <c r="E2498" t="s">
        <v>1278</v>
      </c>
      <c r="F2498">
        <v>116</v>
      </c>
      <c r="G2498">
        <v>1.4</v>
      </c>
      <c r="H2498">
        <v>2</v>
      </c>
      <c r="I2498">
        <v>1</v>
      </c>
      <c r="J2498" t="s">
        <v>6869</v>
      </c>
      <c r="K2498" t="s">
        <v>6869</v>
      </c>
      <c r="L2498" t="s">
        <v>6869</v>
      </c>
      <c r="M2498" t="s">
        <v>6869</v>
      </c>
      <c r="N2498" t="s">
        <v>6869</v>
      </c>
      <c r="O2498" t="s">
        <v>6869</v>
      </c>
      <c r="P2498">
        <f>X2498*0.035274</f>
        <v>0.77602799999999994</v>
      </c>
      <c r="Q2498" t="s">
        <v>6869</v>
      </c>
      <c r="R2498">
        <f>0.022*X2498</f>
        <v>0.48399999999999999</v>
      </c>
      <c r="S2498" t="s">
        <v>6869</v>
      </c>
      <c r="T2498" t="s">
        <v>6869</v>
      </c>
      <c r="U2498" t="s">
        <v>6869</v>
      </c>
      <c r="V2498" t="s">
        <v>6869</v>
      </c>
      <c r="W2498">
        <v>1</v>
      </c>
      <c r="X2498">
        <v>22</v>
      </c>
    </row>
    <row r="2499" spans="1:24" x14ac:dyDescent="0.3">
      <c r="A2499">
        <v>19326</v>
      </c>
      <c r="B2499" t="s">
        <v>1279</v>
      </c>
      <c r="C2499" t="s">
        <v>1280</v>
      </c>
      <c r="E2499" t="s">
        <v>1278</v>
      </c>
      <c r="F2499">
        <v>119</v>
      </c>
      <c r="G2499">
        <v>1.28</v>
      </c>
      <c r="H2499">
        <v>1.9</v>
      </c>
      <c r="I2499">
        <v>1</v>
      </c>
      <c r="J2499" t="s">
        <v>6869</v>
      </c>
      <c r="K2499" t="s">
        <v>6869</v>
      </c>
      <c r="L2499" t="s">
        <v>6869</v>
      </c>
      <c r="M2499" t="s">
        <v>6869</v>
      </c>
      <c r="N2499" t="s">
        <v>6869</v>
      </c>
      <c r="O2499" t="s">
        <v>6869</v>
      </c>
      <c r="P2499">
        <f>X2499*0.035274</f>
        <v>0.77602799999999994</v>
      </c>
      <c r="Q2499" t="s">
        <v>6869</v>
      </c>
      <c r="R2499">
        <f>0.022*X2499</f>
        <v>0.48399999999999999</v>
      </c>
      <c r="S2499" t="s">
        <v>6869</v>
      </c>
      <c r="T2499" t="s">
        <v>6869</v>
      </c>
      <c r="U2499" t="s">
        <v>6869</v>
      </c>
      <c r="V2499" t="s">
        <v>6869</v>
      </c>
      <c r="W2499">
        <v>1</v>
      </c>
      <c r="X2499">
        <v>22</v>
      </c>
    </row>
    <row r="2500" spans="1:24" x14ac:dyDescent="0.3">
      <c r="A2500">
        <v>19897</v>
      </c>
      <c r="B2500" t="s">
        <v>1281</v>
      </c>
      <c r="C2500" t="s">
        <v>1282</v>
      </c>
      <c r="E2500" t="s">
        <v>1283</v>
      </c>
      <c r="F2500">
        <v>160</v>
      </c>
      <c r="G2500">
        <v>2.66</v>
      </c>
      <c r="H2500">
        <v>2.9</v>
      </c>
      <c r="I2500">
        <v>1</v>
      </c>
      <c r="J2500" t="s">
        <v>6869</v>
      </c>
      <c r="K2500" t="s">
        <v>6869</v>
      </c>
      <c r="L2500" t="s">
        <v>6869</v>
      </c>
      <c r="M2500" t="s">
        <v>6869</v>
      </c>
      <c r="N2500" t="s">
        <v>6869</v>
      </c>
      <c r="O2500" t="s">
        <v>6869</v>
      </c>
      <c r="P2500">
        <f>X2500*0.035274</f>
        <v>0.98767199999999999</v>
      </c>
      <c r="Q2500" t="s">
        <v>6869</v>
      </c>
      <c r="R2500">
        <f>0.022*X2500</f>
        <v>0.61599999999999999</v>
      </c>
      <c r="S2500" t="s">
        <v>6869</v>
      </c>
      <c r="T2500" t="s">
        <v>6869</v>
      </c>
      <c r="U2500" t="s">
        <v>6869</v>
      </c>
      <c r="V2500" t="s">
        <v>6869</v>
      </c>
      <c r="W2500">
        <v>1</v>
      </c>
      <c r="X2500">
        <v>28</v>
      </c>
    </row>
    <row r="2501" spans="1:24" x14ac:dyDescent="0.3">
      <c r="A2501">
        <v>19328</v>
      </c>
      <c r="B2501" t="s">
        <v>1284</v>
      </c>
      <c r="C2501" t="s">
        <v>1285</v>
      </c>
      <c r="E2501" t="s">
        <v>1286</v>
      </c>
      <c r="F2501">
        <v>103</v>
      </c>
      <c r="G2501">
        <v>1.64</v>
      </c>
      <c r="H2501">
        <v>1.6</v>
      </c>
      <c r="I2501">
        <v>1</v>
      </c>
      <c r="J2501" t="s">
        <v>6869</v>
      </c>
      <c r="K2501" t="s">
        <v>6869</v>
      </c>
      <c r="L2501" t="s">
        <v>6869</v>
      </c>
      <c r="M2501" t="s">
        <v>6869</v>
      </c>
      <c r="N2501" t="s">
        <v>6869</v>
      </c>
      <c r="O2501" t="s">
        <v>6869</v>
      </c>
      <c r="P2501">
        <f>X2501*0.035274</f>
        <v>0.70548</v>
      </c>
      <c r="Q2501" t="s">
        <v>6869</v>
      </c>
      <c r="R2501">
        <f>0.022*X2501</f>
        <v>0.43999999999999995</v>
      </c>
      <c r="S2501" t="s">
        <v>6869</v>
      </c>
      <c r="T2501" t="s">
        <v>6869</v>
      </c>
      <c r="U2501" t="s">
        <v>6869</v>
      </c>
      <c r="V2501" t="s">
        <v>6869</v>
      </c>
      <c r="W2501">
        <v>1</v>
      </c>
      <c r="X2501">
        <v>20</v>
      </c>
    </row>
    <row r="2502" spans="1:24" x14ac:dyDescent="0.3">
      <c r="A2502">
        <v>19255</v>
      </c>
      <c r="B2502" t="s">
        <v>1287</v>
      </c>
      <c r="C2502" t="s">
        <v>1288</v>
      </c>
      <c r="E2502" t="s">
        <v>1289</v>
      </c>
      <c r="F2502">
        <v>192</v>
      </c>
      <c r="G2502">
        <v>1.92</v>
      </c>
      <c r="H2502">
        <v>2.8</v>
      </c>
      <c r="I2502">
        <v>1</v>
      </c>
      <c r="J2502" t="s">
        <v>6869</v>
      </c>
      <c r="K2502" t="s">
        <v>6869</v>
      </c>
      <c r="L2502" t="s">
        <v>6869</v>
      </c>
      <c r="M2502" t="s">
        <v>6869</v>
      </c>
      <c r="N2502" t="s">
        <v>6869</v>
      </c>
      <c r="O2502" t="s">
        <v>6869</v>
      </c>
      <c r="P2502">
        <f>X2502*0.035274</f>
        <v>1.3051379999999999</v>
      </c>
      <c r="Q2502" t="s">
        <v>6869</v>
      </c>
      <c r="R2502">
        <f>0.022*X2502</f>
        <v>0.81399999999999995</v>
      </c>
      <c r="S2502" t="s">
        <v>6869</v>
      </c>
      <c r="T2502" t="s">
        <v>6869</v>
      </c>
      <c r="U2502" t="s">
        <v>6869</v>
      </c>
      <c r="V2502" t="s">
        <v>6869</v>
      </c>
      <c r="W2502">
        <v>1</v>
      </c>
      <c r="X2502">
        <v>37</v>
      </c>
    </row>
    <row r="2503" spans="1:24" x14ac:dyDescent="0.3">
      <c r="A2503">
        <v>19254</v>
      </c>
      <c r="B2503" t="s">
        <v>1290</v>
      </c>
      <c r="C2503" t="s">
        <v>1291</v>
      </c>
      <c r="E2503" t="s">
        <v>1292</v>
      </c>
      <c r="F2503">
        <v>202</v>
      </c>
      <c r="G2503">
        <v>2.2000000000000002</v>
      </c>
      <c r="H2503">
        <v>0.9</v>
      </c>
      <c r="I2503">
        <v>1</v>
      </c>
      <c r="J2503" t="s">
        <v>6869</v>
      </c>
      <c r="K2503" t="s">
        <v>6869</v>
      </c>
      <c r="L2503" t="s">
        <v>6869</v>
      </c>
      <c r="M2503" t="s">
        <v>6869</v>
      </c>
      <c r="N2503" t="s">
        <v>6869</v>
      </c>
      <c r="O2503" t="s">
        <v>6869</v>
      </c>
      <c r="P2503">
        <f>X2503*0.035274</f>
        <v>1.3051379999999999</v>
      </c>
      <c r="Q2503" t="s">
        <v>6869</v>
      </c>
      <c r="R2503">
        <f>0.022*X2503</f>
        <v>0.81399999999999995</v>
      </c>
      <c r="S2503" t="s">
        <v>6869</v>
      </c>
      <c r="T2503" t="s">
        <v>6869</v>
      </c>
      <c r="U2503" t="s">
        <v>6869</v>
      </c>
      <c r="V2503" t="s">
        <v>6869</v>
      </c>
      <c r="W2503">
        <v>1</v>
      </c>
      <c r="X2503">
        <v>37</v>
      </c>
    </row>
    <row r="2504" spans="1:24" x14ac:dyDescent="0.3">
      <c r="A2504">
        <v>42227</v>
      </c>
      <c r="B2504" t="s">
        <v>1293</v>
      </c>
      <c r="C2504" t="s">
        <v>1294</v>
      </c>
      <c r="E2504" t="s">
        <v>1295</v>
      </c>
      <c r="F2504">
        <v>193</v>
      </c>
      <c r="G2504">
        <v>2.79</v>
      </c>
      <c r="H2504">
        <v>2.1</v>
      </c>
      <c r="I2504">
        <v>1</v>
      </c>
      <c r="J2504" t="s">
        <v>6869</v>
      </c>
      <c r="K2504" t="s">
        <v>6869</v>
      </c>
      <c r="L2504" t="s">
        <v>6869</v>
      </c>
      <c r="M2504" t="s">
        <v>6869</v>
      </c>
      <c r="N2504" t="s">
        <v>6869</v>
      </c>
      <c r="O2504" t="s">
        <v>6869</v>
      </c>
      <c r="P2504">
        <f>X2504*0.035274</f>
        <v>1.3051379999999999</v>
      </c>
      <c r="Q2504" t="s">
        <v>6869</v>
      </c>
      <c r="R2504">
        <f>0.022*X2504</f>
        <v>0.81399999999999995</v>
      </c>
      <c r="S2504" t="s">
        <v>6869</v>
      </c>
      <c r="T2504" t="s">
        <v>6869</v>
      </c>
      <c r="U2504" t="s">
        <v>6869</v>
      </c>
      <c r="V2504" t="s">
        <v>6869</v>
      </c>
      <c r="W2504">
        <v>1</v>
      </c>
      <c r="X2504">
        <v>37</v>
      </c>
    </row>
    <row r="2505" spans="1:24" x14ac:dyDescent="0.3">
      <c r="A2505">
        <v>19292</v>
      </c>
      <c r="B2505" t="s">
        <v>1296</v>
      </c>
      <c r="C2505" t="s">
        <v>1297</v>
      </c>
      <c r="E2505" t="s">
        <v>1298</v>
      </c>
      <c r="F2505">
        <v>223</v>
      </c>
      <c r="G2505">
        <v>2.0099999999999998</v>
      </c>
      <c r="H2505">
        <v>0.9</v>
      </c>
      <c r="I2505">
        <v>1</v>
      </c>
      <c r="J2505" t="s">
        <v>6869</v>
      </c>
      <c r="K2505" t="s">
        <v>6869</v>
      </c>
      <c r="L2505" t="s">
        <v>6869</v>
      </c>
      <c r="M2505" t="s">
        <v>6869</v>
      </c>
      <c r="N2505" t="s">
        <v>6869</v>
      </c>
      <c r="O2505" t="s">
        <v>6869</v>
      </c>
      <c r="P2505">
        <f>X2505*0.035274</f>
        <v>1.657878</v>
      </c>
      <c r="Q2505" t="s">
        <v>6869</v>
      </c>
      <c r="R2505">
        <f>0.022*X2505</f>
        <v>1.034</v>
      </c>
      <c r="S2505" t="s">
        <v>6869</v>
      </c>
      <c r="T2505" t="s">
        <v>6869</v>
      </c>
      <c r="U2505" t="s">
        <v>6869</v>
      </c>
      <c r="V2505" t="s">
        <v>6869</v>
      </c>
      <c r="W2505">
        <v>1</v>
      </c>
      <c r="X2505">
        <v>47</v>
      </c>
    </row>
    <row r="2506" spans="1:24" x14ac:dyDescent="0.3">
      <c r="A2506">
        <v>19157</v>
      </c>
      <c r="B2506" t="s">
        <v>1302</v>
      </c>
      <c r="C2506" t="s">
        <v>1303</v>
      </c>
      <c r="E2506" t="s">
        <v>1304</v>
      </c>
      <c r="F2506">
        <v>151</v>
      </c>
      <c r="G2506">
        <v>1.43</v>
      </c>
      <c r="H2506">
        <v>0.8</v>
      </c>
      <c r="I2506">
        <v>1</v>
      </c>
      <c r="J2506" t="s">
        <v>6869</v>
      </c>
      <c r="K2506" t="s">
        <v>6869</v>
      </c>
      <c r="L2506" t="s">
        <v>6869</v>
      </c>
      <c r="M2506" t="s">
        <v>6869</v>
      </c>
      <c r="N2506" t="s">
        <v>6869</v>
      </c>
      <c r="O2506" t="s">
        <v>6869</v>
      </c>
      <c r="P2506">
        <f>X2506*0.035274</f>
        <v>1.0582199999999999</v>
      </c>
      <c r="Q2506" t="s">
        <v>6869</v>
      </c>
      <c r="R2506">
        <f>0.022*X2506</f>
        <v>0.65999999999999992</v>
      </c>
      <c r="S2506" t="s">
        <v>6869</v>
      </c>
      <c r="T2506" t="s">
        <v>6869</v>
      </c>
      <c r="U2506" t="s">
        <v>6869</v>
      </c>
      <c r="V2506" t="s">
        <v>6869</v>
      </c>
      <c r="W2506">
        <v>1</v>
      </c>
      <c r="X2506">
        <v>30</v>
      </c>
    </row>
    <row r="2507" spans="1:24" x14ac:dyDescent="0.3">
      <c r="A2507">
        <v>42148</v>
      </c>
      <c r="B2507" t="s">
        <v>1305</v>
      </c>
      <c r="C2507" t="s">
        <v>1306</v>
      </c>
      <c r="E2507" t="s">
        <v>1307</v>
      </c>
      <c r="F2507">
        <v>243</v>
      </c>
      <c r="G2507">
        <v>4.67</v>
      </c>
      <c r="H2507">
        <v>1.8</v>
      </c>
      <c r="I2507">
        <v>1</v>
      </c>
      <c r="J2507" t="s">
        <v>6869</v>
      </c>
      <c r="K2507" t="s">
        <v>6869</v>
      </c>
      <c r="L2507" t="s">
        <v>6869</v>
      </c>
      <c r="M2507" t="s">
        <v>6869</v>
      </c>
      <c r="N2507" t="s">
        <v>6869</v>
      </c>
      <c r="O2507" t="s">
        <v>6869</v>
      </c>
      <c r="P2507">
        <f>X2507*0.035274</f>
        <v>1.6226039999999999</v>
      </c>
      <c r="Q2507" t="s">
        <v>6869</v>
      </c>
      <c r="R2507">
        <f>0.022*X2507</f>
        <v>1.012</v>
      </c>
      <c r="S2507" t="s">
        <v>6869</v>
      </c>
      <c r="T2507" t="s">
        <v>6869</v>
      </c>
      <c r="U2507" t="s">
        <v>6869</v>
      </c>
      <c r="V2507" t="s">
        <v>6869</v>
      </c>
      <c r="W2507">
        <v>1</v>
      </c>
      <c r="X2507">
        <v>46</v>
      </c>
    </row>
    <row r="2508" spans="1:24" x14ac:dyDescent="0.3">
      <c r="A2508">
        <v>19140</v>
      </c>
      <c r="B2508" t="s">
        <v>1308</v>
      </c>
      <c r="C2508" t="s">
        <v>1309</v>
      </c>
      <c r="E2508" t="s">
        <v>1310</v>
      </c>
      <c r="F2508">
        <v>278</v>
      </c>
      <c r="G2508">
        <v>5.17</v>
      </c>
      <c r="H2508">
        <v>2</v>
      </c>
      <c r="I2508">
        <v>1</v>
      </c>
      <c r="J2508" t="s">
        <v>6869</v>
      </c>
      <c r="K2508" t="s">
        <v>6869</v>
      </c>
      <c r="L2508" t="s">
        <v>6869</v>
      </c>
      <c r="M2508" t="s">
        <v>6869</v>
      </c>
      <c r="N2508" t="s">
        <v>6869</v>
      </c>
      <c r="O2508" t="s">
        <v>6869</v>
      </c>
      <c r="P2508">
        <f>X2508*0.035274</f>
        <v>1.9047959999999999</v>
      </c>
      <c r="Q2508" t="s">
        <v>6869</v>
      </c>
      <c r="R2508">
        <f>0.022*X2508</f>
        <v>1.1879999999999999</v>
      </c>
      <c r="S2508" t="s">
        <v>6869</v>
      </c>
      <c r="T2508" t="s">
        <v>6869</v>
      </c>
      <c r="U2508" t="s">
        <v>6869</v>
      </c>
      <c r="V2508" t="s">
        <v>6869</v>
      </c>
      <c r="W2508">
        <v>1</v>
      </c>
      <c r="X2508">
        <v>54</v>
      </c>
    </row>
    <row r="2509" spans="1:24" x14ac:dyDescent="0.3">
      <c r="A2509">
        <v>19135</v>
      </c>
      <c r="B2509" t="s">
        <v>1314</v>
      </c>
      <c r="C2509" t="s">
        <v>1315</v>
      </c>
      <c r="E2509" t="s">
        <v>1316</v>
      </c>
      <c r="F2509">
        <v>264</v>
      </c>
      <c r="G2509">
        <v>2.33</v>
      </c>
      <c r="H2509">
        <v>0.6</v>
      </c>
      <c r="I2509">
        <v>1</v>
      </c>
      <c r="J2509" t="s">
        <v>6869</v>
      </c>
      <c r="K2509" t="s">
        <v>6869</v>
      </c>
      <c r="L2509" t="s">
        <v>6869</v>
      </c>
      <c r="M2509" t="s">
        <v>6869</v>
      </c>
      <c r="N2509" t="s">
        <v>6869</v>
      </c>
      <c r="O2509" t="s">
        <v>6869</v>
      </c>
      <c r="P2509">
        <f>X2509*0.035274</f>
        <v>2.0458919999999998</v>
      </c>
      <c r="Q2509" t="s">
        <v>6869</v>
      </c>
      <c r="R2509">
        <f>0.022*X2509</f>
        <v>1.276</v>
      </c>
      <c r="S2509" t="s">
        <v>6869</v>
      </c>
      <c r="T2509" t="s">
        <v>6869</v>
      </c>
      <c r="U2509" t="s">
        <v>6869</v>
      </c>
      <c r="V2509" t="s">
        <v>6869</v>
      </c>
      <c r="W2509">
        <v>1</v>
      </c>
      <c r="X2509">
        <v>58</v>
      </c>
    </row>
    <row r="2510" spans="1:24" x14ac:dyDescent="0.3">
      <c r="A2510">
        <v>19256</v>
      </c>
      <c r="B2510" t="s">
        <v>1317</v>
      </c>
      <c r="C2510" t="s">
        <v>1318</v>
      </c>
      <c r="E2510" t="s">
        <v>1319</v>
      </c>
      <c r="F2510">
        <v>204</v>
      </c>
      <c r="G2510">
        <v>1.88</v>
      </c>
      <c r="H2510">
        <v>0.3</v>
      </c>
      <c r="I2510">
        <v>1</v>
      </c>
      <c r="J2510" t="s">
        <v>6869</v>
      </c>
      <c r="K2510">
        <v>5</v>
      </c>
      <c r="L2510" t="s">
        <v>6869</v>
      </c>
      <c r="M2510" t="s">
        <v>6869</v>
      </c>
      <c r="N2510" t="s">
        <v>6869</v>
      </c>
      <c r="O2510" t="s">
        <v>6869</v>
      </c>
      <c r="P2510">
        <f>X2510*0.035274</f>
        <v>1.5520559999999999</v>
      </c>
      <c r="Q2510" t="s">
        <v>6869</v>
      </c>
      <c r="R2510">
        <f>0.022*X2510</f>
        <v>0.96799999999999997</v>
      </c>
      <c r="S2510" t="s">
        <v>6869</v>
      </c>
      <c r="T2510" t="s">
        <v>6869</v>
      </c>
      <c r="U2510" t="s">
        <v>6869</v>
      </c>
      <c r="V2510" t="s">
        <v>6869</v>
      </c>
      <c r="W2510">
        <v>1</v>
      </c>
      <c r="X2510">
        <v>44</v>
      </c>
    </row>
    <row r="2511" spans="1:24" x14ac:dyDescent="0.3">
      <c r="A2511">
        <v>19258</v>
      </c>
      <c r="B2511" t="s">
        <v>1320</v>
      </c>
      <c r="C2511" t="s">
        <v>1321</v>
      </c>
      <c r="E2511" t="s">
        <v>1319</v>
      </c>
      <c r="F2511">
        <v>202</v>
      </c>
      <c r="G2511">
        <v>1.68</v>
      </c>
      <c r="H2511">
        <v>1.2</v>
      </c>
      <c r="I2511">
        <v>1</v>
      </c>
      <c r="J2511" t="s">
        <v>6869</v>
      </c>
      <c r="K2511">
        <v>5</v>
      </c>
      <c r="L2511" t="s">
        <v>6869</v>
      </c>
      <c r="M2511" t="s">
        <v>6869</v>
      </c>
      <c r="N2511" t="s">
        <v>6869</v>
      </c>
      <c r="O2511" t="s">
        <v>6869</v>
      </c>
      <c r="P2511">
        <f>X2511*0.035274</f>
        <v>1.5520559999999999</v>
      </c>
      <c r="Q2511" t="s">
        <v>6869</v>
      </c>
      <c r="R2511">
        <f>0.022*X2511</f>
        <v>0.96799999999999997</v>
      </c>
      <c r="S2511" t="s">
        <v>6869</v>
      </c>
      <c r="T2511" t="s">
        <v>6869</v>
      </c>
      <c r="U2511" t="s">
        <v>6869</v>
      </c>
      <c r="V2511" t="s">
        <v>6869</v>
      </c>
      <c r="W2511">
        <v>1</v>
      </c>
      <c r="X2511">
        <v>44</v>
      </c>
    </row>
    <row r="2512" spans="1:24" x14ac:dyDescent="0.3">
      <c r="A2512">
        <v>42196</v>
      </c>
      <c r="B2512" t="s">
        <v>1322</v>
      </c>
      <c r="C2512" t="s">
        <v>1323</v>
      </c>
      <c r="E2512" t="s">
        <v>1324</v>
      </c>
      <c r="F2512">
        <v>222</v>
      </c>
      <c r="G2512">
        <v>1.6</v>
      </c>
      <c r="H2512">
        <v>1.4</v>
      </c>
      <c r="I2512">
        <v>1</v>
      </c>
      <c r="J2512" t="s">
        <v>6869</v>
      </c>
      <c r="K2512" t="s">
        <v>6869</v>
      </c>
      <c r="L2512" t="s">
        <v>6869</v>
      </c>
      <c r="M2512" t="s">
        <v>6869</v>
      </c>
      <c r="N2512" t="s">
        <v>6869</v>
      </c>
      <c r="O2512" t="s">
        <v>6869</v>
      </c>
      <c r="P2512">
        <f>X2512*0.035274</f>
        <v>1.7637</v>
      </c>
      <c r="Q2512" t="s">
        <v>6869</v>
      </c>
      <c r="R2512">
        <f>0.022*X2512</f>
        <v>1.0999999999999999</v>
      </c>
      <c r="S2512" t="s">
        <v>6869</v>
      </c>
      <c r="T2512" t="s">
        <v>6869</v>
      </c>
      <c r="U2512" t="s">
        <v>6869</v>
      </c>
      <c r="V2512" t="s">
        <v>6869</v>
      </c>
      <c r="W2512">
        <v>1</v>
      </c>
      <c r="X2512">
        <v>50</v>
      </c>
    </row>
    <row r="2513" spans="1:24" x14ac:dyDescent="0.3">
      <c r="A2513">
        <v>19308</v>
      </c>
      <c r="B2513" t="s">
        <v>1325</v>
      </c>
      <c r="C2513" t="s">
        <v>1326</v>
      </c>
      <c r="E2513" t="s">
        <v>1327</v>
      </c>
      <c r="F2513">
        <v>182</v>
      </c>
      <c r="G2513">
        <v>1.06</v>
      </c>
      <c r="H2513">
        <v>0.5</v>
      </c>
      <c r="I2513">
        <v>1</v>
      </c>
      <c r="J2513" t="s">
        <v>6869</v>
      </c>
      <c r="K2513">
        <v>15</v>
      </c>
      <c r="L2513" t="s">
        <v>6869</v>
      </c>
      <c r="M2513" t="s">
        <v>6869</v>
      </c>
      <c r="N2513" t="s">
        <v>6869</v>
      </c>
      <c r="O2513" t="s">
        <v>6869</v>
      </c>
      <c r="P2513">
        <f>X2513*0.035274</f>
        <v>1.446234</v>
      </c>
      <c r="Q2513" t="s">
        <v>6869</v>
      </c>
      <c r="R2513">
        <f>0.022*X2513</f>
        <v>0.90199999999999991</v>
      </c>
      <c r="S2513" t="s">
        <v>6869</v>
      </c>
      <c r="T2513" t="s">
        <v>6869</v>
      </c>
      <c r="U2513" t="s">
        <v>6869</v>
      </c>
      <c r="V2513" t="s">
        <v>6869</v>
      </c>
      <c r="W2513">
        <v>1</v>
      </c>
      <c r="X2513">
        <v>41</v>
      </c>
    </row>
    <row r="2514" spans="1:24" x14ac:dyDescent="0.3">
      <c r="A2514">
        <v>19307</v>
      </c>
      <c r="B2514" t="s">
        <v>1328</v>
      </c>
      <c r="C2514" t="s">
        <v>1329</v>
      </c>
      <c r="E2514" t="s">
        <v>1330</v>
      </c>
      <c r="F2514">
        <v>181</v>
      </c>
      <c r="G2514">
        <v>1.29</v>
      </c>
      <c r="H2514">
        <v>0.4</v>
      </c>
      <c r="I2514">
        <v>1</v>
      </c>
      <c r="J2514" t="s">
        <v>6869</v>
      </c>
      <c r="K2514">
        <v>13</v>
      </c>
      <c r="L2514" t="s">
        <v>6869</v>
      </c>
      <c r="M2514" t="s">
        <v>6869</v>
      </c>
      <c r="N2514" t="s">
        <v>6869</v>
      </c>
      <c r="O2514" t="s">
        <v>6869</v>
      </c>
      <c r="P2514">
        <f>X2514*0.035274</f>
        <v>1.375686</v>
      </c>
      <c r="Q2514" t="s">
        <v>6869</v>
      </c>
      <c r="R2514">
        <f>0.022*X2514</f>
        <v>0.85799999999999998</v>
      </c>
      <c r="S2514" t="s">
        <v>6869</v>
      </c>
      <c r="T2514" t="s">
        <v>6869</v>
      </c>
      <c r="U2514" t="s">
        <v>6869</v>
      </c>
      <c r="V2514" t="s">
        <v>6869</v>
      </c>
      <c r="W2514">
        <v>1</v>
      </c>
      <c r="X2514">
        <v>39</v>
      </c>
    </row>
    <row r="2515" spans="1:24" x14ac:dyDescent="0.3">
      <c r="A2515">
        <v>19306</v>
      </c>
      <c r="B2515" t="s">
        <v>1331</v>
      </c>
      <c r="C2515" t="s">
        <v>1332</v>
      </c>
      <c r="E2515" t="s">
        <v>1330</v>
      </c>
      <c r="F2515">
        <v>187</v>
      </c>
      <c r="G2515">
        <v>2.79</v>
      </c>
      <c r="H2515">
        <v>0.9</v>
      </c>
      <c r="I2515">
        <v>1</v>
      </c>
      <c r="J2515" t="s">
        <v>6869</v>
      </c>
      <c r="K2515">
        <v>13</v>
      </c>
      <c r="L2515" t="s">
        <v>6869</v>
      </c>
      <c r="M2515" t="s">
        <v>6869</v>
      </c>
      <c r="N2515" t="s">
        <v>6869</v>
      </c>
      <c r="O2515" t="s">
        <v>6869</v>
      </c>
      <c r="P2515">
        <f>X2515*0.035274</f>
        <v>1.375686</v>
      </c>
      <c r="Q2515" t="s">
        <v>6869</v>
      </c>
      <c r="R2515">
        <f>0.022*X2515</f>
        <v>0.85799999999999998</v>
      </c>
      <c r="S2515" t="s">
        <v>6869</v>
      </c>
      <c r="T2515" t="s">
        <v>6869</v>
      </c>
      <c r="U2515" t="s">
        <v>6869</v>
      </c>
      <c r="V2515" t="s">
        <v>6869</v>
      </c>
      <c r="W2515">
        <v>1</v>
      </c>
      <c r="X2515">
        <v>39</v>
      </c>
    </row>
    <row r="2516" spans="1:24" x14ac:dyDescent="0.3">
      <c r="A2516">
        <v>19370</v>
      </c>
      <c r="B2516" t="s">
        <v>1333</v>
      </c>
      <c r="C2516" t="s">
        <v>1334</v>
      </c>
      <c r="E2516" t="s">
        <v>1335</v>
      </c>
      <c r="F2516">
        <v>251</v>
      </c>
      <c r="G2516">
        <v>0.12</v>
      </c>
      <c r="H2516">
        <v>0</v>
      </c>
      <c r="I2516">
        <v>1</v>
      </c>
      <c r="J2516" t="s">
        <v>6869</v>
      </c>
      <c r="K2516" t="s">
        <v>6869</v>
      </c>
      <c r="L2516" t="s">
        <v>6869</v>
      </c>
      <c r="M2516" t="s">
        <v>6869</v>
      </c>
      <c r="N2516" t="s">
        <v>6869</v>
      </c>
      <c r="O2516" t="s">
        <v>6869</v>
      </c>
      <c r="P2516">
        <f>X2516*0.035274</f>
        <v>2.1869879999999999</v>
      </c>
      <c r="Q2516" t="s">
        <v>6869</v>
      </c>
      <c r="R2516">
        <f>0.022*X2516</f>
        <v>1.3639999999999999</v>
      </c>
      <c r="S2516" t="s">
        <v>6869</v>
      </c>
      <c r="T2516" t="s">
        <v>6869</v>
      </c>
      <c r="U2516" t="s">
        <v>6869</v>
      </c>
      <c r="V2516" t="s">
        <v>6869</v>
      </c>
      <c r="W2516">
        <v>1</v>
      </c>
      <c r="X2516">
        <v>62</v>
      </c>
    </row>
    <row r="2517" spans="1:24" x14ac:dyDescent="0.3">
      <c r="A2517">
        <v>19369</v>
      </c>
      <c r="B2517" t="s">
        <v>1336</v>
      </c>
      <c r="C2517" t="s">
        <v>1337</v>
      </c>
      <c r="E2517" t="s">
        <v>1338</v>
      </c>
      <c r="F2517">
        <v>205</v>
      </c>
      <c r="G2517">
        <v>0.09</v>
      </c>
      <c r="H2517">
        <v>0</v>
      </c>
      <c r="I2517">
        <v>1</v>
      </c>
      <c r="J2517" t="s">
        <v>6869</v>
      </c>
      <c r="K2517" t="s">
        <v>6869</v>
      </c>
      <c r="L2517" t="s">
        <v>6869</v>
      </c>
      <c r="M2517" t="s">
        <v>6869</v>
      </c>
      <c r="N2517" t="s">
        <v>6869</v>
      </c>
      <c r="O2517" t="s">
        <v>6869</v>
      </c>
      <c r="P2517">
        <f>X2517*0.035274</f>
        <v>1.7989740000000001</v>
      </c>
      <c r="Q2517" t="s">
        <v>6869</v>
      </c>
      <c r="R2517">
        <f>0.022*X2517</f>
        <v>1.1219999999999999</v>
      </c>
      <c r="S2517" t="s">
        <v>6869</v>
      </c>
      <c r="T2517" t="s">
        <v>6869</v>
      </c>
      <c r="U2517" t="s">
        <v>6869</v>
      </c>
      <c r="V2517" t="s">
        <v>6869</v>
      </c>
      <c r="W2517">
        <v>1</v>
      </c>
      <c r="X2517">
        <v>51</v>
      </c>
    </row>
    <row r="2518" spans="1:24" x14ac:dyDescent="0.3">
      <c r="A2518">
        <v>19368</v>
      </c>
      <c r="B2518" t="s">
        <v>1339</v>
      </c>
      <c r="C2518" t="s">
        <v>1340</v>
      </c>
      <c r="E2518" t="s">
        <v>1341</v>
      </c>
      <c r="F2518">
        <v>251</v>
      </c>
      <c r="G2518">
        <v>0.12</v>
      </c>
      <c r="H2518">
        <v>0</v>
      </c>
      <c r="I2518">
        <v>1</v>
      </c>
      <c r="J2518" t="s">
        <v>6869</v>
      </c>
      <c r="K2518" t="s">
        <v>6869</v>
      </c>
      <c r="L2518" t="s">
        <v>6869</v>
      </c>
      <c r="M2518" t="s">
        <v>6869</v>
      </c>
      <c r="N2518" t="s">
        <v>6869</v>
      </c>
      <c r="O2518" t="s">
        <v>6869</v>
      </c>
      <c r="P2518">
        <f>X2518*0.035274</f>
        <v>2.1869879999999999</v>
      </c>
      <c r="Q2518" t="s">
        <v>6869</v>
      </c>
      <c r="R2518">
        <f>0.022*X2518</f>
        <v>1.3639999999999999</v>
      </c>
      <c r="S2518" t="s">
        <v>6869</v>
      </c>
      <c r="T2518" t="s">
        <v>6869</v>
      </c>
      <c r="U2518" t="s">
        <v>6869</v>
      </c>
      <c r="V2518" t="s">
        <v>6869</v>
      </c>
      <c r="W2518">
        <v>1</v>
      </c>
      <c r="X2518">
        <v>62</v>
      </c>
    </row>
    <row r="2519" spans="1:24" x14ac:dyDescent="0.3">
      <c r="A2519">
        <v>19363</v>
      </c>
      <c r="B2519" t="s">
        <v>1342</v>
      </c>
      <c r="C2519" t="s">
        <v>1343</v>
      </c>
      <c r="E2519" t="s">
        <v>1341</v>
      </c>
      <c r="F2519">
        <v>249</v>
      </c>
      <c r="G2519">
        <v>0.12</v>
      </c>
      <c r="H2519">
        <v>0</v>
      </c>
      <c r="I2519">
        <v>1</v>
      </c>
      <c r="J2519" t="s">
        <v>6869</v>
      </c>
      <c r="K2519" t="s">
        <v>6869</v>
      </c>
      <c r="L2519" t="s">
        <v>6869</v>
      </c>
      <c r="M2519" t="s">
        <v>6869</v>
      </c>
      <c r="N2519" t="s">
        <v>6869</v>
      </c>
      <c r="O2519" t="s">
        <v>6869</v>
      </c>
      <c r="P2519">
        <f>X2519*0.035274</f>
        <v>2.1869879999999999</v>
      </c>
      <c r="Q2519" t="s">
        <v>6869</v>
      </c>
      <c r="R2519">
        <f>0.022*X2519</f>
        <v>1.3639999999999999</v>
      </c>
      <c r="S2519" t="s">
        <v>6869</v>
      </c>
      <c r="T2519" t="s">
        <v>6869</v>
      </c>
      <c r="U2519" t="s">
        <v>6869</v>
      </c>
      <c r="V2519" t="s">
        <v>6869</v>
      </c>
      <c r="W2519">
        <v>1</v>
      </c>
      <c r="X2519">
        <v>62</v>
      </c>
    </row>
    <row r="2520" spans="1:24" x14ac:dyDescent="0.3">
      <c r="A2520">
        <v>19302</v>
      </c>
      <c r="B2520" t="s">
        <v>1344</v>
      </c>
      <c r="C2520" t="s">
        <v>1345</v>
      </c>
      <c r="E2520" t="s">
        <v>1324</v>
      </c>
      <c r="F2520">
        <v>236</v>
      </c>
      <c r="G2520">
        <v>2.7</v>
      </c>
      <c r="H2520">
        <v>1.3</v>
      </c>
      <c r="I2520">
        <v>1</v>
      </c>
      <c r="J2520" t="s">
        <v>6869</v>
      </c>
      <c r="K2520" t="s">
        <v>6869</v>
      </c>
      <c r="L2520" t="s">
        <v>6869</v>
      </c>
      <c r="M2520" t="s">
        <v>6869</v>
      </c>
      <c r="N2520" t="s">
        <v>6869</v>
      </c>
      <c r="O2520" t="s">
        <v>6869</v>
      </c>
      <c r="P2520">
        <f>X2520*0.035274</f>
        <v>1.7637</v>
      </c>
      <c r="Q2520" t="s">
        <v>6869</v>
      </c>
      <c r="R2520">
        <f>0.022*X2520</f>
        <v>1.0999999999999999</v>
      </c>
      <c r="S2520" t="s">
        <v>6869</v>
      </c>
      <c r="T2520" t="s">
        <v>6869</v>
      </c>
      <c r="U2520" t="s">
        <v>6869</v>
      </c>
      <c r="V2520" t="s">
        <v>6869</v>
      </c>
      <c r="W2520">
        <v>1</v>
      </c>
      <c r="X2520">
        <v>50</v>
      </c>
    </row>
    <row r="2521" spans="1:24" x14ac:dyDescent="0.3">
      <c r="A2521">
        <v>19359</v>
      </c>
      <c r="B2521" t="s">
        <v>1349</v>
      </c>
      <c r="C2521" t="s">
        <v>1350</v>
      </c>
      <c r="E2521" t="s">
        <v>1351</v>
      </c>
      <c r="F2521">
        <v>229</v>
      </c>
      <c r="G2521">
        <v>3.22</v>
      </c>
      <c r="H2521">
        <v>0.9</v>
      </c>
      <c r="I2521">
        <v>1</v>
      </c>
      <c r="J2521" t="s">
        <v>6869</v>
      </c>
      <c r="K2521" t="s">
        <v>6869</v>
      </c>
      <c r="L2521" t="s">
        <v>6869</v>
      </c>
      <c r="M2521" t="s">
        <v>6869</v>
      </c>
      <c r="N2521" t="s">
        <v>6869</v>
      </c>
      <c r="O2521" t="s">
        <v>6869</v>
      </c>
      <c r="P2521">
        <f>X2521*0.035274</f>
        <v>1.657878</v>
      </c>
      <c r="Q2521" t="s">
        <v>6869</v>
      </c>
      <c r="R2521">
        <f>0.022*X2521</f>
        <v>1.034</v>
      </c>
      <c r="S2521" t="s">
        <v>6869</v>
      </c>
      <c r="T2521" t="s">
        <v>6869</v>
      </c>
      <c r="U2521" t="s">
        <v>6869</v>
      </c>
      <c r="V2521" t="s">
        <v>6869</v>
      </c>
      <c r="W2521">
        <v>1</v>
      </c>
      <c r="X2521">
        <v>47</v>
      </c>
    </row>
    <row r="2522" spans="1:24" x14ac:dyDescent="0.3">
      <c r="A2522">
        <v>19295</v>
      </c>
      <c r="B2522" t="s">
        <v>1352</v>
      </c>
      <c r="C2522" t="s">
        <v>1353</v>
      </c>
      <c r="E2522" t="s">
        <v>1354</v>
      </c>
      <c r="F2522">
        <v>214</v>
      </c>
      <c r="G2522">
        <v>6.1</v>
      </c>
      <c r="H2522">
        <v>1.9</v>
      </c>
      <c r="I2522">
        <v>1</v>
      </c>
      <c r="J2522" t="s">
        <v>6869</v>
      </c>
      <c r="K2522" t="s">
        <v>6869</v>
      </c>
      <c r="L2522" t="s">
        <v>6869</v>
      </c>
      <c r="M2522" t="s">
        <v>6869</v>
      </c>
      <c r="N2522" t="s">
        <v>6869</v>
      </c>
      <c r="O2522" t="s">
        <v>6869</v>
      </c>
      <c r="P2522">
        <f>X2522*0.035274</f>
        <v>1.41096</v>
      </c>
      <c r="Q2522" t="s">
        <v>6869</v>
      </c>
      <c r="R2522">
        <f>0.022*X2522</f>
        <v>0.87999999999999989</v>
      </c>
      <c r="S2522" t="s">
        <v>6869</v>
      </c>
      <c r="T2522" t="s">
        <v>6869</v>
      </c>
      <c r="U2522" t="s">
        <v>6869</v>
      </c>
      <c r="V2522" t="s">
        <v>6869</v>
      </c>
      <c r="W2522">
        <v>1</v>
      </c>
      <c r="X2522">
        <v>40</v>
      </c>
    </row>
    <row r="2523" spans="1:24" x14ac:dyDescent="0.3">
      <c r="A2523">
        <v>19309</v>
      </c>
      <c r="B2523" t="s">
        <v>1355</v>
      </c>
      <c r="C2523" t="s">
        <v>1356</v>
      </c>
      <c r="E2523" t="s">
        <v>1357</v>
      </c>
      <c r="F2523">
        <v>163</v>
      </c>
      <c r="G2523">
        <v>0</v>
      </c>
      <c r="H2523">
        <v>0</v>
      </c>
      <c r="I2523">
        <v>1</v>
      </c>
      <c r="J2523" t="s">
        <v>6869</v>
      </c>
      <c r="K2523" t="s">
        <v>6869</v>
      </c>
      <c r="L2523" t="s">
        <v>6869</v>
      </c>
      <c r="M2523" t="s">
        <v>6869</v>
      </c>
      <c r="N2523" t="s">
        <v>6869</v>
      </c>
      <c r="O2523" t="s">
        <v>6869</v>
      </c>
      <c r="P2523">
        <f>X2523*0.035274</f>
        <v>1.41096</v>
      </c>
      <c r="Q2523" t="s">
        <v>6869</v>
      </c>
      <c r="R2523">
        <f>0.022*X2523</f>
        <v>0.87999999999999989</v>
      </c>
      <c r="S2523" t="s">
        <v>6869</v>
      </c>
      <c r="T2523" t="s">
        <v>6869</v>
      </c>
      <c r="U2523" t="s">
        <v>6869</v>
      </c>
      <c r="V2523" t="s">
        <v>6869</v>
      </c>
      <c r="W2523">
        <v>1</v>
      </c>
      <c r="X2523">
        <v>40</v>
      </c>
    </row>
    <row r="2524" spans="1:24" x14ac:dyDescent="0.3">
      <c r="A2524">
        <v>19315</v>
      </c>
      <c r="B2524" t="s">
        <v>1358</v>
      </c>
      <c r="C2524" t="s">
        <v>1359</v>
      </c>
      <c r="E2524" t="s">
        <v>1360</v>
      </c>
      <c r="F2524">
        <v>236</v>
      </c>
      <c r="G2524">
        <v>0.23</v>
      </c>
      <c r="H2524">
        <v>0</v>
      </c>
      <c r="I2524">
        <v>1</v>
      </c>
      <c r="J2524" t="s">
        <v>6869</v>
      </c>
      <c r="K2524" t="s">
        <v>6869</v>
      </c>
      <c r="L2524" t="s">
        <v>6869</v>
      </c>
      <c r="M2524" t="s">
        <v>6869</v>
      </c>
      <c r="N2524" t="s">
        <v>6869</v>
      </c>
      <c r="O2524" t="s">
        <v>6869</v>
      </c>
      <c r="P2524">
        <f>X2524*0.035274</f>
        <v>2.0811660000000001</v>
      </c>
      <c r="Q2524" t="s">
        <v>6869</v>
      </c>
      <c r="R2524">
        <f>0.022*X2524</f>
        <v>1.2979999999999998</v>
      </c>
      <c r="S2524" t="s">
        <v>6869</v>
      </c>
      <c r="T2524" t="s">
        <v>6869</v>
      </c>
      <c r="U2524" t="s">
        <v>6869</v>
      </c>
      <c r="V2524" t="s">
        <v>6869</v>
      </c>
      <c r="W2524">
        <v>1</v>
      </c>
      <c r="X2524">
        <v>59</v>
      </c>
    </row>
    <row r="2525" spans="1:24" x14ac:dyDescent="0.3">
      <c r="A2525">
        <v>19153</v>
      </c>
      <c r="B2525" t="s">
        <v>1390</v>
      </c>
      <c r="C2525" t="s">
        <v>1391</v>
      </c>
      <c r="E2525" t="s">
        <v>1392</v>
      </c>
      <c r="F2525">
        <v>181</v>
      </c>
      <c r="G2525">
        <v>0.7</v>
      </c>
      <c r="H2525">
        <v>1</v>
      </c>
      <c r="I2525">
        <v>1</v>
      </c>
      <c r="J2525" t="s">
        <v>6869</v>
      </c>
      <c r="K2525" t="s">
        <v>6869</v>
      </c>
      <c r="L2525" t="s">
        <v>6869</v>
      </c>
      <c r="M2525" t="s">
        <v>6869</v>
      </c>
      <c r="N2525" t="s">
        <v>6869</v>
      </c>
      <c r="O2525" t="s">
        <v>6869</v>
      </c>
      <c r="P2525">
        <f>X2525*0.035274</f>
        <v>1.481508</v>
      </c>
      <c r="Q2525" t="s">
        <v>6869</v>
      </c>
      <c r="R2525">
        <f>0.022*X2525</f>
        <v>0.92399999999999993</v>
      </c>
      <c r="S2525" t="s">
        <v>6869</v>
      </c>
      <c r="T2525" t="s">
        <v>6869</v>
      </c>
      <c r="U2525" t="s">
        <v>6869</v>
      </c>
      <c r="V2525" t="s">
        <v>6869</v>
      </c>
      <c r="W2525">
        <v>1</v>
      </c>
      <c r="X2525">
        <v>42</v>
      </c>
    </row>
    <row r="2526" spans="1:24" x14ac:dyDescent="0.3">
      <c r="A2526">
        <v>19111</v>
      </c>
      <c r="B2526" t="s">
        <v>1393</v>
      </c>
      <c r="C2526" t="s">
        <v>1394</v>
      </c>
      <c r="E2526" t="s">
        <v>1395</v>
      </c>
      <c r="F2526">
        <v>275</v>
      </c>
      <c r="G2526">
        <v>3.24</v>
      </c>
      <c r="H2526">
        <v>1.2</v>
      </c>
      <c r="I2526">
        <v>1</v>
      </c>
      <c r="J2526" t="s">
        <v>6869</v>
      </c>
      <c r="K2526" t="s">
        <v>6869</v>
      </c>
      <c r="L2526" t="s">
        <v>6869</v>
      </c>
      <c r="M2526" t="s">
        <v>6869</v>
      </c>
      <c r="N2526" t="s">
        <v>6869</v>
      </c>
      <c r="O2526" t="s">
        <v>6869</v>
      </c>
      <c r="P2526">
        <f>X2526*0.035274</f>
        <v>2.1164399999999999</v>
      </c>
      <c r="Q2526" t="s">
        <v>6869</v>
      </c>
      <c r="R2526">
        <f>0.022*X2526</f>
        <v>1.3199999999999998</v>
      </c>
      <c r="S2526" t="s">
        <v>6869</v>
      </c>
      <c r="T2526" t="s">
        <v>6869</v>
      </c>
      <c r="U2526" t="s">
        <v>6869</v>
      </c>
      <c r="V2526" t="s">
        <v>6869</v>
      </c>
      <c r="W2526">
        <v>1</v>
      </c>
      <c r="X2526">
        <v>60</v>
      </c>
    </row>
    <row r="2527" spans="1:24" x14ac:dyDescent="0.3">
      <c r="A2527">
        <v>19068</v>
      </c>
      <c r="B2527" t="s">
        <v>1396</v>
      </c>
      <c r="C2527" t="s">
        <v>1397</v>
      </c>
      <c r="E2527" t="s">
        <v>1398</v>
      </c>
      <c r="F2527">
        <v>150</v>
      </c>
      <c r="G2527">
        <v>0.8</v>
      </c>
      <c r="H2527">
        <v>0.1</v>
      </c>
      <c r="I2527">
        <v>1</v>
      </c>
      <c r="J2527" t="s">
        <v>6869</v>
      </c>
      <c r="K2527">
        <v>6</v>
      </c>
      <c r="L2527" t="s">
        <v>6869</v>
      </c>
      <c r="M2527" t="s">
        <v>6869</v>
      </c>
      <c r="N2527" t="s">
        <v>6869</v>
      </c>
      <c r="O2527" t="s">
        <v>6869</v>
      </c>
      <c r="P2527">
        <f>X2527*0.035274</f>
        <v>1.41096</v>
      </c>
      <c r="Q2527" t="s">
        <v>6869</v>
      </c>
      <c r="R2527">
        <f>0.022*X2527</f>
        <v>0.87999999999999989</v>
      </c>
      <c r="S2527" t="s">
        <v>6869</v>
      </c>
      <c r="T2527" t="s">
        <v>6869</v>
      </c>
      <c r="U2527" t="s">
        <v>6869</v>
      </c>
      <c r="V2527" t="s">
        <v>6869</v>
      </c>
      <c r="W2527">
        <v>1</v>
      </c>
      <c r="X2527">
        <v>40</v>
      </c>
    </row>
    <row r="2528" spans="1:24" x14ac:dyDescent="0.3">
      <c r="A2528">
        <v>19069</v>
      </c>
      <c r="B2528" t="s">
        <v>1399</v>
      </c>
      <c r="C2528" t="s">
        <v>1400</v>
      </c>
      <c r="E2528" t="s">
        <v>1395</v>
      </c>
      <c r="F2528">
        <v>275</v>
      </c>
      <c r="G2528">
        <v>3.24</v>
      </c>
      <c r="H2528">
        <v>1.2</v>
      </c>
      <c r="I2528">
        <v>1</v>
      </c>
      <c r="J2528" t="s">
        <v>6869</v>
      </c>
      <c r="K2528" t="s">
        <v>6869</v>
      </c>
      <c r="L2528" t="s">
        <v>6869</v>
      </c>
      <c r="M2528" t="s">
        <v>6869</v>
      </c>
      <c r="N2528" t="s">
        <v>6869</v>
      </c>
      <c r="O2528" t="s">
        <v>6869</v>
      </c>
      <c r="P2528">
        <f>X2528*0.035274</f>
        <v>2.1164399999999999</v>
      </c>
      <c r="Q2528" t="s">
        <v>6869</v>
      </c>
      <c r="R2528">
        <f>0.022*X2528</f>
        <v>1.3199999999999998</v>
      </c>
      <c r="S2528" t="s">
        <v>6869</v>
      </c>
      <c r="T2528" t="s">
        <v>6869</v>
      </c>
      <c r="U2528" t="s">
        <v>6869</v>
      </c>
      <c r="V2528" t="s">
        <v>6869</v>
      </c>
      <c r="W2528">
        <v>1</v>
      </c>
      <c r="X2528">
        <v>60</v>
      </c>
    </row>
    <row r="2529" spans="1:24" x14ac:dyDescent="0.3">
      <c r="A2529">
        <v>19119</v>
      </c>
      <c r="B2529" t="s">
        <v>1403</v>
      </c>
      <c r="C2529" t="s">
        <v>1404</v>
      </c>
      <c r="E2529" t="s">
        <v>1405</v>
      </c>
      <c r="F2529">
        <v>190</v>
      </c>
      <c r="G2529">
        <v>3</v>
      </c>
      <c r="H2529">
        <v>1</v>
      </c>
      <c r="I2529">
        <v>1</v>
      </c>
      <c r="J2529" t="s">
        <v>6869</v>
      </c>
      <c r="K2529" t="s">
        <v>6869</v>
      </c>
      <c r="L2529" t="s">
        <v>6869</v>
      </c>
      <c r="M2529" t="s">
        <v>6869</v>
      </c>
      <c r="N2529" t="s">
        <v>6869</v>
      </c>
      <c r="O2529" t="s">
        <v>6869</v>
      </c>
      <c r="P2529">
        <f>X2529*0.035274</f>
        <v>1.41096</v>
      </c>
      <c r="Q2529" t="s">
        <v>6869</v>
      </c>
      <c r="R2529">
        <f>0.022*X2529</f>
        <v>0.87999999999999989</v>
      </c>
      <c r="S2529" t="s">
        <v>6869</v>
      </c>
      <c r="T2529" t="s">
        <v>6869</v>
      </c>
      <c r="U2529" t="s">
        <v>6869</v>
      </c>
      <c r="V2529" t="s">
        <v>6869</v>
      </c>
      <c r="W2529">
        <v>1</v>
      </c>
      <c r="X2529">
        <v>40</v>
      </c>
    </row>
    <row r="2530" spans="1:24" x14ac:dyDescent="0.3">
      <c r="A2530">
        <v>19149</v>
      </c>
      <c r="B2530" t="s">
        <v>1414</v>
      </c>
      <c r="C2530" t="s">
        <v>1415</v>
      </c>
      <c r="E2530" t="s">
        <v>1416</v>
      </c>
      <c r="F2530">
        <v>190</v>
      </c>
      <c r="G2530">
        <v>1.98</v>
      </c>
      <c r="H2530">
        <v>1</v>
      </c>
      <c r="I2530">
        <v>1</v>
      </c>
      <c r="J2530" t="s">
        <v>6869</v>
      </c>
      <c r="K2530" t="s">
        <v>6869</v>
      </c>
      <c r="L2530" t="s">
        <v>6869</v>
      </c>
      <c r="M2530" t="s">
        <v>6869</v>
      </c>
      <c r="N2530" t="s">
        <v>6869</v>
      </c>
      <c r="O2530" t="s">
        <v>6869</v>
      </c>
      <c r="P2530">
        <f>X2530*0.035274</f>
        <v>1.5873299999999999</v>
      </c>
      <c r="Q2530" t="s">
        <v>6869</v>
      </c>
      <c r="R2530">
        <f>0.022*X2530</f>
        <v>0.99</v>
      </c>
      <c r="S2530" t="s">
        <v>6869</v>
      </c>
      <c r="T2530" t="s">
        <v>6869</v>
      </c>
      <c r="U2530" t="s">
        <v>6869</v>
      </c>
      <c r="V2530" t="s">
        <v>6869</v>
      </c>
      <c r="W2530">
        <v>1</v>
      </c>
      <c r="X2530">
        <v>45</v>
      </c>
    </row>
    <row r="2531" spans="1:24" x14ac:dyDescent="0.3">
      <c r="A2531">
        <v>19896</v>
      </c>
      <c r="B2531" t="s">
        <v>1428</v>
      </c>
      <c r="C2531" t="s">
        <v>1429</v>
      </c>
      <c r="E2531" t="s">
        <v>1430</v>
      </c>
      <c r="F2531">
        <v>277</v>
      </c>
      <c r="G2531">
        <v>5</v>
      </c>
      <c r="H2531">
        <v>2</v>
      </c>
      <c r="I2531">
        <v>1</v>
      </c>
      <c r="J2531" t="s">
        <v>6869</v>
      </c>
      <c r="K2531" t="s">
        <v>6869</v>
      </c>
      <c r="L2531" t="s">
        <v>6869</v>
      </c>
      <c r="M2531" t="s">
        <v>6869</v>
      </c>
      <c r="N2531" t="s">
        <v>6869</v>
      </c>
      <c r="O2531" t="s">
        <v>6869</v>
      </c>
      <c r="P2531">
        <f>X2531*0.035274</f>
        <v>1.975344</v>
      </c>
      <c r="Q2531" t="s">
        <v>6869</v>
      </c>
      <c r="R2531">
        <f>0.022*X2531</f>
        <v>1.232</v>
      </c>
      <c r="S2531" t="s">
        <v>6869</v>
      </c>
      <c r="T2531" t="s">
        <v>6869</v>
      </c>
      <c r="U2531" t="s">
        <v>6869</v>
      </c>
      <c r="V2531" t="s">
        <v>6869</v>
      </c>
      <c r="W2531">
        <v>1</v>
      </c>
      <c r="X2531">
        <v>56</v>
      </c>
    </row>
    <row r="2532" spans="1:24" x14ac:dyDescent="0.3">
      <c r="A2532">
        <v>19080</v>
      </c>
      <c r="B2532" t="s">
        <v>1445</v>
      </c>
      <c r="C2532" t="s">
        <v>1446</v>
      </c>
      <c r="E2532" t="s">
        <v>128</v>
      </c>
      <c r="F2532">
        <v>440</v>
      </c>
      <c r="G2532">
        <v>3</v>
      </c>
      <c r="H2532">
        <v>5</v>
      </c>
      <c r="I2532">
        <v>1</v>
      </c>
      <c r="J2532" t="s">
        <v>6869</v>
      </c>
      <c r="K2532" t="s">
        <v>6869</v>
      </c>
      <c r="L2532" t="s">
        <v>6869</v>
      </c>
      <c r="M2532" t="s">
        <v>6869</v>
      </c>
      <c r="N2532" t="s">
        <v>6869</v>
      </c>
      <c r="O2532" t="s">
        <v>6869</v>
      </c>
      <c r="P2532">
        <f>X2532*0.035274</f>
        <v>3.2452079999999999</v>
      </c>
      <c r="Q2532" t="s">
        <v>6869</v>
      </c>
      <c r="R2532">
        <f>0.022*X2532</f>
        <v>2.024</v>
      </c>
      <c r="S2532" t="s">
        <v>6869</v>
      </c>
      <c r="T2532" t="s">
        <v>6869</v>
      </c>
      <c r="U2532" t="s">
        <v>6869</v>
      </c>
      <c r="V2532" t="s">
        <v>6869</v>
      </c>
      <c r="W2532">
        <v>1</v>
      </c>
      <c r="X2532">
        <v>92</v>
      </c>
    </row>
    <row r="2533" spans="1:24" x14ac:dyDescent="0.3">
      <c r="A2533">
        <v>19064</v>
      </c>
      <c r="B2533" t="s">
        <v>1471</v>
      </c>
      <c r="C2533" t="s">
        <v>1472</v>
      </c>
      <c r="E2533" t="s">
        <v>1398</v>
      </c>
      <c r="F2533">
        <v>155</v>
      </c>
      <c r="G2533">
        <v>0.64</v>
      </c>
      <c r="H2533">
        <v>0</v>
      </c>
      <c r="I2533">
        <v>1</v>
      </c>
      <c r="J2533" t="s">
        <v>6869</v>
      </c>
      <c r="K2533">
        <v>6</v>
      </c>
      <c r="L2533" t="s">
        <v>6869</v>
      </c>
      <c r="M2533" t="s">
        <v>6869</v>
      </c>
      <c r="N2533" t="s">
        <v>6869</v>
      </c>
      <c r="O2533" t="s">
        <v>6869</v>
      </c>
      <c r="P2533">
        <f>X2533*0.035274</f>
        <v>1.41096</v>
      </c>
      <c r="Q2533" t="s">
        <v>6869</v>
      </c>
      <c r="R2533">
        <f>0.022*X2533</f>
        <v>0.87999999999999989</v>
      </c>
      <c r="S2533" t="s">
        <v>6869</v>
      </c>
      <c r="T2533" t="s">
        <v>6869</v>
      </c>
      <c r="U2533" t="s">
        <v>6869</v>
      </c>
      <c r="V2533" t="s">
        <v>6869</v>
      </c>
      <c r="W2533">
        <v>1</v>
      </c>
      <c r="X2533">
        <v>40</v>
      </c>
    </row>
    <row r="2534" spans="1:24" x14ac:dyDescent="0.3">
      <c r="A2534">
        <v>36053</v>
      </c>
      <c r="B2534" t="s">
        <v>1511</v>
      </c>
      <c r="C2534" t="s">
        <v>1512</v>
      </c>
      <c r="E2534" t="s">
        <v>1513</v>
      </c>
      <c r="F2534">
        <v>569</v>
      </c>
      <c r="G2534">
        <v>29.05</v>
      </c>
      <c r="H2534">
        <v>5.0999999999999996</v>
      </c>
      <c r="I2534">
        <v>1</v>
      </c>
      <c r="J2534" t="s">
        <v>6869</v>
      </c>
      <c r="K2534" t="s">
        <v>6869</v>
      </c>
      <c r="L2534" t="s">
        <v>6869</v>
      </c>
      <c r="M2534" t="s">
        <v>6869</v>
      </c>
      <c r="N2534" t="s">
        <v>6869</v>
      </c>
      <c r="O2534" t="s">
        <v>6869</v>
      </c>
      <c r="P2534">
        <f>X2534*0.035274</f>
        <v>12.87501</v>
      </c>
      <c r="Q2534" t="s">
        <v>6869</v>
      </c>
      <c r="R2534">
        <f>0.022*X2534</f>
        <v>8.0299999999999994</v>
      </c>
      <c r="S2534" t="s">
        <v>6869</v>
      </c>
      <c r="T2534" t="s">
        <v>6869</v>
      </c>
      <c r="U2534" t="s">
        <v>6869</v>
      </c>
      <c r="V2534" t="s">
        <v>6869</v>
      </c>
      <c r="W2534">
        <v>1</v>
      </c>
      <c r="X2534">
        <v>365</v>
      </c>
    </row>
    <row r="2535" spans="1:24" x14ac:dyDescent="0.3">
      <c r="A2535">
        <v>36057</v>
      </c>
      <c r="B2535" t="s">
        <v>1514</v>
      </c>
      <c r="C2535" t="s">
        <v>1515</v>
      </c>
      <c r="E2535" t="s">
        <v>128</v>
      </c>
      <c r="F2535">
        <v>698</v>
      </c>
      <c r="G2535">
        <v>64.41</v>
      </c>
      <c r="H2535">
        <v>3.1</v>
      </c>
      <c r="I2535">
        <v>1</v>
      </c>
      <c r="J2535" t="s">
        <v>6869</v>
      </c>
      <c r="K2535" t="s">
        <v>6869</v>
      </c>
      <c r="L2535" t="s">
        <v>6869</v>
      </c>
      <c r="M2535" t="s">
        <v>6869</v>
      </c>
      <c r="N2535" t="s">
        <v>6869</v>
      </c>
      <c r="O2535" t="s">
        <v>6869</v>
      </c>
      <c r="P2535">
        <f>X2535*0.035274</f>
        <v>11.957886</v>
      </c>
      <c r="Q2535" t="s">
        <v>6869</v>
      </c>
      <c r="R2535">
        <f>0.022*X2535</f>
        <v>7.4579999999999993</v>
      </c>
      <c r="S2535" t="s">
        <v>6869</v>
      </c>
      <c r="T2535" t="s">
        <v>6869</v>
      </c>
      <c r="U2535" t="s">
        <v>6869</v>
      </c>
      <c r="V2535" t="s">
        <v>6869</v>
      </c>
      <c r="W2535">
        <v>1</v>
      </c>
      <c r="X2535">
        <v>339</v>
      </c>
    </row>
    <row r="2536" spans="1:24" x14ac:dyDescent="0.3">
      <c r="A2536">
        <v>36043</v>
      </c>
      <c r="B2536" t="s">
        <v>1516</v>
      </c>
      <c r="C2536" t="s">
        <v>1517</v>
      </c>
      <c r="E2536" t="s">
        <v>128</v>
      </c>
      <c r="F2536">
        <v>835</v>
      </c>
      <c r="G2536">
        <v>45.8</v>
      </c>
      <c r="H2536">
        <v>5.7</v>
      </c>
      <c r="I2536">
        <v>1</v>
      </c>
      <c r="J2536" t="s">
        <v>6869</v>
      </c>
      <c r="K2536" t="s">
        <v>6869</v>
      </c>
      <c r="L2536" t="s">
        <v>6869</v>
      </c>
      <c r="M2536" t="s">
        <v>6869</v>
      </c>
      <c r="N2536" t="s">
        <v>6869</v>
      </c>
      <c r="O2536" t="s">
        <v>6869</v>
      </c>
      <c r="P2536">
        <f>X2536*0.035274</f>
        <v>15.414738</v>
      </c>
      <c r="Q2536" t="s">
        <v>6869</v>
      </c>
      <c r="R2536">
        <f>0.022*X2536</f>
        <v>9.613999999999999</v>
      </c>
      <c r="S2536" t="s">
        <v>6869</v>
      </c>
      <c r="T2536" t="s">
        <v>6869</v>
      </c>
      <c r="U2536" t="s">
        <v>6869</v>
      </c>
      <c r="V2536" t="s">
        <v>6869</v>
      </c>
      <c r="W2536">
        <v>1</v>
      </c>
      <c r="X2536">
        <v>437</v>
      </c>
    </row>
    <row r="2537" spans="1:24" x14ac:dyDescent="0.3">
      <c r="A2537">
        <v>36632</v>
      </c>
      <c r="B2537" t="s">
        <v>1518</v>
      </c>
      <c r="C2537" t="s">
        <v>1519</v>
      </c>
      <c r="E2537" t="s">
        <v>128</v>
      </c>
      <c r="F2537">
        <v>655</v>
      </c>
      <c r="G2537">
        <v>31.52</v>
      </c>
      <c r="H2537">
        <v>8.1</v>
      </c>
      <c r="I2537">
        <v>1</v>
      </c>
      <c r="J2537" t="s">
        <v>6869</v>
      </c>
      <c r="K2537" t="s">
        <v>6869</v>
      </c>
      <c r="L2537" t="s">
        <v>6869</v>
      </c>
      <c r="M2537" t="s">
        <v>6869</v>
      </c>
      <c r="N2537" t="s">
        <v>6869</v>
      </c>
      <c r="O2537" t="s">
        <v>6869</v>
      </c>
      <c r="P2537">
        <f>X2537*0.035274</f>
        <v>18.942138</v>
      </c>
      <c r="Q2537" t="s">
        <v>6869</v>
      </c>
      <c r="R2537">
        <f>0.022*X2537</f>
        <v>11.814</v>
      </c>
      <c r="S2537" t="s">
        <v>6869</v>
      </c>
      <c r="T2537" t="s">
        <v>6869</v>
      </c>
      <c r="U2537" t="s">
        <v>6869</v>
      </c>
      <c r="V2537" t="s">
        <v>6869</v>
      </c>
      <c r="W2537">
        <v>1</v>
      </c>
      <c r="X2537">
        <v>537</v>
      </c>
    </row>
    <row r="2538" spans="1:24" x14ac:dyDescent="0.3">
      <c r="A2538">
        <v>36048</v>
      </c>
      <c r="B2538" t="s">
        <v>1520</v>
      </c>
      <c r="C2538" t="s">
        <v>1521</v>
      </c>
      <c r="E2538" t="s">
        <v>128</v>
      </c>
      <c r="F2538">
        <v>509</v>
      </c>
      <c r="G2538">
        <v>16.72</v>
      </c>
      <c r="H2538">
        <v>8.3000000000000007</v>
      </c>
      <c r="I2538">
        <v>1</v>
      </c>
      <c r="J2538" t="s">
        <v>6869</v>
      </c>
      <c r="K2538" t="s">
        <v>6869</v>
      </c>
      <c r="L2538" t="s">
        <v>6869</v>
      </c>
      <c r="M2538" t="s">
        <v>6869</v>
      </c>
      <c r="N2538" t="s">
        <v>6869</v>
      </c>
      <c r="O2538" t="s">
        <v>6869</v>
      </c>
      <c r="P2538">
        <f>X2538*0.035274</f>
        <v>17.248985999999999</v>
      </c>
      <c r="Q2538" t="s">
        <v>6869</v>
      </c>
      <c r="R2538">
        <f>0.022*X2538</f>
        <v>10.757999999999999</v>
      </c>
      <c r="S2538" t="s">
        <v>6869</v>
      </c>
      <c r="T2538" t="s">
        <v>6869</v>
      </c>
      <c r="U2538" t="s">
        <v>6869</v>
      </c>
      <c r="V2538" t="s">
        <v>6869</v>
      </c>
      <c r="W2538">
        <v>1</v>
      </c>
      <c r="X2538">
        <v>489</v>
      </c>
    </row>
    <row r="2539" spans="1:24" x14ac:dyDescent="0.3">
      <c r="A2539">
        <v>8504</v>
      </c>
      <c r="B2539" t="s">
        <v>2013</v>
      </c>
      <c r="C2539" t="s">
        <v>2014</v>
      </c>
      <c r="E2539" t="s">
        <v>2015</v>
      </c>
      <c r="F2539">
        <v>90</v>
      </c>
      <c r="G2539">
        <v>2.96</v>
      </c>
      <c r="H2539">
        <v>4.9000000000000004</v>
      </c>
      <c r="I2539">
        <v>1</v>
      </c>
      <c r="J2539">
        <v>0.75</v>
      </c>
      <c r="K2539" t="s">
        <v>6869</v>
      </c>
      <c r="L2539" t="s">
        <v>6869</v>
      </c>
      <c r="M2539" t="s">
        <v>6869</v>
      </c>
      <c r="N2539" t="s">
        <v>6869</v>
      </c>
      <c r="O2539" t="s">
        <v>6869</v>
      </c>
      <c r="P2539">
        <f>X2539*0.035274</f>
        <v>1.0229459999999999</v>
      </c>
      <c r="Q2539" t="s">
        <v>6869</v>
      </c>
      <c r="R2539">
        <f>0.022*X2539</f>
        <v>0.63800000000000001</v>
      </c>
      <c r="S2539" t="s">
        <v>6869</v>
      </c>
      <c r="T2539" t="s">
        <v>6869</v>
      </c>
      <c r="U2539" t="s">
        <v>6869</v>
      </c>
      <c r="V2539" t="s">
        <v>6869</v>
      </c>
      <c r="W2539">
        <v>1</v>
      </c>
      <c r="X2539">
        <v>29</v>
      </c>
    </row>
    <row r="2540" spans="1:24" x14ac:dyDescent="0.3">
      <c r="A2540">
        <v>1061</v>
      </c>
      <c r="B2540" t="s">
        <v>2070</v>
      </c>
      <c r="C2540" t="s">
        <v>2071</v>
      </c>
      <c r="E2540" t="s">
        <v>128</v>
      </c>
      <c r="F2540">
        <v>24</v>
      </c>
      <c r="G2540">
        <v>4</v>
      </c>
      <c r="H2540">
        <v>0</v>
      </c>
      <c r="I2540">
        <v>1</v>
      </c>
      <c r="J2540" t="s">
        <v>6869</v>
      </c>
      <c r="K2540" t="s">
        <v>6869</v>
      </c>
      <c r="L2540" t="s">
        <v>6869</v>
      </c>
      <c r="M2540" t="s">
        <v>6869</v>
      </c>
      <c r="N2540" t="s">
        <v>6869</v>
      </c>
      <c r="O2540" t="s">
        <v>6869</v>
      </c>
      <c r="P2540">
        <f>X2540*0.035274</f>
        <v>0.67020599999999997</v>
      </c>
      <c r="Q2540" t="s">
        <v>6869</v>
      </c>
      <c r="R2540">
        <f>0.022*X2540</f>
        <v>0.41799999999999998</v>
      </c>
      <c r="S2540" t="s">
        <v>6869</v>
      </c>
      <c r="T2540" t="s">
        <v>6869</v>
      </c>
      <c r="U2540" t="s">
        <v>6869</v>
      </c>
      <c r="V2540" t="s">
        <v>6869</v>
      </c>
      <c r="W2540">
        <v>1</v>
      </c>
      <c r="X2540">
        <v>19</v>
      </c>
    </row>
    <row r="2541" spans="1:24" x14ac:dyDescent="0.3">
      <c r="A2541">
        <v>7933</v>
      </c>
      <c r="B2541" t="s">
        <v>2174</v>
      </c>
      <c r="C2541" t="s">
        <v>2175</v>
      </c>
      <c r="E2541" t="s">
        <v>2176</v>
      </c>
      <c r="F2541">
        <v>33</v>
      </c>
      <c r="G2541">
        <v>7.05</v>
      </c>
      <c r="H2541">
        <v>0</v>
      </c>
      <c r="I2541">
        <v>1</v>
      </c>
      <c r="J2541" t="s">
        <v>6869</v>
      </c>
      <c r="K2541">
        <v>2</v>
      </c>
      <c r="L2541" t="s">
        <v>6869</v>
      </c>
      <c r="M2541" t="s">
        <v>6869</v>
      </c>
      <c r="N2541" t="s">
        <v>6869</v>
      </c>
      <c r="O2541" t="s">
        <v>6869</v>
      </c>
      <c r="P2541">
        <f>X2541*0.035274</f>
        <v>1.481508</v>
      </c>
      <c r="Q2541" t="s">
        <v>6869</v>
      </c>
      <c r="R2541">
        <f>0.022*X2541</f>
        <v>0.92399999999999993</v>
      </c>
      <c r="S2541" t="s">
        <v>6869</v>
      </c>
      <c r="T2541" t="s">
        <v>6869</v>
      </c>
      <c r="U2541" t="s">
        <v>6869</v>
      </c>
      <c r="V2541" t="s">
        <v>6869</v>
      </c>
      <c r="W2541">
        <v>1</v>
      </c>
      <c r="X2541">
        <v>42</v>
      </c>
    </row>
    <row r="2542" spans="1:24" x14ac:dyDescent="0.3">
      <c r="A2542">
        <v>7018</v>
      </c>
      <c r="B2542" t="s">
        <v>2182</v>
      </c>
      <c r="C2542" t="s">
        <v>2183</v>
      </c>
      <c r="E2542" t="s">
        <v>2184</v>
      </c>
      <c r="F2542">
        <v>88</v>
      </c>
      <c r="G2542">
        <v>10.09</v>
      </c>
      <c r="H2542">
        <v>0.2</v>
      </c>
      <c r="I2542">
        <v>1</v>
      </c>
      <c r="J2542" t="s">
        <v>6869</v>
      </c>
      <c r="K2542" t="s">
        <v>6869</v>
      </c>
      <c r="L2542" t="s">
        <v>6869</v>
      </c>
      <c r="M2542" t="s">
        <v>6869</v>
      </c>
      <c r="N2542" t="s">
        <v>6869</v>
      </c>
      <c r="O2542" t="s">
        <v>6869</v>
      </c>
      <c r="P2542">
        <f>X2542*0.035274</f>
        <v>1.975344</v>
      </c>
      <c r="Q2542" t="s">
        <v>6869</v>
      </c>
      <c r="R2542">
        <f>0.022*X2542</f>
        <v>1.232</v>
      </c>
      <c r="S2542" t="s">
        <v>6869</v>
      </c>
      <c r="T2542" t="s">
        <v>6869</v>
      </c>
      <c r="U2542" t="s">
        <v>6869</v>
      </c>
      <c r="V2542" t="s">
        <v>6869</v>
      </c>
      <c r="W2542">
        <v>1</v>
      </c>
      <c r="X2542">
        <v>56</v>
      </c>
    </row>
    <row r="2543" spans="1:24" x14ac:dyDescent="0.3">
      <c r="A2543">
        <v>22974</v>
      </c>
      <c r="B2543" t="s">
        <v>2228</v>
      </c>
      <c r="C2543" t="s">
        <v>2229</v>
      </c>
      <c r="E2543" t="s">
        <v>128</v>
      </c>
      <c r="F2543">
        <v>223</v>
      </c>
      <c r="G2543">
        <v>11</v>
      </c>
      <c r="H2543">
        <v>1</v>
      </c>
      <c r="I2543">
        <v>1</v>
      </c>
      <c r="J2543" t="s">
        <v>6869</v>
      </c>
      <c r="K2543" t="s">
        <v>6869</v>
      </c>
      <c r="L2543" t="s">
        <v>6869</v>
      </c>
      <c r="M2543" t="s">
        <v>6869</v>
      </c>
      <c r="N2543" t="s">
        <v>6869</v>
      </c>
      <c r="O2543" t="s">
        <v>6869</v>
      </c>
      <c r="P2543">
        <f>X2543*0.035274</f>
        <v>2.9630160000000001</v>
      </c>
      <c r="Q2543" t="s">
        <v>6869</v>
      </c>
      <c r="R2543">
        <f>0.022*X2543</f>
        <v>1.8479999999999999</v>
      </c>
      <c r="S2543" t="s">
        <v>6869</v>
      </c>
      <c r="T2543" t="s">
        <v>6869</v>
      </c>
      <c r="U2543" t="s">
        <v>6869</v>
      </c>
      <c r="V2543" t="s">
        <v>6869</v>
      </c>
      <c r="W2543">
        <v>1</v>
      </c>
      <c r="X2543">
        <v>84</v>
      </c>
    </row>
    <row r="2544" spans="1:24" x14ac:dyDescent="0.3">
      <c r="A2544">
        <v>14197</v>
      </c>
      <c r="B2544" t="s">
        <v>540</v>
      </c>
      <c r="C2544" t="s">
        <v>2281</v>
      </c>
      <c r="E2544" t="s">
        <v>2282</v>
      </c>
      <c r="F2544">
        <v>80</v>
      </c>
      <c r="G2544">
        <v>0.6</v>
      </c>
      <c r="H2544">
        <v>0.8</v>
      </c>
      <c r="I2544">
        <v>1</v>
      </c>
      <c r="J2544" t="s">
        <v>6869</v>
      </c>
      <c r="K2544" t="s">
        <v>6869</v>
      </c>
      <c r="L2544" t="s">
        <v>6869</v>
      </c>
      <c r="M2544" t="s">
        <v>6869</v>
      </c>
      <c r="N2544" t="s">
        <v>6869</v>
      </c>
      <c r="O2544" t="s">
        <v>6869</v>
      </c>
      <c r="P2544">
        <f>X2544*0.035274</f>
        <v>0.70548</v>
      </c>
      <c r="Q2544" t="s">
        <v>6869</v>
      </c>
      <c r="R2544">
        <f>0.022*X2544</f>
        <v>0.43999999999999995</v>
      </c>
      <c r="S2544" t="s">
        <v>6869</v>
      </c>
      <c r="T2544" t="s">
        <v>6869</v>
      </c>
      <c r="U2544" t="s">
        <v>6869</v>
      </c>
      <c r="V2544" t="s">
        <v>6869</v>
      </c>
      <c r="W2544">
        <v>1</v>
      </c>
      <c r="X2544">
        <v>20</v>
      </c>
    </row>
    <row r="2545" spans="1:24" x14ac:dyDescent="0.3">
      <c r="A2545">
        <v>28350</v>
      </c>
      <c r="B2545" t="s">
        <v>2317</v>
      </c>
      <c r="C2545" t="s">
        <v>2318</v>
      </c>
      <c r="E2545" t="s">
        <v>128</v>
      </c>
      <c r="F2545">
        <v>179</v>
      </c>
      <c r="G2545">
        <v>4</v>
      </c>
      <c r="H2545">
        <v>2</v>
      </c>
      <c r="I2545">
        <v>1</v>
      </c>
      <c r="J2545" t="s">
        <v>6869</v>
      </c>
      <c r="K2545" t="s">
        <v>6869</v>
      </c>
      <c r="L2545" t="s">
        <v>6869</v>
      </c>
      <c r="M2545" t="s">
        <v>6869</v>
      </c>
      <c r="N2545" t="s">
        <v>6869</v>
      </c>
      <c r="O2545" t="s">
        <v>6869</v>
      </c>
      <c r="P2545">
        <f>X2545*0.035274</f>
        <v>1.41096</v>
      </c>
      <c r="Q2545" t="s">
        <v>6869</v>
      </c>
      <c r="R2545">
        <f>0.022*X2545</f>
        <v>0.87999999999999989</v>
      </c>
      <c r="S2545" t="s">
        <v>6869</v>
      </c>
      <c r="T2545" t="s">
        <v>6869</v>
      </c>
      <c r="U2545" t="s">
        <v>6869</v>
      </c>
      <c r="V2545" t="s">
        <v>6869</v>
      </c>
      <c r="W2545">
        <v>1</v>
      </c>
      <c r="X2545">
        <v>40</v>
      </c>
    </row>
    <row r="2546" spans="1:24" x14ac:dyDescent="0.3">
      <c r="A2546">
        <v>28299</v>
      </c>
      <c r="B2546" t="s">
        <v>2319</v>
      </c>
      <c r="C2546" t="s">
        <v>2320</v>
      </c>
      <c r="E2546" t="s">
        <v>128</v>
      </c>
      <c r="F2546">
        <v>144</v>
      </c>
      <c r="G2546">
        <v>1</v>
      </c>
      <c r="H2546">
        <v>1</v>
      </c>
      <c r="I2546">
        <v>1</v>
      </c>
      <c r="J2546" t="s">
        <v>6869</v>
      </c>
      <c r="K2546" t="s">
        <v>6869</v>
      </c>
      <c r="L2546" t="s">
        <v>6869</v>
      </c>
      <c r="M2546" t="s">
        <v>6869</v>
      </c>
      <c r="N2546" t="s">
        <v>6869</v>
      </c>
      <c r="O2546" t="s">
        <v>6869</v>
      </c>
      <c r="P2546">
        <f>X2546*0.035274</f>
        <v>1.093494</v>
      </c>
      <c r="Q2546" t="s">
        <v>6869</v>
      </c>
      <c r="R2546">
        <f>0.022*X2546</f>
        <v>0.68199999999999994</v>
      </c>
      <c r="S2546" t="s">
        <v>6869</v>
      </c>
      <c r="T2546" t="s">
        <v>6869</v>
      </c>
      <c r="U2546" t="s">
        <v>6869</v>
      </c>
      <c r="V2546" t="s">
        <v>6869</v>
      </c>
      <c r="W2546">
        <v>1</v>
      </c>
      <c r="X2546">
        <v>31</v>
      </c>
    </row>
    <row r="2547" spans="1:24" x14ac:dyDescent="0.3">
      <c r="A2547">
        <v>36024</v>
      </c>
      <c r="B2547" t="s">
        <v>2411</v>
      </c>
      <c r="C2547" t="s">
        <v>2412</v>
      </c>
      <c r="E2547" t="s">
        <v>128</v>
      </c>
      <c r="F2547">
        <v>408</v>
      </c>
      <c r="G2547">
        <v>25</v>
      </c>
      <c r="H2547">
        <v>1</v>
      </c>
      <c r="I2547">
        <v>1</v>
      </c>
      <c r="J2547" t="s">
        <v>6869</v>
      </c>
      <c r="K2547" t="s">
        <v>6869</v>
      </c>
      <c r="L2547" t="s">
        <v>6869</v>
      </c>
      <c r="M2547" t="s">
        <v>6869</v>
      </c>
      <c r="N2547" t="s">
        <v>6869</v>
      </c>
      <c r="O2547" t="s">
        <v>6869</v>
      </c>
      <c r="P2547">
        <f>X2547*0.035274</f>
        <v>4.9030860000000001</v>
      </c>
      <c r="Q2547" t="s">
        <v>6869</v>
      </c>
      <c r="R2547">
        <f>0.022*X2547</f>
        <v>3.0579999999999998</v>
      </c>
      <c r="S2547" t="s">
        <v>6869</v>
      </c>
      <c r="T2547" t="s">
        <v>6869</v>
      </c>
      <c r="U2547" t="s">
        <v>6869</v>
      </c>
      <c r="V2547" t="s">
        <v>6869</v>
      </c>
      <c r="W2547">
        <v>1</v>
      </c>
      <c r="X2547">
        <v>139</v>
      </c>
    </row>
    <row r="2548" spans="1:24" x14ac:dyDescent="0.3">
      <c r="A2548">
        <v>36025</v>
      </c>
      <c r="B2548" t="s">
        <v>2413</v>
      </c>
      <c r="C2548" t="s">
        <v>2414</v>
      </c>
      <c r="E2548" t="s">
        <v>128</v>
      </c>
      <c r="F2548">
        <v>292</v>
      </c>
      <c r="G2548">
        <v>1.49</v>
      </c>
      <c r="H2548">
        <v>2.7</v>
      </c>
      <c r="I2548">
        <v>1</v>
      </c>
      <c r="J2548" t="s">
        <v>6869</v>
      </c>
      <c r="K2548" t="s">
        <v>6869</v>
      </c>
      <c r="L2548" t="s">
        <v>6869</v>
      </c>
      <c r="M2548" t="s">
        <v>6869</v>
      </c>
      <c r="N2548" t="s">
        <v>6869</v>
      </c>
      <c r="O2548" t="s">
        <v>6869</v>
      </c>
      <c r="P2548">
        <f>X2548*0.035274</f>
        <v>5.8907579999999999</v>
      </c>
      <c r="Q2548" t="s">
        <v>6869</v>
      </c>
      <c r="R2548">
        <f>0.022*X2548</f>
        <v>3.6739999999999999</v>
      </c>
      <c r="S2548" t="s">
        <v>6869</v>
      </c>
      <c r="T2548" t="s">
        <v>6869</v>
      </c>
      <c r="U2548" t="s">
        <v>6869</v>
      </c>
      <c r="V2548" t="s">
        <v>6869</v>
      </c>
      <c r="W2548">
        <v>1</v>
      </c>
      <c r="X2548">
        <v>167</v>
      </c>
    </row>
    <row r="2549" spans="1:24" x14ac:dyDescent="0.3">
      <c r="A2549">
        <v>36605</v>
      </c>
      <c r="B2549" t="s">
        <v>2415</v>
      </c>
      <c r="C2549" t="s">
        <v>2416</v>
      </c>
      <c r="E2549" t="s">
        <v>128</v>
      </c>
      <c r="F2549">
        <v>428</v>
      </c>
      <c r="G2549">
        <v>18.8</v>
      </c>
      <c r="H2549">
        <v>0.4</v>
      </c>
      <c r="I2549">
        <v>1</v>
      </c>
      <c r="J2549" t="s">
        <v>6869</v>
      </c>
      <c r="K2549" t="s">
        <v>6869</v>
      </c>
      <c r="L2549" t="s">
        <v>6869</v>
      </c>
      <c r="M2549" t="s">
        <v>6869</v>
      </c>
      <c r="N2549" t="s">
        <v>6869</v>
      </c>
      <c r="O2549" t="s">
        <v>6869</v>
      </c>
      <c r="P2549">
        <f>X2549*0.035274</f>
        <v>5.2558259999999999</v>
      </c>
      <c r="Q2549" t="s">
        <v>6869</v>
      </c>
      <c r="R2549">
        <f>0.022*X2549</f>
        <v>3.278</v>
      </c>
      <c r="S2549" t="s">
        <v>6869</v>
      </c>
      <c r="T2549" t="s">
        <v>6869</v>
      </c>
      <c r="U2549" t="s">
        <v>6869</v>
      </c>
      <c r="V2549" t="s">
        <v>6869</v>
      </c>
      <c r="W2549">
        <v>1</v>
      </c>
      <c r="X2549">
        <v>149</v>
      </c>
    </row>
    <row r="2550" spans="1:24" x14ac:dyDescent="0.3">
      <c r="A2550">
        <v>36606</v>
      </c>
      <c r="B2550" t="s">
        <v>2417</v>
      </c>
      <c r="C2550" t="s">
        <v>2418</v>
      </c>
      <c r="E2550" t="s">
        <v>128</v>
      </c>
      <c r="F2550">
        <v>473</v>
      </c>
      <c r="G2550">
        <v>40.83</v>
      </c>
      <c r="H2550">
        <v>2.8</v>
      </c>
      <c r="I2550">
        <v>1</v>
      </c>
      <c r="J2550" t="s">
        <v>6869</v>
      </c>
      <c r="K2550" t="s">
        <v>6869</v>
      </c>
      <c r="L2550" t="s">
        <v>6869</v>
      </c>
      <c r="M2550" t="s">
        <v>6869</v>
      </c>
      <c r="N2550" t="s">
        <v>6869</v>
      </c>
      <c r="O2550" t="s">
        <v>6869</v>
      </c>
      <c r="P2550">
        <f>X2550*0.035274</f>
        <v>6.278772</v>
      </c>
      <c r="Q2550" t="s">
        <v>6869</v>
      </c>
      <c r="R2550">
        <f>0.022*X2550</f>
        <v>3.9159999999999999</v>
      </c>
      <c r="S2550" t="s">
        <v>6869</v>
      </c>
      <c r="T2550" t="s">
        <v>6869</v>
      </c>
      <c r="U2550" t="s">
        <v>6869</v>
      </c>
      <c r="V2550" t="s">
        <v>6869</v>
      </c>
      <c r="W2550">
        <v>1</v>
      </c>
      <c r="X2550">
        <v>178</v>
      </c>
    </row>
    <row r="2551" spans="1:24" x14ac:dyDescent="0.3">
      <c r="A2551">
        <v>36040</v>
      </c>
      <c r="B2551" t="s">
        <v>2422</v>
      </c>
      <c r="C2551" t="s">
        <v>2423</v>
      </c>
      <c r="E2551" t="s">
        <v>128</v>
      </c>
      <c r="F2551">
        <v>340</v>
      </c>
      <c r="G2551">
        <v>11.36</v>
      </c>
      <c r="H2551">
        <v>1.9</v>
      </c>
      <c r="I2551">
        <v>1</v>
      </c>
      <c r="J2551" t="s">
        <v>6869</v>
      </c>
      <c r="K2551" t="s">
        <v>6869</v>
      </c>
      <c r="L2551" t="s">
        <v>6869</v>
      </c>
      <c r="M2551" t="s">
        <v>6869</v>
      </c>
      <c r="N2551" t="s">
        <v>6869</v>
      </c>
      <c r="O2551" t="s">
        <v>6869</v>
      </c>
      <c r="P2551">
        <f>X2551*0.035274</f>
        <v>6.1729500000000002</v>
      </c>
      <c r="Q2551" t="s">
        <v>6869</v>
      </c>
      <c r="R2551">
        <f>0.022*X2551</f>
        <v>3.8499999999999996</v>
      </c>
      <c r="S2551" t="s">
        <v>6869</v>
      </c>
      <c r="T2551" t="s">
        <v>6869</v>
      </c>
      <c r="U2551" t="s">
        <v>6869</v>
      </c>
      <c r="V2551" t="s">
        <v>6869</v>
      </c>
      <c r="W2551">
        <v>1</v>
      </c>
      <c r="X2551">
        <v>175</v>
      </c>
    </row>
    <row r="2552" spans="1:24" x14ac:dyDescent="0.3">
      <c r="A2552">
        <v>36609</v>
      </c>
      <c r="B2552" t="s">
        <v>2424</v>
      </c>
      <c r="C2552" t="s">
        <v>2425</v>
      </c>
      <c r="E2552" t="s">
        <v>128</v>
      </c>
      <c r="F2552">
        <v>493</v>
      </c>
      <c r="G2552">
        <v>16.600000000000001</v>
      </c>
      <c r="H2552">
        <v>1.8</v>
      </c>
      <c r="I2552">
        <v>1</v>
      </c>
      <c r="J2552" t="s">
        <v>6869</v>
      </c>
      <c r="K2552" t="s">
        <v>6869</v>
      </c>
      <c r="L2552" t="s">
        <v>6869</v>
      </c>
      <c r="M2552" t="s">
        <v>6869</v>
      </c>
      <c r="N2552" t="s">
        <v>6869</v>
      </c>
      <c r="O2552" t="s">
        <v>6869</v>
      </c>
      <c r="P2552">
        <f>X2552*0.035274</f>
        <v>9.0654179999999993</v>
      </c>
      <c r="Q2552" t="s">
        <v>6869</v>
      </c>
      <c r="R2552">
        <f>0.022*X2552</f>
        <v>5.6539999999999999</v>
      </c>
      <c r="S2552" t="s">
        <v>6869</v>
      </c>
      <c r="T2552" t="s">
        <v>6869</v>
      </c>
      <c r="U2552" t="s">
        <v>6869</v>
      </c>
      <c r="V2552" t="s">
        <v>6869</v>
      </c>
      <c r="W2552">
        <v>1</v>
      </c>
      <c r="X2552">
        <v>257</v>
      </c>
    </row>
    <row r="2553" spans="1:24" x14ac:dyDescent="0.3">
      <c r="A2553">
        <v>36026</v>
      </c>
      <c r="B2553" t="s">
        <v>2426</v>
      </c>
      <c r="C2553" t="s">
        <v>2427</v>
      </c>
      <c r="E2553" t="s">
        <v>128</v>
      </c>
      <c r="F2553">
        <v>853</v>
      </c>
      <c r="G2553">
        <v>12.48</v>
      </c>
      <c r="H2553">
        <v>5.7</v>
      </c>
      <c r="I2553">
        <v>1</v>
      </c>
      <c r="J2553" t="s">
        <v>6869</v>
      </c>
      <c r="K2553" t="s">
        <v>6869</v>
      </c>
      <c r="L2553" t="s">
        <v>6869</v>
      </c>
      <c r="M2553" t="s">
        <v>6869</v>
      </c>
      <c r="N2553" t="s">
        <v>6869</v>
      </c>
      <c r="O2553" t="s">
        <v>6869</v>
      </c>
      <c r="P2553">
        <f>X2553*0.035274</f>
        <v>9.2065140000000003</v>
      </c>
      <c r="Q2553" t="s">
        <v>6869</v>
      </c>
      <c r="R2553">
        <f>0.022*X2553</f>
        <v>5.742</v>
      </c>
      <c r="S2553" t="s">
        <v>6869</v>
      </c>
      <c r="T2553" t="s">
        <v>6869</v>
      </c>
      <c r="U2553" t="s">
        <v>6869</v>
      </c>
      <c r="V2553" t="s">
        <v>6869</v>
      </c>
      <c r="W2553">
        <v>1</v>
      </c>
      <c r="X2553">
        <v>261</v>
      </c>
    </row>
    <row r="2554" spans="1:24" x14ac:dyDescent="0.3">
      <c r="A2554">
        <v>36607</v>
      </c>
      <c r="B2554" t="s">
        <v>2428</v>
      </c>
      <c r="C2554" t="s">
        <v>2429</v>
      </c>
      <c r="E2554" t="s">
        <v>128</v>
      </c>
      <c r="F2554">
        <v>505</v>
      </c>
      <c r="G2554">
        <v>6.45</v>
      </c>
      <c r="H2554">
        <v>6.9</v>
      </c>
      <c r="I2554">
        <v>1</v>
      </c>
      <c r="J2554" t="s">
        <v>6869</v>
      </c>
      <c r="K2554" t="s">
        <v>6869</v>
      </c>
      <c r="L2554" t="s">
        <v>6869</v>
      </c>
      <c r="M2554" t="s">
        <v>6869</v>
      </c>
      <c r="N2554" t="s">
        <v>6869</v>
      </c>
      <c r="O2554" t="s">
        <v>6869</v>
      </c>
      <c r="P2554">
        <f>X2554*0.035274</f>
        <v>6.9842519999999997</v>
      </c>
      <c r="Q2554" t="s">
        <v>6869</v>
      </c>
      <c r="R2554">
        <f>0.022*X2554</f>
        <v>4.3559999999999999</v>
      </c>
      <c r="S2554" t="s">
        <v>6869</v>
      </c>
      <c r="T2554" t="s">
        <v>6869</v>
      </c>
      <c r="U2554" t="s">
        <v>6869</v>
      </c>
      <c r="V2554" t="s">
        <v>6869</v>
      </c>
      <c r="W2554">
        <v>1</v>
      </c>
      <c r="X2554">
        <v>198</v>
      </c>
    </row>
    <row r="2555" spans="1:24" x14ac:dyDescent="0.3">
      <c r="A2555">
        <v>36614</v>
      </c>
      <c r="B2555" t="s">
        <v>2530</v>
      </c>
      <c r="C2555" t="s">
        <v>2531</v>
      </c>
      <c r="E2555" t="s">
        <v>2532</v>
      </c>
      <c r="F2555">
        <v>253</v>
      </c>
      <c r="G2555">
        <v>10.9</v>
      </c>
      <c r="H2555">
        <v>0.5</v>
      </c>
      <c r="I2555">
        <v>1</v>
      </c>
      <c r="J2555" t="s">
        <v>6869</v>
      </c>
      <c r="K2555">
        <v>4</v>
      </c>
      <c r="L2555" t="s">
        <v>6869</v>
      </c>
      <c r="M2555" t="s">
        <v>6869</v>
      </c>
      <c r="N2555" t="s">
        <v>6869</v>
      </c>
      <c r="O2555" t="s">
        <v>6869</v>
      </c>
      <c r="P2555">
        <f>X2555*0.035274</f>
        <v>2.3633579999999998</v>
      </c>
      <c r="Q2555" t="s">
        <v>6869</v>
      </c>
      <c r="R2555">
        <f>0.022*X2555</f>
        <v>1.474</v>
      </c>
      <c r="S2555" t="s">
        <v>6869</v>
      </c>
      <c r="T2555" t="s">
        <v>6869</v>
      </c>
      <c r="U2555" t="s">
        <v>6869</v>
      </c>
      <c r="V2555" t="s">
        <v>6869</v>
      </c>
      <c r="W2555">
        <v>1</v>
      </c>
      <c r="X2555">
        <v>67</v>
      </c>
    </row>
    <row r="2556" spans="1:24" x14ac:dyDescent="0.3">
      <c r="A2556">
        <v>36027</v>
      </c>
      <c r="B2556" t="s">
        <v>2533</v>
      </c>
      <c r="C2556" t="s">
        <v>2534</v>
      </c>
      <c r="E2556" t="s">
        <v>128</v>
      </c>
      <c r="F2556">
        <v>572</v>
      </c>
      <c r="G2556">
        <v>37.19</v>
      </c>
      <c r="H2556">
        <v>2.1</v>
      </c>
      <c r="I2556">
        <v>1</v>
      </c>
      <c r="J2556" t="s">
        <v>6869</v>
      </c>
      <c r="K2556" t="s">
        <v>6869</v>
      </c>
      <c r="L2556" t="s">
        <v>6869</v>
      </c>
      <c r="M2556" t="s">
        <v>6869</v>
      </c>
      <c r="N2556" t="s">
        <v>6869</v>
      </c>
      <c r="O2556" t="s">
        <v>6869</v>
      </c>
      <c r="P2556">
        <f>X2556*0.035274</f>
        <v>6.8431559999999996</v>
      </c>
      <c r="Q2556" t="s">
        <v>6869</v>
      </c>
      <c r="R2556">
        <f>0.022*X2556</f>
        <v>4.2679999999999998</v>
      </c>
      <c r="S2556" t="s">
        <v>6869</v>
      </c>
      <c r="T2556" t="s">
        <v>6869</v>
      </c>
      <c r="U2556" t="s">
        <v>6869</v>
      </c>
      <c r="V2556" t="s">
        <v>6869</v>
      </c>
      <c r="W2556">
        <v>1</v>
      </c>
      <c r="X2556">
        <v>194</v>
      </c>
    </row>
    <row r="2557" spans="1:24" x14ac:dyDescent="0.3">
      <c r="A2557">
        <v>36028</v>
      </c>
      <c r="B2557" t="s">
        <v>2535</v>
      </c>
      <c r="C2557" t="s">
        <v>2536</v>
      </c>
      <c r="E2557" t="s">
        <v>128</v>
      </c>
      <c r="F2557">
        <v>167</v>
      </c>
      <c r="G2557">
        <v>0.88</v>
      </c>
      <c r="H2557">
        <v>1.2</v>
      </c>
      <c r="I2557">
        <v>1</v>
      </c>
      <c r="J2557" t="s">
        <v>6869</v>
      </c>
      <c r="K2557" t="s">
        <v>6869</v>
      </c>
      <c r="L2557" t="s">
        <v>6869</v>
      </c>
      <c r="M2557" t="s">
        <v>6869</v>
      </c>
      <c r="N2557" t="s">
        <v>6869</v>
      </c>
      <c r="O2557" t="s">
        <v>6869</v>
      </c>
      <c r="P2557">
        <f>X2557*0.035274</f>
        <v>3.2099340000000001</v>
      </c>
      <c r="Q2557" t="s">
        <v>6869</v>
      </c>
      <c r="R2557">
        <f>0.022*X2557</f>
        <v>2.0019999999999998</v>
      </c>
      <c r="S2557" t="s">
        <v>6869</v>
      </c>
      <c r="T2557" t="s">
        <v>6869</v>
      </c>
      <c r="U2557" t="s">
        <v>6869</v>
      </c>
      <c r="V2557" t="s">
        <v>6869</v>
      </c>
      <c r="W2557">
        <v>1</v>
      </c>
      <c r="X2557">
        <v>91</v>
      </c>
    </row>
    <row r="2558" spans="1:24" x14ac:dyDescent="0.3">
      <c r="A2558">
        <v>36029</v>
      </c>
      <c r="B2558" t="s">
        <v>2537</v>
      </c>
      <c r="C2558" t="s">
        <v>2538</v>
      </c>
      <c r="E2558" t="s">
        <v>128</v>
      </c>
      <c r="F2558">
        <v>470</v>
      </c>
      <c r="G2558">
        <v>27.64</v>
      </c>
      <c r="H2558">
        <v>2</v>
      </c>
      <c r="I2558">
        <v>1</v>
      </c>
      <c r="J2558" t="s">
        <v>6869</v>
      </c>
      <c r="K2558" t="s">
        <v>6869</v>
      </c>
      <c r="L2558" t="s">
        <v>6869</v>
      </c>
      <c r="M2558" t="s">
        <v>6869</v>
      </c>
      <c r="N2558" t="s">
        <v>6869</v>
      </c>
      <c r="O2558" t="s">
        <v>6869</v>
      </c>
      <c r="P2558">
        <f>X2558*0.035274</f>
        <v>7.0900739999999995</v>
      </c>
      <c r="Q2558" t="s">
        <v>6869</v>
      </c>
      <c r="R2558">
        <f>0.022*X2558</f>
        <v>4.4219999999999997</v>
      </c>
      <c r="S2558" t="s">
        <v>6869</v>
      </c>
      <c r="T2558" t="s">
        <v>6869</v>
      </c>
      <c r="U2558" t="s">
        <v>6869</v>
      </c>
      <c r="V2558" t="s">
        <v>6869</v>
      </c>
      <c r="W2558">
        <v>1</v>
      </c>
      <c r="X2558">
        <v>201</v>
      </c>
    </row>
    <row r="2559" spans="1:24" x14ac:dyDescent="0.3">
      <c r="A2559">
        <v>36610</v>
      </c>
      <c r="B2559" t="s">
        <v>2539</v>
      </c>
      <c r="C2559" t="s">
        <v>2540</v>
      </c>
      <c r="E2559" t="s">
        <v>128</v>
      </c>
      <c r="F2559">
        <v>465</v>
      </c>
      <c r="G2559">
        <v>5.63</v>
      </c>
      <c r="H2559">
        <v>5.8</v>
      </c>
      <c r="I2559">
        <v>1</v>
      </c>
      <c r="J2559" t="s">
        <v>6869</v>
      </c>
      <c r="K2559" t="s">
        <v>6869</v>
      </c>
      <c r="L2559" t="s">
        <v>6869</v>
      </c>
      <c r="M2559" t="s">
        <v>6869</v>
      </c>
      <c r="N2559" t="s">
        <v>6869</v>
      </c>
      <c r="O2559" t="s">
        <v>6869</v>
      </c>
      <c r="P2559">
        <f>X2559*0.035274</f>
        <v>5.8202100000000003</v>
      </c>
      <c r="Q2559" t="s">
        <v>6869</v>
      </c>
      <c r="R2559">
        <f>0.022*X2559</f>
        <v>3.63</v>
      </c>
      <c r="S2559" t="s">
        <v>6869</v>
      </c>
      <c r="T2559" t="s">
        <v>6869</v>
      </c>
      <c r="U2559" t="s">
        <v>6869</v>
      </c>
      <c r="V2559" t="s">
        <v>6869</v>
      </c>
      <c r="W2559">
        <v>1</v>
      </c>
      <c r="X2559">
        <v>165</v>
      </c>
    </row>
    <row r="2560" spans="1:24" x14ac:dyDescent="0.3">
      <c r="A2560">
        <v>36030</v>
      </c>
      <c r="B2560" t="s">
        <v>2543</v>
      </c>
      <c r="C2560" t="s">
        <v>2544</v>
      </c>
      <c r="E2560" t="s">
        <v>128</v>
      </c>
      <c r="F2560">
        <v>244</v>
      </c>
      <c r="G2560">
        <v>3.09</v>
      </c>
      <c r="H2560">
        <v>3.3</v>
      </c>
      <c r="I2560">
        <v>1</v>
      </c>
      <c r="J2560" t="s">
        <v>6869</v>
      </c>
      <c r="K2560" t="s">
        <v>6869</v>
      </c>
      <c r="L2560" t="s">
        <v>6869</v>
      </c>
      <c r="M2560" t="s">
        <v>6869</v>
      </c>
      <c r="N2560" t="s">
        <v>6869</v>
      </c>
      <c r="O2560" t="s">
        <v>6869</v>
      </c>
      <c r="P2560">
        <f>X2560*0.035274</f>
        <v>4.3739759999999999</v>
      </c>
      <c r="Q2560" t="s">
        <v>6869</v>
      </c>
      <c r="R2560">
        <f>0.022*X2560</f>
        <v>2.7279999999999998</v>
      </c>
      <c r="S2560" t="s">
        <v>6869</v>
      </c>
      <c r="T2560" t="s">
        <v>6869</v>
      </c>
      <c r="U2560" t="s">
        <v>6869</v>
      </c>
      <c r="V2560" t="s">
        <v>6869</v>
      </c>
      <c r="W2560">
        <v>1</v>
      </c>
      <c r="X2560">
        <v>124</v>
      </c>
    </row>
    <row r="2561" spans="1:24" x14ac:dyDescent="0.3">
      <c r="A2561">
        <v>36613</v>
      </c>
      <c r="B2561" t="s">
        <v>2545</v>
      </c>
      <c r="C2561" t="s">
        <v>2546</v>
      </c>
      <c r="E2561" t="s">
        <v>128</v>
      </c>
      <c r="F2561">
        <v>270</v>
      </c>
      <c r="G2561">
        <v>9.34</v>
      </c>
      <c r="H2561">
        <v>2.2000000000000002</v>
      </c>
      <c r="I2561">
        <v>1</v>
      </c>
      <c r="J2561" t="s">
        <v>6869</v>
      </c>
      <c r="K2561" t="s">
        <v>6869</v>
      </c>
      <c r="L2561" t="s">
        <v>6869</v>
      </c>
      <c r="M2561" t="s">
        <v>6869</v>
      </c>
      <c r="N2561" t="s">
        <v>6869</v>
      </c>
      <c r="O2561" t="s">
        <v>6869</v>
      </c>
      <c r="P2561">
        <f>X2561*0.035274</f>
        <v>6.3493199999999996</v>
      </c>
      <c r="Q2561" t="s">
        <v>6869</v>
      </c>
      <c r="R2561">
        <f>0.022*X2561</f>
        <v>3.96</v>
      </c>
      <c r="S2561" t="s">
        <v>6869</v>
      </c>
      <c r="T2561" t="s">
        <v>6869</v>
      </c>
      <c r="U2561" t="s">
        <v>6869</v>
      </c>
      <c r="V2561" t="s">
        <v>6869</v>
      </c>
      <c r="W2561">
        <v>1</v>
      </c>
      <c r="X2561">
        <v>180</v>
      </c>
    </row>
    <row r="2562" spans="1:24" x14ac:dyDescent="0.3">
      <c r="A2562">
        <v>36611</v>
      </c>
      <c r="B2562" t="s">
        <v>2547</v>
      </c>
      <c r="C2562" t="s">
        <v>2548</v>
      </c>
      <c r="E2562" t="s">
        <v>128</v>
      </c>
      <c r="F2562">
        <v>739</v>
      </c>
      <c r="G2562">
        <v>30.92</v>
      </c>
      <c r="H2562">
        <v>3.6</v>
      </c>
      <c r="I2562">
        <v>1</v>
      </c>
      <c r="J2562" t="s">
        <v>6869</v>
      </c>
      <c r="K2562" t="s">
        <v>6869</v>
      </c>
      <c r="L2562" t="s">
        <v>6869</v>
      </c>
      <c r="M2562" t="s">
        <v>6869</v>
      </c>
      <c r="N2562" t="s">
        <v>6869</v>
      </c>
      <c r="O2562" t="s">
        <v>6869</v>
      </c>
      <c r="P2562">
        <f>X2562*0.035274</f>
        <v>8.0424720000000001</v>
      </c>
      <c r="Q2562" t="s">
        <v>6869</v>
      </c>
      <c r="R2562">
        <f>0.022*X2562</f>
        <v>5.016</v>
      </c>
      <c r="S2562" t="s">
        <v>6869</v>
      </c>
      <c r="T2562" t="s">
        <v>6869</v>
      </c>
      <c r="U2562" t="s">
        <v>6869</v>
      </c>
      <c r="V2562" t="s">
        <v>6869</v>
      </c>
      <c r="W2562">
        <v>1</v>
      </c>
      <c r="X2562">
        <v>228</v>
      </c>
    </row>
    <row r="2563" spans="1:24" x14ac:dyDescent="0.3">
      <c r="A2563">
        <v>36031</v>
      </c>
      <c r="B2563" t="s">
        <v>2549</v>
      </c>
      <c r="C2563" t="s">
        <v>2550</v>
      </c>
      <c r="E2563" t="s">
        <v>128</v>
      </c>
      <c r="F2563">
        <v>639</v>
      </c>
      <c r="G2563">
        <v>8.7799999999999994</v>
      </c>
      <c r="H2563">
        <v>4</v>
      </c>
      <c r="I2563">
        <v>1</v>
      </c>
      <c r="J2563" t="s">
        <v>6869</v>
      </c>
      <c r="K2563" t="s">
        <v>6869</v>
      </c>
      <c r="L2563" t="s">
        <v>6869</v>
      </c>
      <c r="M2563" t="s">
        <v>6869</v>
      </c>
      <c r="N2563" t="s">
        <v>6869</v>
      </c>
      <c r="O2563" t="s">
        <v>6869</v>
      </c>
      <c r="P2563">
        <f>X2563*0.035274</f>
        <v>5.8554839999999997</v>
      </c>
      <c r="Q2563" t="s">
        <v>6869</v>
      </c>
      <c r="R2563">
        <f>0.022*X2563</f>
        <v>3.6519999999999997</v>
      </c>
      <c r="S2563" t="s">
        <v>6869</v>
      </c>
      <c r="T2563" t="s">
        <v>6869</v>
      </c>
      <c r="U2563" t="s">
        <v>6869</v>
      </c>
      <c r="V2563" t="s">
        <v>6869</v>
      </c>
      <c r="W2563">
        <v>1</v>
      </c>
      <c r="X2563">
        <v>166</v>
      </c>
    </row>
    <row r="2564" spans="1:24" x14ac:dyDescent="0.3">
      <c r="A2564">
        <v>36032</v>
      </c>
      <c r="B2564" t="s">
        <v>2551</v>
      </c>
      <c r="C2564" t="s">
        <v>2552</v>
      </c>
      <c r="E2564" t="s">
        <v>128</v>
      </c>
      <c r="F2564">
        <v>960</v>
      </c>
      <c r="G2564">
        <v>44.3</v>
      </c>
      <c r="H2564">
        <v>8.5</v>
      </c>
      <c r="I2564">
        <v>1</v>
      </c>
      <c r="J2564" t="s">
        <v>6869</v>
      </c>
      <c r="K2564" t="s">
        <v>6869</v>
      </c>
      <c r="L2564" t="s">
        <v>6869</v>
      </c>
      <c r="M2564" t="s">
        <v>6869</v>
      </c>
      <c r="N2564" t="s">
        <v>6869</v>
      </c>
      <c r="O2564" t="s">
        <v>6869</v>
      </c>
      <c r="P2564">
        <f>X2564*0.035274</f>
        <v>19.92981</v>
      </c>
      <c r="Q2564" t="s">
        <v>6869</v>
      </c>
      <c r="R2564">
        <f>0.022*X2564</f>
        <v>12.43</v>
      </c>
      <c r="S2564" t="s">
        <v>6869</v>
      </c>
      <c r="T2564" t="s">
        <v>6869</v>
      </c>
      <c r="U2564" t="s">
        <v>6869</v>
      </c>
      <c r="V2564" t="s">
        <v>6869</v>
      </c>
      <c r="W2564">
        <v>1</v>
      </c>
      <c r="X2564">
        <v>565</v>
      </c>
    </row>
    <row r="2565" spans="1:24" x14ac:dyDescent="0.3">
      <c r="A2565">
        <v>5624</v>
      </c>
      <c r="B2565" t="s">
        <v>2653</v>
      </c>
      <c r="C2565" t="s">
        <v>2654</v>
      </c>
      <c r="E2565" t="s">
        <v>2655</v>
      </c>
      <c r="F2565">
        <v>120</v>
      </c>
      <c r="G2565">
        <v>23</v>
      </c>
      <c r="H2565">
        <v>0</v>
      </c>
      <c r="I2565">
        <v>1</v>
      </c>
      <c r="J2565" t="s">
        <v>6869</v>
      </c>
      <c r="K2565" t="s">
        <v>6869</v>
      </c>
      <c r="L2565" t="s">
        <v>6869</v>
      </c>
      <c r="M2565" t="s">
        <v>6869</v>
      </c>
      <c r="N2565" t="s">
        <v>6869</v>
      </c>
      <c r="O2565" t="s">
        <v>6869</v>
      </c>
      <c r="P2565">
        <f>X2565*0.035274</f>
        <v>3.139386</v>
      </c>
      <c r="Q2565" t="s">
        <v>6869</v>
      </c>
      <c r="R2565">
        <f>0.022*X2565</f>
        <v>1.958</v>
      </c>
      <c r="S2565" t="s">
        <v>6869</v>
      </c>
      <c r="T2565" t="s">
        <v>6869</v>
      </c>
      <c r="U2565" t="s">
        <v>6869</v>
      </c>
      <c r="V2565" t="s">
        <v>6869</v>
      </c>
      <c r="W2565">
        <v>1</v>
      </c>
      <c r="X2565">
        <v>89</v>
      </c>
    </row>
    <row r="2566" spans="1:24" x14ac:dyDescent="0.3">
      <c r="A2566">
        <v>18642</v>
      </c>
      <c r="B2566" t="s">
        <v>2926</v>
      </c>
      <c r="C2566" t="s">
        <v>2927</v>
      </c>
      <c r="E2566" t="s">
        <v>128</v>
      </c>
      <c r="F2566">
        <v>178</v>
      </c>
      <c r="G2566">
        <v>1.63</v>
      </c>
      <c r="H2566">
        <v>0</v>
      </c>
      <c r="I2566">
        <v>1</v>
      </c>
      <c r="J2566" t="s">
        <v>6869</v>
      </c>
      <c r="K2566" t="s">
        <v>6869</v>
      </c>
      <c r="L2566" t="s">
        <v>6869</v>
      </c>
      <c r="M2566" t="s">
        <v>6869</v>
      </c>
      <c r="N2566" t="s">
        <v>6869</v>
      </c>
      <c r="O2566" t="s">
        <v>6869</v>
      </c>
      <c r="P2566">
        <f>X2566*0.035274</f>
        <v>1.5167820000000001</v>
      </c>
      <c r="Q2566" t="s">
        <v>6869</v>
      </c>
      <c r="R2566">
        <f>0.022*X2566</f>
        <v>0.94599999999999995</v>
      </c>
      <c r="S2566" t="s">
        <v>6869</v>
      </c>
      <c r="T2566" t="s">
        <v>6869</v>
      </c>
      <c r="U2566" t="s">
        <v>6869</v>
      </c>
      <c r="V2566" t="s">
        <v>6869</v>
      </c>
      <c r="W2566">
        <v>1</v>
      </c>
      <c r="X2566">
        <v>43</v>
      </c>
    </row>
    <row r="2567" spans="1:24" x14ac:dyDescent="0.3">
      <c r="A2567">
        <v>18603</v>
      </c>
      <c r="B2567" t="s">
        <v>2928</v>
      </c>
      <c r="C2567" t="s">
        <v>2929</v>
      </c>
      <c r="E2567" t="s">
        <v>128</v>
      </c>
      <c r="F2567">
        <v>196</v>
      </c>
      <c r="G2567">
        <v>6</v>
      </c>
      <c r="H2567">
        <v>1</v>
      </c>
      <c r="I2567">
        <v>1</v>
      </c>
      <c r="J2567" t="s">
        <v>6869</v>
      </c>
      <c r="K2567" t="s">
        <v>6869</v>
      </c>
      <c r="L2567" t="s">
        <v>6869</v>
      </c>
      <c r="M2567" t="s">
        <v>6869</v>
      </c>
      <c r="N2567" t="s">
        <v>6869</v>
      </c>
      <c r="O2567" t="s">
        <v>6869</v>
      </c>
      <c r="P2567">
        <f>X2567*0.035274</f>
        <v>2.1869879999999999</v>
      </c>
      <c r="Q2567" t="s">
        <v>6869</v>
      </c>
      <c r="R2567">
        <f>0.022*X2567</f>
        <v>1.3639999999999999</v>
      </c>
      <c r="S2567" t="s">
        <v>6869</v>
      </c>
      <c r="T2567" t="s">
        <v>6869</v>
      </c>
      <c r="U2567" t="s">
        <v>6869</v>
      </c>
      <c r="V2567" t="s">
        <v>6869</v>
      </c>
      <c r="W2567">
        <v>1</v>
      </c>
      <c r="X2567">
        <v>62</v>
      </c>
    </row>
    <row r="2568" spans="1:24" x14ac:dyDescent="0.3">
      <c r="A2568">
        <v>6957</v>
      </c>
      <c r="B2568" t="s">
        <v>2991</v>
      </c>
      <c r="C2568" t="s">
        <v>2992</v>
      </c>
      <c r="E2568" t="s">
        <v>128</v>
      </c>
      <c r="F2568">
        <v>23</v>
      </c>
      <c r="G2568">
        <v>0</v>
      </c>
      <c r="H2568">
        <v>0</v>
      </c>
      <c r="I2568">
        <v>1</v>
      </c>
      <c r="J2568" t="s">
        <v>6869</v>
      </c>
      <c r="K2568" t="s">
        <v>6869</v>
      </c>
      <c r="L2568" t="s">
        <v>6869</v>
      </c>
      <c r="M2568" t="s">
        <v>6869</v>
      </c>
      <c r="N2568" t="s">
        <v>6869</v>
      </c>
      <c r="O2568" t="s">
        <v>6869</v>
      </c>
      <c r="P2568">
        <f>X2568*0.035274</f>
        <v>0.211644</v>
      </c>
      <c r="Q2568" t="s">
        <v>6869</v>
      </c>
      <c r="R2568">
        <f>0.022*X2568</f>
        <v>0.13200000000000001</v>
      </c>
      <c r="S2568" t="s">
        <v>6869</v>
      </c>
      <c r="T2568" t="s">
        <v>6869</v>
      </c>
      <c r="U2568" t="s">
        <v>6869</v>
      </c>
      <c r="V2568" t="s">
        <v>6869</v>
      </c>
      <c r="W2568">
        <v>1</v>
      </c>
      <c r="X2568">
        <v>6</v>
      </c>
    </row>
    <row r="2569" spans="1:24" x14ac:dyDescent="0.3">
      <c r="A2569">
        <v>6959</v>
      </c>
      <c r="B2569" t="s">
        <v>2995</v>
      </c>
      <c r="C2569" t="s">
        <v>2996</v>
      </c>
      <c r="E2569" t="s">
        <v>128</v>
      </c>
      <c r="F2569">
        <v>27</v>
      </c>
      <c r="G2569">
        <v>0.79</v>
      </c>
      <c r="H2569">
        <v>0.3</v>
      </c>
      <c r="I2569">
        <v>1</v>
      </c>
      <c r="J2569" t="s">
        <v>6869</v>
      </c>
      <c r="K2569" t="s">
        <v>6869</v>
      </c>
      <c r="L2569" t="s">
        <v>6869</v>
      </c>
      <c r="M2569" t="s">
        <v>6869</v>
      </c>
      <c r="N2569" t="s">
        <v>6869</v>
      </c>
      <c r="O2569" t="s">
        <v>6869</v>
      </c>
      <c r="P2569">
        <f>X2569*0.035274</f>
        <v>0.23633580000000001</v>
      </c>
      <c r="Q2569" t="s">
        <v>6869</v>
      </c>
      <c r="R2569">
        <f>0.022*X2569</f>
        <v>0.1474</v>
      </c>
      <c r="S2569" t="s">
        <v>6869</v>
      </c>
      <c r="T2569" t="s">
        <v>6869</v>
      </c>
      <c r="U2569" t="s">
        <v>6869</v>
      </c>
      <c r="V2569" t="s">
        <v>6869</v>
      </c>
      <c r="W2569">
        <v>1</v>
      </c>
      <c r="X2569">
        <v>6.7</v>
      </c>
    </row>
    <row r="2570" spans="1:24" x14ac:dyDescent="0.3">
      <c r="A2570">
        <v>6124</v>
      </c>
      <c r="B2570" t="s">
        <v>3001</v>
      </c>
      <c r="C2570" t="s">
        <v>3002</v>
      </c>
      <c r="E2570" t="s">
        <v>128</v>
      </c>
      <c r="F2570">
        <v>25</v>
      </c>
      <c r="G2570">
        <v>0.59</v>
      </c>
      <c r="H2570">
        <v>0.2</v>
      </c>
      <c r="I2570">
        <v>1</v>
      </c>
      <c r="J2570" t="s">
        <v>6869</v>
      </c>
      <c r="K2570" t="s">
        <v>6869</v>
      </c>
      <c r="L2570" t="s">
        <v>6869</v>
      </c>
      <c r="M2570" t="s">
        <v>6869</v>
      </c>
      <c r="N2570" t="s">
        <v>6869</v>
      </c>
      <c r="O2570" t="s">
        <v>6869</v>
      </c>
      <c r="P2570">
        <f>X2570*0.035274</f>
        <v>0.23633580000000001</v>
      </c>
      <c r="Q2570" t="s">
        <v>6869</v>
      </c>
      <c r="R2570">
        <f>0.022*X2570</f>
        <v>0.1474</v>
      </c>
      <c r="S2570" t="s">
        <v>6869</v>
      </c>
      <c r="T2570" t="s">
        <v>6869</v>
      </c>
      <c r="U2570" t="s">
        <v>6869</v>
      </c>
      <c r="V2570" t="s">
        <v>6869</v>
      </c>
      <c r="W2570">
        <v>1</v>
      </c>
      <c r="X2570">
        <v>6.7</v>
      </c>
    </row>
    <row r="2571" spans="1:24" x14ac:dyDescent="0.3">
      <c r="A2571">
        <v>6987</v>
      </c>
      <c r="B2571" t="s">
        <v>3039</v>
      </c>
      <c r="C2571" t="s">
        <v>3040</v>
      </c>
      <c r="E2571" t="s">
        <v>1157</v>
      </c>
      <c r="F2571">
        <v>69</v>
      </c>
      <c r="G2571">
        <v>1</v>
      </c>
      <c r="H2571">
        <v>1</v>
      </c>
      <c r="I2571">
        <v>1</v>
      </c>
      <c r="J2571">
        <v>0.5</v>
      </c>
      <c r="K2571" t="s">
        <v>6869</v>
      </c>
      <c r="L2571" t="s">
        <v>6869</v>
      </c>
      <c r="M2571" t="s">
        <v>6869</v>
      </c>
      <c r="N2571" t="s">
        <v>6869</v>
      </c>
      <c r="O2571" t="s">
        <v>6869</v>
      </c>
      <c r="P2571">
        <f>X2571*0.035274</f>
        <v>4.3739759999999999</v>
      </c>
      <c r="Q2571" t="s">
        <v>6869</v>
      </c>
      <c r="R2571">
        <f>0.022*X2571</f>
        <v>2.7279999999999998</v>
      </c>
      <c r="S2571" t="s">
        <v>6869</v>
      </c>
      <c r="T2571" t="s">
        <v>6869</v>
      </c>
      <c r="U2571" t="s">
        <v>6869</v>
      </c>
      <c r="V2571" t="s">
        <v>6869</v>
      </c>
      <c r="W2571">
        <v>1</v>
      </c>
      <c r="X2571">
        <v>124</v>
      </c>
    </row>
    <row r="2572" spans="1:24" x14ac:dyDescent="0.3">
      <c r="A2572">
        <v>6990</v>
      </c>
      <c r="B2572" t="s">
        <v>3041</v>
      </c>
      <c r="C2572" t="s">
        <v>3042</v>
      </c>
      <c r="E2572" t="s">
        <v>1157</v>
      </c>
      <c r="F2572">
        <v>76</v>
      </c>
      <c r="G2572">
        <v>2.86</v>
      </c>
      <c r="H2572">
        <v>2.9</v>
      </c>
      <c r="I2572">
        <v>1</v>
      </c>
      <c r="J2572">
        <v>0.5</v>
      </c>
      <c r="K2572" t="s">
        <v>6869</v>
      </c>
      <c r="L2572" t="s">
        <v>6869</v>
      </c>
      <c r="M2572" t="s">
        <v>6869</v>
      </c>
      <c r="N2572" t="s">
        <v>6869</v>
      </c>
      <c r="O2572" t="s">
        <v>6869</v>
      </c>
      <c r="P2572">
        <f>X2572*0.035274</f>
        <v>4.2328799999999998</v>
      </c>
      <c r="Q2572" t="s">
        <v>6869</v>
      </c>
      <c r="R2572">
        <f>0.022*X2572</f>
        <v>2.6399999999999997</v>
      </c>
      <c r="S2572" t="s">
        <v>6869</v>
      </c>
      <c r="T2572" t="s">
        <v>6869</v>
      </c>
      <c r="U2572" t="s">
        <v>6869</v>
      </c>
      <c r="V2572" t="s">
        <v>6869</v>
      </c>
      <c r="W2572">
        <v>1</v>
      </c>
      <c r="X2572">
        <v>120</v>
      </c>
    </row>
    <row r="2573" spans="1:24" x14ac:dyDescent="0.3">
      <c r="A2573">
        <v>6991</v>
      </c>
      <c r="B2573" t="s">
        <v>3043</v>
      </c>
      <c r="C2573" t="s">
        <v>3044</v>
      </c>
      <c r="E2573" t="s">
        <v>1157</v>
      </c>
      <c r="F2573">
        <v>91</v>
      </c>
      <c r="G2573">
        <v>2</v>
      </c>
      <c r="H2573">
        <v>1</v>
      </c>
      <c r="I2573">
        <v>1</v>
      </c>
      <c r="J2573">
        <v>0.5</v>
      </c>
      <c r="K2573" t="s">
        <v>6869</v>
      </c>
      <c r="L2573" t="s">
        <v>6869</v>
      </c>
      <c r="M2573" t="s">
        <v>6869</v>
      </c>
      <c r="N2573" t="s">
        <v>6869</v>
      </c>
      <c r="O2573" t="s">
        <v>6869</v>
      </c>
      <c r="P2573">
        <f>X2573*0.035274</f>
        <v>4.3739759999999999</v>
      </c>
      <c r="Q2573" t="s">
        <v>6869</v>
      </c>
      <c r="R2573">
        <f>0.022*X2573</f>
        <v>2.7279999999999998</v>
      </c>
      <c r="S2573" t="s">
        <v>6869</v>
      </c>
      <c r="T2573" t="s">
        <v>6869</v>
      </c>
      <c r="U2573" t="s">
        <v>6869</v>
      </c>
      <c r="V2573" t="s">
        <v>6869</v>
      </c>
      <c r="W2573">
        <v>1</v>
      </c>
      <c r="X2573">
        <v>124</v>
      </c>
    </row>
    <row r="2574" spans="1:24" x14ac:dyDescent="0.3">
      <c r="A2574">
        <v>6992</v>
      </c>
      <c r="B2574" t="s">
        <v>3045</v>
      </c>
      <c r="C2574" t="s">
        <v>3046</v>
      </c>
      <c r="E2574" t="s">
        <v>1157</v>
      </c>
      <c r="F2574">
        <v>100</v>
      </c>
      <c r="G2574">
        <v>3.99</v>
      </c>
      <c r="H2574">
        <v>3</v>
      </c>
      <c r="I2574">
        <v>1</v>
      </c>
      <c r="J2574">
        <v>0.5</v>
      </c>
      <c r="K2574" t="s">
        <v>6869</v>
      </c>
      <c r="L2574" t="s">
        <v>6869</v>
      </c>
      <c r="M2574" t="s">
        <v>6869</v>
      </c>
      <c r="N2574" t="s">
        <v>6869</v>
      </c>
      <c r="O2574" t="s">
        <v>6869</v>
      </c>
      <c r="P2574">
        <f>X2574*0.035274</f>
        <v>4.4445240000000004</v>
      </c>
      <c r="Q2574" t="s">
        <v>6869</v>
      </c>
      <c r="R2574">
        <f>0.022*X2574</f>
        <v>2.7719999999999998</v>
      </c>
      <c r="S2574" t="s">
        <v>6869</v>
      </c>
      <c r="T2574" t="s">
        <v>6869</v>
      </c>
      <c r="U2574" t="s">
        <v>6869</v>
      </c>
      <c r="V2574" t="s">
        <v>6869</v>
      </c>
      <c r="W2574">
        <v>1</v>
      </c>
      <c r="X2574">
        <v>126</v>
      </c>
    </row>
    <row r="2575" spans="1:24" x14ac:dyDescent="0.3">
      <c r="A2575">
        <v>10857</v>
      </c>
      <c r="B2575" t="s">
        <v>3066</v>
      </c>
      <c r="C2575" t="s">
        <v>3067</v>
      </c>
      <c r="E2575" t="s">
        <v>128</v>
      </c>
      <c r="F2575">
        <v>68</v>
      </c>
      <c r="G2575">
        <v>9.4499999999999993</v>
      </c>
      <c r="H2575">
        <v>0</v>
      </c>
      <c r="I2575">
        <v>1</v>
      </c>
      <c r="J2575" t="s">
        <v>6869</v>
      </c>
      <c r="K2575" t="s">
        <v>6869</v>
      </c>
      <c r="L2575" t="s">
        <v>6869</v>
      </c>
      <c r="M2575" t="s">
        <v>6869</v>
      </c>
      <c r="N2575" t="s">
        <v>6869</v>
      </c>
      <c r="O2575" t="s">
        <v>6869</v>
      </c>
      <c r="P2575">
        <f>X2575*0.035274</f>
        <v>1.975344</v>
      </c>
      <c r="Q2575" t="s">
        <v>6869</v>
      </c>
      <c r="R2575">
        <f>0.022*X2575</f>
        <v>1.232</v>
      </c>
      <c r="S2575" t="s">
        <v>6869</v>
      </c>
      <c r="T2575" t="s">
        <v>6869</v>
      </c>
      <c r="U2575" t="s">
        <v>6869</v>
      </c>
      <c r="V2575" t="s">
        <v>6869</v>
      </c>
      <c r="W2575">
        <v>1</v>
      </c>
      <c r="X2575">
        <v>56</v>
      </c>
    </row>
    <row r="2576" spans="1:24" x14ac:dyDescent="0.3">
      <c r="A2576">
        <v>7278</v>
      </c>
      <c r="B2576" t="s">
        <v>3068</v>
      </c>
      <c r="C2576" t="s">
        <v>3069</v>
      </c>
      <c r="E2576" t="s">
        <v>128</v>
      </c>
      <c r="F2576">
        <v>73</v>
      </c>
      <c r="G2576">
        <v>9.3000000000000007</v>
      </c>
      <c r="H2576">
        <v>0</v>
      </c>
      <c r="I2576">
        <v>1</v>
      </c>
      <c r="J2576" t="s">
        <v>6869</v>
      </c>
      <c r="K2576" t="s">
        <v>6869</v>
      </c>
      <c r="L2576" t="s">
        <v>6869</v>
      </c>
      <c r="M2576" t="s">
        <v>6869</v>
      </c>
      <c r="N2576" t="s">
        <v>6869</v>
      </c>
      <c r="O2576" t="s">
        <v>6869</v>
      </c>
      <c r="P2576">
        <f>X2576*0.035274</f>
        <v>1.0582199999999999</v>
      </c>
      <c r="Q2576" t="s">
        <v>6869</v>
      </c>
      <c r="R2576">
        <f>0.022*X2576</f>
        <v>0.65999999999999992</v>
      </c>
      <c r="S2576" t="s">
        <v>6869</v>
      </c>
      <c r="T2576" t="s">
        <v>6869</v>
      </c>
      <c r="U2576" t="s">
        <v>6869</v>
      </c>
      <c r="V2576" t="s">
        <v>6869</v>
      </c>
      <c r="W2576">
        <v>1</v>
      </c>
      <c r="X2576">
        <v>30</v>
      </c>
    </row>
    <row r="2577" spans="1:24" x14ac:dyDescent="0.3">
      <c r="A2577">
        <v>22537</v>
      </c>
      <c r="B2577" t="s">
        <v>3072</v>
      </c>
      <c r="C2577" t="s">
        <v>3073</v>
      </c>
      <c r="E2577" t="s">
        <v>3074</v>
      </c>
      <c r="F2577">
        <v>306</v>
      </c>
      <c r="G2577">
        <v>11.63</v>
      </c>
      <c r="H2577">
        <v>1.9</v>
      </c>
      <c r="I2577">
        <v>1</v>
      </c>
      <c r="J2577" t="s">
        <v>6869</v>
      </c>
      <c r="K2577" t="s">
        <v>6869</v>
      </c>
      <c r="L2577" t="s">
        <v>6869</v>
      </c>
      <c r="M2577" t="s">
        <v>6869</v>
      </c>
      <c r="N2577" t="s">
        <v>6869</v>
      </c>
      <c r="O2577" t="s">
        <v>6869</v>
      </c>
      <c r="P2577">
        <f>X2577*0.035274</f>
        <v>4.4797979999999997</v>
      </c>
      <c r="Q2577" t="s">
        <v>6869</v>
      </c>
      <c r="R2577">
        <f>0.022*X2577</f>
        <v>2.794</v>
      </c>
      <c r="S2577" t="s">
        <v>6869</v>
      </c>
      <c r="T2577" t="s">
        <v>6869</v>
      </c>
      <c r="U2577" t="s">
        <v>6869</v>
      </c>
      <c r="V2577" t="s">
        <v>6869</v>
      </c>
      <c r="W2577">
        <v>1</v>
      </c>
      <c r="X2577">
        <v>127</v>
      </c>
    </row>
    <row r="2578" spans="1:24" x14ac:dyDescent="0.3">
      <c r="A2578">
        <v>22535</v>
      </c>
      <c r="B2578" t="s">
        <v>3075</v>
      </c>
      <c r="C2578" t="s">
        <v>3076</v>
      </c>
      <c r="E2578" t="s">
        <v>3074</v>
      </c>
      <c r="F2578">
        <v>298</v>
      </c>
      <c r="G2578">
        <v>11.3</v>
      </c>
      <c r="H2578">
        <v>1.4</v>
      </c>
      <c r="I2578">
        <v>1</v>
      </c>
      <c r="J2578" t="s">
        <v>6869</v>
      </c>
      <c r="K2578" t="s">
        <v>6869</v>
      </c>
      <c r="L2578" t="s">
        <v>6869</v>
      </c>
      <c r="M2578" t="s">
        <v>6869</v>
      </c>
      <c r="N2578" t="s">
        <v>6869</v>
      </c>
      <c r="O2578" t="s">
        <v>6869</v>
      </c>
      <c r="P2578">
        <f>X2578*0.035274</f>
        <v>4.4797979999999997</v>
      </c>
      <c r="Q2578" t="s">
        <v>6869</v>
      </c>
      <c r="R2578">
        <f>0.022*X2578</f>
        <v>2.794</v>
      </c>
      <c r="S2578" t="s">
        <v>6869</v>
      </c>
      <c r="T2578" t="s">
        <v>6869</v>
      </c>
      <c r="U2578" t="s">
        <v>6869</v>
      </c>
      <c r="V2578" t="s">
        <v>6869</v>
      </c>
      <c r="W2578">
        <v>1</v>
      </c>
      <c r="X2578">
        <v>127</v>
      </c>
    </row>
    <row r="2579" spans="1:24" x14ac:dyDescent="0.3">
      <c r="A2579">
        <v>1239</v>
      </c>
      <c r="B2579" t="s">
        <v>3097</v>
      </c>
      <c r="C2579" t="s">
        <v>3098</v>
      </c>
      <c r="E2579" t="s">
        <v>128</v>
      </c>
      <c r="F2579">
        <v>197</v>
      </c>
      <c r="G2579">
        <v>3.03</v>
      </c>
      <c r="H2579">
        <v>1</v>
      </c>
      <c r="I2579">
        <v>1</v>
      </c>
      <c r="J2579" t="s">
        <v>6869</v>
      </c>
      <c r="K2579" t="s">
        <v>6869</v>
      </c>
      <c r="L2579" t="s">
        <v>6869</v>
      </c>
      <c r="M2579" t="s">
        <v>6869</v>
      </c>
      <c r="N2579" t="s">
        <v>6869</v>
      </c>
      <c r="O2579" t="s">
        <v>6869</v>
      </c>
      <c r="P2579">
        <f>X2579*0.035274</f>
        <v>2.892468</v>
      </c>
      <c r="Q2579" t="s">
        <v>6869</v>
      </c>
      <c r="R2579">
        <f>0.022*X2579</f>
        <v>1.8039999999999998</v>
      </c>
      <c r="S2579" t="s">
        <v>6869</v>
      </c>
      <c r="T2579" t="s">
        <v>6869</v>
      </c>
      <c r="U2579" t="s">
        <v>6869</v>
      </c>
      <c r="V2579" t="s">
        <v>6869</v>
      </c>
      <c r="W2579">
        <v>1</v>
      </c>
      <c r="X2579">
        <v>82</v>
      </c>
    </row>
    <row r="2580" spans="1:24" x14ac:dyDescent="0.3">
      <c r="A2580">
        <v>1238</v>
      </c>
      <c r="B2580" t="s">
        <v>3099</v>
      </c>
      <c r="C2580" t="s">
        <v>3100</v>
      </c>
      <c r="E2580" t="s">
        <v>128</v>
      </c>
      <c r="F2580">
        <v>145</v>
      </c>
      <c r="G2580">
        <v>3</v>
      </c>
      <c r="H2580">
        <v>1</v>
      </c>
      <c r="I2580">
        <v>1</v>
      </c>
      <c r="J2580" t="s">
        <v>6869</v>
      </c>
      <c r="K2580" t="s">
        <v>6869</v>
      </c>
      <c r="L2580" t="s">
        <v>6869</v>
      </c>
      <c r="M2580" t="s">
        <v>6869</v>
      </c>
      <c r="N2580" t="s">
        <v>6869</v>
      </c>
      <c r="O2580" t="s">
        <v>6869</v>
      </c>
      <c r="P2580">
        <f>X2580*0.035274</f>
        <v>2.4691800000000002</v>
      </c>
      <c r="Q2580" t="s">
        <v>6869</v>
      </c>
      <c r="R2580">
        <f>0.022*X2580</f>
        <v>1.5399999999999998</v>
      </c>
      <c r="S2580" t="s">
        <v>6869</v>
      </c>
      <c r="T2580" t="s">
        <v>6869</v>
      </c>
      <c r="U2580" t="s">
        <v>6869</v>
      </c>
      <c r="V2580" t="s">
        <v>6869</v>
      </c>
      <c r="W2580">
        <v>1</v>
      </c>
      <c r="X2580">
        <v>70</v>
      </c>
    </row>
    <row r="2581" spans="1:24" x14ac:dyDescent="0.3">
      <c r="A2581">
        <v>19894</v>
      </c>
      <c r="B2581" t="s">
        <v>3102</v>
      </c>
      <c r="C2581" t="s">
        <v>3103</v>
      </c>
      <c r="E2581" t="s">
        <v>1157</v>
      </c>
      <c r="F2581">
        <v>110</v>
      </c>
      <c r="G2581">
        <v>2</v>
      </c>
      <c r="H2581">
        <v>0</v>
      </c>
      <c r="I2581">
        <v>1</v>
      </c>
      <c r="J2581">
        <v>0.5</v>
      </c>
      <c r="K2581" t="s">
        <v>6869</v>
      </c>
      <c r="L2581" t="s">
        <v>6869</v>
      </c>
      <c r="M2581" t="s">
        <v>6869</v>
      </c>
      <c r="N2581" t="s">
        <v>6869</v>
      </c>
      <c r="O2581" t="s">
        <v>6869</v>
      </c>
      <c r="P2581">
        <f>X2581*0.035274</f>
        <v>2.3986320000000001</v>
      </c>
      <c r="Q2581" t="s">
        <v>6869</v>
      </c>
      <c r="R2581">
        <f>0.022*X2581</f>
        <v>1.496</v>
      </c>
      <c r="S2581" t="s">
        <v>6869</v>
      </c>
      <c r="T2581" t="s">
        <v>6869</v>
      </c>
      <c r="U2581" t="s">
        <v>6869</v>
      </c>
      <c r="V2581" t="s">
        <v>6869</v>
      </c>
      <c r="W2581">
        <v>1</v>
      </c>
      <c r="X2581">
        <v>68</v>
      </c>
    </row>
    <row r="2582" spans="1:24" x14ac:dyDescent="0.3">
      <c r="A2582">
        <v>19095</v>
      </c>
      <c r="B2582" t="s">
        <v>3112</v>
      </c>
      <c r="C2582" t="s">
        <v>3113</v>
      </c>
      <c r="E2582" t="s">
        <v>1157</v>
      </c>
      <c r="F2582">
        <v>143</v>
      </c>
      <c r="G2582">
        <v>3</v>
      </c>
      <c r="H2582">
        <v>0</v>
      </c>
      <c r="I2582">
        <v>1</v>
      </c>
      <c r="J2582">
        <v>0.5</v>
      </c>
      <c r="K2582" t="s">
        <v>6869</v>
      </c>
      <c r="L2582" t="s">
        <v>6869</v>
      </c>
      <c r="M2582" t="s">
        <v>6869</v>
      </c>
      <c r="N2582" t="s">
        <v>6869</v>
      </c>
      <c r="O2582" t="s">
        <v>6869</v>
      </c>
      <c r="P2582">
        <f>X2582*0.035274</f>
        <v>2.7513719999999999</v>
      </c>
      <c r="Q2582" t="s">
        <v>6869</v>
      </c>
      <c r="R2582">
        <f>0.022*X2582</f>
        <v>1.716</v>
      </c>
      <c r="S2582" t="s">
        <v>6869</v>
      </c>
      <c r="T2582" t="s">
        <v>6869</v>
      </c>
      <c r="U2582" t="s">
        <v>6869</v>
      </c>
      <c r="V2582" t="s">
        <v>6869</v>
      </c>
      <c r="W2582">
        <v>1</v>
      </c>
      <c r="X2582">
        <v>78</v>
      </c>
    </row>
    <row r="2583" spans="1:24" x14ac:dyDescent="0.3">
      <c r="A2583">
        <v>18641</v>
      </c>
      <c r="B2583" t="s">
        <v>3116</v>
      </c>
      <c r="C2583" t="s">
        <v>3117</v>
      </c>
      <c r="E2583" t="s">
        <v>128</v>
      </c>
      <c r="F2583">
        <v>117</v>
      </c>
      <c r="G2583">
        <v>3.47</v>
      </c>
      <c r="H2583">
        <v>1.1000000000000001</v>
      </c>
      <c r="I2583">
        <v>1</v>
      </c>
      <c r="J2583" t="s">
        <v>6869</v>
      </c>
      <c r="K2583" t="s">
        <v>6869</v>
      </c>
      <c r="L2583" t="s">
        <v>6869</v>
      </c>
      <c r="M2583" t="s">
        <v>6869</v>
      </c>
      <c r="N2583" t="s">
        <v>6869</v>
      </c>
      <c r="O2583" t="s">
        <v>6869</v>
      </c>
      <c r="P2583">
        <f>X2583*0.035274</f>
        <v>1.5167820000000001</v>
      </c>
      <c r="Q2583" t="s">
        <v>6869</v>
      </c>
      <c r="R2583">
        <f>0.022*X2583</f>
        <v>0.94599999999999995</v>
      </c>
      <c r="S2583" t="s">
        <v>6869</v>
      </c>
      <c r="T2583" t="s">
        <v>6869</v>
      </c>
      <c r="U2583" t="s">
        <v>6869</v>
      </c>
      <c r="V2583" t="s">
        <v>6869</v>
      </c>
      <c r="W2583">
        <v>1</v>
      </c>
      <c r="X2583">
        <v>43</v>
      </c>
    </row>
    <row r="2584" spans="1:24" x14ac:dyDescent="0.3">
      <c r="A2584">
        <v>19300</v>
      </c>
      <c r="B2584" t="s">
        <v>3133</v>
      </c>
      <c r="C2584" t="s">
        <v>3134</v>
      </c>
      <c r="E2584" t="s">
        <v>3135</v>
      </c>
      <c r="F2584">
        <v>151</v>
      </c>
      <c r="G2584">
        <v>0</v>
      </c>
      <c r="H2584">
        <v>2</v>
      </c>
      <c r="I2584">
        <v>1</v>
      </c>
      <c r="J2584" t="s">
        <v>6869</v>
      </c>
      <c r="K2584" t="s">
        <v>6869</v>
      </c>
      <c r="L2584">
        <v>1</v>
      </c>
      <c r="M2584" t="s">
        <v>6869</v>
      </c>
      <c r="N2584" t="s">
        <v>6869</v>
      </c>
      <c r="O2584" t="s">
        <v>6869</v>
      </c>
      <c r="P2584">
        <f>X2584*0.035274</f>
        <v>3.9859619999999998</v>
      </c>
      <c r="Q2584" t="s">
        <v>6869</v>
      </c>
      <c r="R2584">
        <f>0.022*X2584</f>
        <v>2.4859999999999998</v>
      </c>
      <c r="S2584" t="s">
        <v>6869</v>
      </c>
      <c r="T2584" t="s">
        <v>6869</v>
      </c>
      <c r="U2584" t="s">
        <v>6869</v>
      </c>
      <c r="V2584" t="s">
        <v>6869</v>
      </c>
      <c r="W2584">
        <v>1</v>
      </c>
      <c r="X2584">
        <v>113</v>
      </c>
    </row>
    <row r="2585" spans="1:24" x14ac:dyDescent="0.3">
      <c r="A2585">
        <v>18637</v>
      </c>
      <c r="B2585" t="s">
        <v>3376</v>
      </c>
      <c r="C2585" t="s">
        <v>3377</v>
      </c>
      <c r="E2585" t="s">
        <v>128</v>
      </c>
      <c r="F2585">
        <v>106</v>
      </c>
      <c r="G2585">
        <v>1.71</v>
      </c>
      <c r="H2585">
        <v>0</v>
      </c>
      <c r="I2585">
        <v>1</v>
      </c>
      <c r="J2585" t="s">
        <v>6869</v>
      </c>
      <c r="K2585" t="s">
        <v>6869</v>
      </c>
      <c r="L2585" t="s">
        <v>6869</v>
      </c>
      <c r="M2585" t="s">
        <v>6869</v>
      </c>
      <c r="N2585" t="s">
        <v>6869</v>
      </c>
      <c r="O2585" t="s">
        <v>6869</v>
      </c>
      <c r="P2585">
        <f>X2585*0.035274</f>
        <v>0.98767199999999999</v>
      </c>
      <c r="Q2585" t="s">
        <v>6869</v>
      </c>
      <c r="R2585">
        <f>0.022*X2585</f>
        <v>0.61599999999999999</v>
      </c>
      <c r="S2585" t="s">
        <v>6869</v>
      </c>
      <c r="T2585" t="s">
        <v>6869</v>
      </c>
      <c r="U2585" t="s">
        <v>6869</v>
      </c>
      <c r="V2585" t="s">
        <v>6869</v>
      </c>
      <c r="W2585">
        <v>1</v>
      </c>
      <c r="X2585">
        <v>28</v>
      </c>
    </row>
    <row r="2586" spans="1:24" x14ac:dyDescent="0.3">
      <c r="A2586">
        <v>17353</v>
      </c>
      <c r="B2586" t="s">
        <v>3389</v>
      </c>
      <c r="C2586" t="s">
        <v>3390</v>
      </c>
      <c r="E2586" t="s">
        <v>3391</v>
      </c>
      <c r="F2586">
        <v>158</v>
      </c>
      <c r="G2586">
        <v>17</v>
      </c>
      <c r="H2586">
        <v>0</v>
      </c>
      <c r="I2586">
        <v>1</v>
      </c>
      <c r="J2586" t="s">
        <v>6869</v>
      </c>
      <c r="K2586" t="s">
        <v>6869</v>
      </c>
      <c r="L2586" t="s">
        <v>6869</v>
      </c>
      <c r="M2586" t="s">
        <v>6869</v>
      </c>
      <c r="N2586" t="s">
        <v>6869</v>
      </c>
      <c r="O2586" t="s">
        <v>6869</v>
      </c>
      <c r="P2586">
        <f>X2586*0.035274</f>
        <v>2.504454</v>
      </c>
      <c r="Q2586" t="s">
        <v>6869</v>
      </c>
      <c r="R2586">
        <f>0.022*X2586</f>
        <v>1.5619999999999998</v>
      </c>
      <c r="S2586" t="s">
        <v>6869</v>
      </c>
      <c r="T2586" t="s">
        <v>6869</v>
      </c>
      <c r="U2586" t="s">
        <v>6869</v>
      </c>
      <c r="V2586" t="s">
        <v>6869</v>
      </c>
      <c r="W2586">
        <v>1</v>
      </c>
      <c r="X2586">
        <v>71</v>
      </c>
    </row>
    <row r="2587" spans="1:24" x14ac:dyDescent="0.3">
      <c r="A2587">
        <v>22956</v>
      </c>
      <c r="B2587" t="s">
        <v>3434</v>
      </c>
      <c r="C2587" t="s">
        <v>3435</v>
      </c>
      <c r="E2587" t="s">
        <v>128</v>
      </c>
      <c r="F2587">
        <v>316</v>
      </c>
      <c r="G2587">
        <v>15.59</v>
      </c>
      <c r="H2587">
        <v>4.3</v>
      </c>
      <c r="I2587">
        <v>1</v>
      </c>
      <c r="J2587" t="s">
        <v>6869</v>
      </c>
      <c r="K2587" t="s">
        <v>6869</v>
      </c>
      <c r="L2587" t="s">
        <v>6869</v>
      </c>
      <c r="M2587" t="s">
        <v>6869</v>
      </c>
      <c r="N2587" t="s">
        <v>6869</v>
      </c>
      <c r="O2587" t="s">
        <v>6869</v>
      </c>
      <c r="P2587">
        <f>X2587*0.035274</f>
        <v>8.0071980000000007</v>
      </c>
      <c r="Q2587" t="s">
        <v>6869</v>
      </c>
      <c r="R2587">
        <f>0.022*X2587</f>
        <v>4.9939999999999998</v>
      </c>
      <c r="S2587" t="s">
        <v>6869</v>
      </c>
      <c r="T2587" t="s">
        <v>6869</v>
      </c>
      <c r="U2587" t="s">
        <v>6869</v>
      </c>
      <c r="V2587" t="s">
        <v>6869</v>
      </c>
      <c r="W2587">
        <v>1</v>
      </c>
      <c r="X2587">
        <v>227</v>
      </c>
    </row>
    <row r="2588" spans="1:24" x14ac:dyDescent="0.3">
      <c r="A2588">
        <v>7039</v>
      </c>
      <c r="B2588" t="s">
        <v>3438</v>
      </c>
      <c r="C2588" t="s">
        <v>3439</v>
      </c>
      <c r="E2588" t="s">
        <v>2176</v>
      </c>
      <c r="F2588">
        <v>98</v>
      </c>
      <c r="G2588">
        <v>10.85</v>
      </c>
      <c r="H2588">
        <v>0</v>
      </c>
      <c r="I2588">
        <v>1</v>
      </c>
      <c r="J2588" t="s">
        <v>6869</v>
      </c>
      <c r="K2588">
        <v>2</v>
      </c>
      <c r="L2588" t="s">
        <v>6869</v>
      </c>
      <c r="M2588" t="s">
        <v>6869</v>
      </c>
      <c r="N2588" t="s">
        <v>6869</v>
      </c>
      <c r="O2588" t="s">
        <v>6869</v>
      </c>
      <c r="P2588">
        <f>X2588*0.035274</f>
        <v>2.010618</v>
      </c>
      <c r="Q2588" t="s">
        <v>6869</v>
      </c>
      <c r="R2588">
        <f>0.022*X2588</f>
        <v>1.254</v>
      </c>
      <c r="S2588" t="s">
        <v>6869</v>
      </c>
      <c r="T2588" t="s">
        <v>6869</v>
      </c>
      <c r="U2588" t="s">
        <v>6869</v>
      </c>
      <c r="V2588" t="s">
        <v>6869</v>
      </c>
      <c r="W2588">
        <v>1</v>
      </c>
      <c r="X2588">
        <v>57</v>
      </c>
    </row>
    <row r="2589" spans="1:24" x14ac:dyDescent="0.3">
      <c r="A2589">
        <v>22959</v>
      </c>
      <c r="B2589" t="s">
        <v>3530</v>
      </c>
      <c r="C2589" t="s">
        <v>3531</v>
      </c>
      <c r="E2589" t="s">
        <v>3532</v>
      </c>
      <c r="F2589">
        <v>265</v>
      </c>
      <c r="G2589">
        <v>9.6999999999999993</v>
      </c>
      <c r="H2589">
        <v>2.2000000000000002</v>
      </c>
      <c r="I2589">
        <v>1</v>
      </c>
      <c r="J2589">
        <v>1</v>
      </c>
      <c r="K2589" t="s">
        <v>6869</v>
      </c>
      <c r="L2589" t="s">
        <v>6869</v>
      </c>
      <c r="M2589" t="s">
        <v>6869</v>
      </c>
      <c r="N2589" t="s">
        <v>6869</v>
      </c>
      <c r="O2589" t="s">
        <v>6869</v>
      </c>
      <c r="P2589">
        <f>X2589*0.035274</f>
        <v>2.4691800000000002</v>
      </c>
      <c r="Q2589" t="s">
        <v>6869</v>
      </c>
      <c r="R2589">
        <f>0.022*X2589</f>
        <v>1.5399999999999998</v>
      </c>
      <c r="S2589" t="s">
        <v>6869</v>
      </c>
      <c r="T2589" t="s">
        <v>6869</v>
      </c>
      <c r="U2589" t="s">
        <v>6869</v>
      </c>
      <c r="V2589" t="s">
        <v>6869</v>
      </c>
      <c r="W2589">
        <v>1</v>
      </c>
      <c r="X2589">
        <v>70</v>
      </c>
    </row>
    <row r="2590" spans="1:24" x14ac:dyDescent="0.3">
      <c r="A2590">
        <v>32014</v>
      </c>
      <c r="B2590" t="s">
        <v>3538</v>
      </c>
      <c r="C2590" t="s">
        <v>3539</v>
      </c>
      <c r="E2590" t="s">
        <v>3540</v>
      </c>
      <c r="F2590">
        <v>265</v>
      </c>
      <c r="G2590">
        <v>9</v>
      </c>
      <c r="H2590">
        <v>1</v>
      </c>
      <c r="I2590">
        <v>1</v>
      </c>
      <c r="J2590" t="s">
        <v>6869</v>
      </c>
      <c r="K2590" t="s">
        <v>6869</v>
      </c>
      <c r="L2590" t="s">
        <v>6869</v>
      </c>
      <c r="M2590" t="s">
        <v>6869</v>
      </c>
      <c r="N2590" t="s">
        <v>6869</v>
      </c>
      <c r="O2590" t="s">
        <v>6869</v>
      </c>
      <c r="P2590">
        <f>X2590*0.035274</f>
        <v>2.82192</v>
      </c>
      <c r="Q2590" t="s">
        <v>6869</v>
      </c>
      <c r="R2590">
        <f>0.022*X2590</f>
        <v>1.7599999999999998</v>
      </c>
      <c r="S2590" t="s">
        <v>6869</v>
      </c>
      <c r="T2590" t="s">
        <v>6869</v>
      </c>
      <c r="U2590" t="s">
        <v>6869</v>
      </c>
      <c r="V2590" t="s">
        <v>6869</v>
      </c>
      <c r="W2590">
        <v>1</v>
      </c>
      <c r="X2590">
        <v>80</v>
      </c>
    </row>
    <row r="2591" spans="1:24" x14ac:dyDescent="0.3">
      <c r="A2591">
        <v>18615</v>
      </c>
      <c r="B2591" t="s">
        <v>3565</v>
      </c>
      <c r="C2591" t="s">
        <v>3566</v>
      </c>
      <c r="E2591" t="s">
        <v>128</v>
      </c>
      <c r="F2591">
        <v>136</v>
      </c>
      <c r="G2591">
        <v>2</v>
      </c>
      <c r="H2591">
        <v>0</v>
      </c>
      <c r="I2591">
        <v>1</v>
      </c>
      <c r="J2591" t="s">
        <v>6869</v>
      </c>
      <c r="K2591" t="s">
        <v>6869</v>
      </c>
      <c r="L2591" t="s">
        <v>6869</v>
      </c>
      <c r="M2591" t="s">
        <v>6869</v>
      </c>
      <c r="N2591" t="s">
        <v>6869</v>
      </c>
      <c r="O2591" t="s">
        <v>6869</v>
      </c>
      <c r="P2591">
        <f>X2591*0.035274</f>
        <v>1.199316</v>
      </c>
      <c r="Q2591" t="s">
        <v>6869</v>
      </c>
      <c r="R2591">
        <f>0.022*X2591</f>
        <v>0.748</v>
      </c>
      <c r="S2591" t="s">
        <v>6869</v>
      </c>
      <c r="T2591" t="s">
        <v>6869</v>
      </c>
      <c r="U2591" t="s">
        <v>6869</v>
      </c>
      <c r="V2591" t="s">
        <v>6869</v>
      </c>
      <c r="W2591">
        <v>1</v>
      </c>
      <c r="X2591">
        <v>34</v>
      </c>
    </row>
    <row r="2592" spans="1:24" x14ac:dyDescent="0.3">
      <c r="A2592">
        <v>21319</v>
      </c>
      <c r="B2592" t="s">
        <v>3629</v>
      </c>
      <c r="C2592" t="s">
        <v>3630</v>
      </c>
      <c r="E2592" t="s">
        <v>3631</v>
      </c>
      <c r="F2592">
        <v>144</v>
      </c>
      <c r="G2592">
        <v>1.31</v>
      </c>
      <c r="H2592">
        <v>1.5</v>
      </c>
      <c r="I2592">
        <v>1</v>
      </c>
      <c r="J2592" t="s">
        <v>6869</v>
      </c>
      <c r="K2592" t="s">
        <v>6869</v>
      </c>
      <c r="L2592" t="s">
        <v>6869</v>
      </c>
      <c r="M2592" t="s">
        <v>6869</v>
      </c>
      <c r="N2592" t="s">
        <v>6869</v>
      </c>
      <c r="O2592" t="s">
        <v>6869</v>
      </c>
      <c r="P2592">
        <f>X2592*0.035274</f>
        <v>1.8695219999999999</v>
      </c>
      <c r="Q2592" t="s">
        <v>6869</v>
      </c>
      <c r="R2592">
        <f>0.022*X2592</f>
        <v>1.1659999999999999</v>
      </c>
      <c r="S2592" t="s">
        <v>6869</v>
      </c>
      <c r="T2592" t="s">
        <v>6869</v>
      </c>
      <c r="U2592" t="s">
        <v>6869</v>
      </c>
      <c r="V2592" t="s">
        <v>6869</v>
      </c>
      <c r="W2592">
        <v>1</v>
      </c>
      <c r="X2592">
        <v>53</v>
      </c>
    </row>
    <row r="2593" spans="1:24" x14ac:dyDescent="0.3">
      <c r="A2593">
        <v>18612</v>
      </c>
      <c r="B2593" t="s">
        <v>3722</v>
      </c>
      <c r="C2593" t="s">
        <v>3723</v>
      </c>
      <c r="E2593" t="s">
        <v>128</v>
      </c>
      <c r="F2593">
        <v>312</v>
      </c>
      <c r="G2593">
        <v>4.5599999999999996</v>
      </c>
      <c r="H2593">
        <v>0</v>
      </c>
      <c r="I2593">
        <v>1</v>
      </c>
      <c r="J2593" t="s">
        <v>6869</v>
      </c>
      <c r="K2593" t="s">
        <v>6869</v>
      </c>
      <c r="L2593" t="s">
        <v>6869</v>
      </c>
      <c r="M2593" t="s">
        <v>6869</v>
      </c>
      <c r="N2593" t="s">
        <v>6869</v>
      </c>
      <c r="O2593" t="s">
        <v>6869</v>
      </c>
      <c r="P2593">
        <f>X2593*0.035274</f>
        <v>2.010618</v>
      </c>
      <c r="Q2593" t="s">
        <v>6869</v>
      </c>
      <c r="R2593">
        <f>0.022*X2593</f>
        <v>1.254</v>
      </c>
      <c r="S2593" t="s">
        <v>6869</v>
      </c>
      <c r="T2593" t="s">
        <v>6869</v>
      </c>
      <c r="U2593" t="s">
        <v>6869</v>
      </c>
      <c r="V2593" t="s">
        <v>6869</v>
      </c>
      <c r="W2593">
        <v>1</v>
      </c>
      <c r="X2593">
        <v>57</v>
      </c>
    </row>
    <row r="2594" spans="1:24" x14ac:dyDescent="0.3">
      <c r="A2594">
        <v>18616</v>
      </c>
      <c r="B2594" t="s">
        <v>3789</v>
      </c>
      <c r="C2594" t="s">
        <v>3790</v>
      </c>
      <c r="E2594" t="s">
        <v>128</v>
      </c>
      <c r="F2594">
        <v>146</v>
      </c>
      <c r="G2594">
        <v>4.4400000000000004</v>
      </c>
      <c r="H2594">
        <v>0</v>
      </c>
      <c r="I2594">
        <v>1</v>
      </c>
      <c r="J2594" t="s">
        <v>6869</v>
      </c>
      <c r="K2594" t="s">
        <v>6869</v>
      </c>
      <c r="L2594" t="s">
        <v>6869</v>
      </c>
      <c r="M2594" t="s">
        <v>6869</v>
      </c>
      <c r="N2594" t="s">
        <v>6869</v>
      </c>
      <c r="O2594" t="s">
        <v>6869</v>
      </c>
      <c r="P2594">
        <f>X2594*0.035274</f>
        <v>1.7989740000000001</v>
      </c>
      <c r="Q2594" t="s">
        <v>6869</v>
      </c>
      <c r="R2594">
        <f>0.022*X2594</f>
        <v>1.1219999999999999</v>
      </c>
      <c r="S2594" t="s">
        <v>6869</v>
      </c>
      <c r="T2594" t="s">
        <v>6869</v>
      </c>
      <c r="U2594" t="s">
        <v>6869</v>
      </c>
      <c r="V2594" t="s">
        <v>6869</v>
      </c>
      <c r="W2594">
        <v>1</v>
      </c>
      <c r="X2594">
        <v>51</v>
      </c>
    </row>
    <row r="2595" spans="1:24" x14ac:dyDescent="0.3">
      <c r="A2595">
        <v>18617</v>
      </c>
      <c r="B2595" t="s">
        <v>4056</v>
      </c>
      <c r="C2595" t="s">
        <v>4057</v>
      </c>
      <c r="E2595" t="s">
        <v>128</v>
      </c>
      <c r="F2595">
        <v>119</v>
      </c>
      <c r="G2595">
        <v>1.96</v>
      </c>
      <c r="H2595">
        <v>1</v>
      </c>
      <c r="I2595">
        <v>1</v>
      </c>
      <c r="J2595" t="s">
        <v>6869</v>
      </c>
      <c r="K2595" t="s">
        <v>6869</v>
      </c>
      <c r="L2595" t="s">
        <v>6869</v>
      </c>
      <c r="M2595" t="s">
        <v>6869</v>
      </c>
      <c r="N2595" t="s">
        <v>6869</v>
      </c>
      <c r="O2595" t="s">
        <v>6869</v>
      </c>
      <c r="P2595">
        <f>X2595*0.035274</f>
        <v>0.98767199999999999</v>
      </c>
      <c r="Q2595" t="s">
        <v>6869</v>
      </c>
      <c r="R2595">
        <f>0.022*X2595</f>
        <v>0.61599999999999999</v>
      </c>
      <c r="S2595" t="s">
        <v>6869</v>
      </c>
      <c r="T2595" t="s">
        <v>6869</v>
      </c>
      <c r="U2595" t="s">
        <v>6869</v>
      </c>
      <c r="V2595" t="s">
        <v>6869</v>
      </c>
      <c r="W2595">
        <v>1</v>
      </c>
      <c r="X2595">
        <v>28</v>
      </c>
    </row>
    <row r="2596" spans="1:24" x14ac:dyDescent="0.3">
      <c r="A2596">
        <v>18619</v>
      </c>
      <c r="B2596" t="s">
        <v>4058</v>
      </c>
      <c r="C2596" t="s">
        <v>4059</v>
      </c>
      <c r="E2596" t="s">
        <v>128</v>
      </c>
      <c r="F2596">
        <v>52</v>
      </c>
      <c r="G2596">
        <v>0.53</v>
      </c>
      <c r="H2596">
        <v>0.4</v>
      </c>
      <c r="I2596">
        <v>1</v>
      </c>
      <c r="J2596" t="s">
        <v>6869</v>
      </c>
      <c r="K2596" t="s">
        <v>6869</v>
      </c>
      <c r="L2596" t="s">
        <v>6869</v>
      </c>
      <c r="M2596" t="s">
        <v>6869</v>
      </c>
      <c r="N2596" t="s">
        <v>6869</v>
      </c>
      <c r="O2596" t="s">
        <v>6869</v>
      </c>
      <c r="P2596">
        <f>X2596*0.035274</f>
        <v>0.38801399999999997</v>
      </c>
      <c r="Q2596" t="s">
        <v>6869</v>
      </c>
      <c r="R2596">
        <f>0.022*X2596</f>
        <v>0.24199999999999999</v>
      </c>
      <c r="S2596" t="s">
        <v>6869</v>
      </c>
      <c r="T2596" t="s">
        <v>6869</v>
      </c>
      <c r="U2596" t="s">
        <v>6869</v>
      </c>
      <c r="V2596" t="s">
        <v>6869</v>
      </c>
      <c r="W2596">
        <v>1</v>
      </c>
      <c r="X2596">
        <v>11</v>
      </c>
    </row>
    <row r="2597" spans="1:24" x14ac:dyDescent="0.3">
      <c r="A2597">
        <v>18651</v>
      </c>
      <c r="B2597" t="s">
        <v>4063</v>
      </c>
      <c r="C2597" t="s">
        <v>4064</v>
      </c>
      <c r="E2597" t="s">
        <v>128</v>
      </c>
      <c r="F2597">
        <v>49</v>
      </c>
      <c r="G2597">
        <v>0.8</v>
      </c>
      <c r="H2597">
        <v>0.3</v>
      </c>
      <c r="I2597">
        <v>1</v>
      </c>
      <c r="J2597" t="s">
        <v>6869</v>
      </c>
      <c r="K2597" t="s">
        <v>6869</v>
      </c>
      <c r="L2597" t="s">
        <v>6869</v>
      </c>
      <c r="M2597" t="s">
        <v>6869</v>
      </c>
      <c r="N2597" t="s">
        <v>6869</v>
      </c>
      <c r="O2597" t="s">
        <v>6869</v>
      </c>
      <c r="P2597">
        <f>X2597*0.035274</f>
        <v>0.564384</v>
      </c>
      <c r="Q2597" t="s">
        <v>6869</v>
      </c>
      <c r="R2597">
        <f>0.022*X2597</f>
        <v>0.35199999999999998</v>
      </c>
      <c r="S2597" t="s">
        <v>6869</v>
      </c>
      <c r="T2597" t="s">
        <v>6869</v>
      </c>
      <c r="U2597" t="s">
        <v>6869</v>
      </c>
      <c r="V2597" t="s">
        <v>6869</v>
      </c>
      <c r="W2597">
        <v>1</v>
      </c>
      <c r="X2597">
        <v>16</v>
      </c>
    </row>
    <row r="2598" spans="1:24" x14ac:dyDescent="0.3">
      <c r="A2598">
        <v>36054</v>
      </c>
      <c r="B2598" t="s">
        <v>4240</v>
      </c>
      <c r="C2598" t="s">
        <v>4241</v>
      </c>
      <c r="E2598" t="s">
        <v>4242</v>
      </c>
      <c r="F2598">
        <v>722</v>
      </c>
      <c r="G2598">
        <v>33.78</v>
      </c>
      <c r="H2598">
        <v>5</v>
      </c>
      <c r="I2598">
        <v>1</v>
      </c>
      <c r="J2598" t="s">
        <v>6869</v>
      </c>
      <c r="K2598" t="s">
        <v>6869</v>
      </c>
      <c r="L2598" t="s">
        <v>6869</v>
      </c>
      <c r="M2598" t="s">
        <v>6869</v>
      </c>
      <c r="N2598" t="s">
        <v>6869</v>
      </c>
      <c r="O2598" t="s">
        <v>6869</v>
      </c>
      <c r="P2598">
        <f>X2598*0.035274</f>
        <v>16.014396000000001</v>
      </c>
      <c r="Q2598" t="s">
        <v>6869</v>
      </c>
      <c r="R2598">
        <f>0.022*X2598</f>
        <v>9.9879999999999995</v>
      </c>
      <c r="S2598" t="s">
        <v>6869</v>
      </c>
      <c r="T2598" t="s">
        <v>6869</v>
      </c>
      <c r="U2598" t="s">
        <v>6869</v>
      </c>
      <c r="V2598" t="s">
        <v>6869</v>
      </c>
      <c r="W2598">
        <v>1</v>
      </c>
      <c r="X2598">
        <v>454</v>
      </c>
    </row>
    <row r="2599" spans="1:24" x14ac:dyDescent="0.3">
      <c r="A2599">
        <v>36058</v>
      </c>
      <c r="B2599" t="s">
        <v>4243</v>
      </c>
      <c r="C2599" t="s">
        <v>4244</v>
      </c>
      <c r="E2599" t="s">
        <v>128</v>
      </c>
      <c r="F2599">
        <v>641</v>
      </c>
      <c r="G2599">
        <v>46.6</v>
      </c>
      <c r="H2599">
        <v>2.7</v>
      </c>
      <c r="I2599">
        <v>1</v>
      </c>
      <c r="J2599" t="s">
        <v>6869</v>
      </c>
      <c r="K2599" t="s">
        <v>6869</v>
      </c>
      <c r="L2599" t="s">
        <v>6869</v>
      </c>
      <c r="M2599" t="s">
        <v>6869</v>
      </c>
      <c r="N2599" t="s">
        <v>6869</v>
      </c>
      <c r="O2599" t="s">
        <v>6869</v>
      </c>
      <c r="P2599">
        <f>X2599*0.035274</f>
        <v>10.723295999999999</v>
      </c>
      <c r="Q2599" t="s">
        <v>6869</v>
      </c>
      <c r="R2599">
        <f>0.022*X2599</f>
        <v>6.6879999999999997</v>
      </c>
      <c r="S2599" t="s">
        <v>6869</v>
      </c>
      <c r="T2599" t="s">
        <v>6869</v>
      </c>
      <c r="U2599" t="s">
        <v>6869</v>
      </c>
      <c r="V2599" t="s">
        <v>6869</v>
      </c>
      <c r="W2599">
        <v>1</v>
      </c>
      <c r="X2599">
        <v>304</v>
      </c>
    </row>
    <row r="2600" spans="1:24" x14ac:dyDescent="0.3">
      <c r="A2600">
        <v>36042</v>
      </c>
      <c r="B2600" t="s">
        <v>4245</v>
      </c>
      <c r="C2600" t="s">
        <v>4246</v>
      </c>
      <c r="E2600" t="s">
        <v>128</v>
      </c>
      <c r="F2600">
        <v>776</v>
      </c>
      <c r="G2600">
        <v>47.6</v>
      </c>
      <c r="H2600">
        <v>6.8</v>
      </c>
      <c r="I2600">
        <v>1</v>
      </c>
      <c r="J2600" t="s">
        <v>6869</v>
      </c>
      <c r="K2600" t="s">
        <v>6869</v>
      </c>
      <c r="L2600" t="s">
        <v>6869</v>
      </c>
      <c r="M2600" t="s">
        <v>6869</v>
      </c>
      <c r="N2600" t="s">
        <v>6869</v>
      </c>
      <c r="O2600" t="s">
        <v>6869</v>
      </c>
      <c r="P2600">
        <f>X2600*0.035274</f>
        <v>14.885628000000001</v>
      </c>
      <c r="Q2600" t="s">
        <v>6869</v>
      </c>
      <c r="R2600">
        <f>0.022*X2600</f>
        <v>9.2839999999999989</v>
      </c>
      <c r="S2600" t="s">
        <v>6869</v>
      </c>
      <c r="T2600" t="s">
        <v>6869</v>
      </c>
      <c r="U2600" t="s">
        <v>6869</v>
      </c>
      <c r="V2600" t="s">
        <v>6869</v>
      </c>
      <c r="W2600">
        <v>1</v>
      </c>
      <c r="X2600">
        <v>422</v>
      </c>
    </row>
    <row r="2601" spans="1:24" x14ac:dyDescent="0.3">
      <c r="A2601">
        <v>36631</v>
      </c>
      <c r="B2601" t="s">
        <v>4247</v>
      </c>
      <c r="C2601" t="s">
        <v>4248</v>
      </c>
      <c r="E2601" t="s">
        <v>128</v>
      </c>
      <c r="F2601">
        <v>635</v>
      </c>
      <c r="G2601">
        <v>30.45</v>
      </c>
      <c r="H2601">
        <v>8.9</v>
      </c>
      <c r="I2601">
        <v>1</v>
      </c>
      <c r="J2601" t="s">
        <v>6869</v>
      </c>
      <c r="K2601" t="s">
        <v>6869</v>
      </c>
      <c r="L2601" t="s">
        <v>6869</v>
      </c>
      <c r="M2601" t="s">
        <v>6869</v>
      </c>
      <c r="N2601" t="s">
        <v>6869</v>
      </c>
      <c r="O2601" t="s">
        <v>6869</v>
      </c>
      <c r="P2601">
        <f>X2601*0.035274</f>
        <v>18.51885</v>
      </c>
      <c r="Q2601" t="s">
        <v>6869</v>
      </c>
      <c r="R2601">
        <f>0.022*X2601</f>
        <v>11.549999999999999</v>
      </c>
      <c r="S2601" t="s">
        <v>6869</v>
      </c>
      <c r="T2601" t="s">
        <v>6869</v>
      </c>
      <c r="U2601" t="s">
        <v>6869</v>
      </c>
      <c r="V2601" t="s">
        <v>6869</v>
      </c>
      <c r="W2601">
        <v>1</v>
      </c>
      <c r="X2601">
        <v>525</v>
      </c>
    </row>
    <row r="2602" spans="1:24" x14ac:dyDescent="0.3">
      <c r="A2602">
        <v>36047</v>
      </c>
      <c r="B2602" t="s">
        <v>4249</v>
      </c>
      <c r="C2602" t="s">
        <v>4250</v>
      </c>
      <c r="E2602" t="s">
        <v>128</v>
      </c>
      <c r="F2602">
        <v>488</v>
      </c>
      <c r="G2602">
        <v>20.36</v>
      </c>
      <c r="H2602">
        <v>8.1</v>
      </c>
      <c r="I2602">
        <v>1</v>
      </c>
      <c r="J2602" t="s">
        <v>6869</v>
      </c>
      <c r="K2602" t="s">
        <v>6869</v>
      </c>
      <c r="L2602" t="s">
        <v>6869</v>
      </c>
      <c r="M2602" t="s">
        <v>6869</v>
      </c>
      <c r="N2602" t="s">
        <v>6869</v>
      </c>
      <c r="O2602" t="s">
        <v>6869</v>
      </c>
      <c r="P2602">
        <f>X2602*0.035274</f>
        <v>16.860972</v>
      </c>
      <c r="Q2602" t="s">
        <v>6869</v>
      </c>
      <c r="R2602">
        <f>0.022*X2602</f>
        <v>10.516</v>
      </c>
      <c r="S2602" t="s">
        <v>6869</v>
      </c>
      <c r="T2602" t="s">
        <v>6869</v>
      </c>
      <c r="U2602" t="s">
        <v>6869</v>
      </c>
      <c r="V2602" t="s">
        <v>6869</v>
      </c>
      <c r="W2602">
        <v>1</v>
      </c>
      <c r="X2602">
        <v>478</v>
      </c>
    </row>
    <row r="2603" spans="1:24" x14ac:dyDescent="0.3">
      <c r="A2603">
        <v>36049</v>
      </c>
      <c r="B2603" t="s">
        <v>4259</v>
      </c>
      <c r="C2603" t="s">
        <v>4260</v>
      </c>
      <c r="E2603" t="s">
        <v>4261</v>
      </c>
      <c r="F2603">
        <v>678</v>
      </c>
      <c r="G2603">
        <v>29.18</v>
      </c>
      <c r="H2603">
        <v>4.5</v>
      </c>
      <c r="I2603">
        <v>1</v>
      </c>
      <c r="J2603" t="s">
        <v>6869</v>
      </c>
      <c r="K2603" t="s">
        <v>6869</v>
      </c>
      <c r="L2603" t="s">
        <v>6869</v>
      </c>
      <c r="M2603" t="s">
        <v>6869</v>
      </c>
      <c r="N2603" t="s">
        <v>6869</v>
      </c>
      <c r="O2603" t="s">
        <v>6869</v>
      </c>
      <c r="P2603">
        <f>X2603*0.035274</f>
        <v>8.8185000000000002</v>
      </c>
      <c r="Q2603" t="s">
        <v>6869</v>
      </c>
      <c r="R2603">
        <f>0.022*X2603</f>
        <v>5.5</v>
      </c>
      <c r="S2603" t="s">
        <v>6869</v>
      </c>
      <c r="T2603" t="s">
        <v>6869</v>
      </c>
      <c r="U2603" t="s">
        <v>6869</v>
      </c>
      <c r="V2603" t="s">
        <v>6869</v>
      </c>
      <c r="W2603">
        <v>1</v>
      </c>
      <c r="X2603">
        <v>250</v>
      </c>
    </row>
    <row r="2604" spans="1:24" x14ac:dyDescent="0.3">
      <c r="A2604">
        <v>36051</v>
      </c>
      <c r="B2604" t="s">
        <v>4262</v>
      </c>
      <c r="C2604" t="s">
        <v>4263</v>
      </c>
      <c r="E2604" t="s">
        <v>4264</v>
      </c>
      <c r="F2604">
        <v>800</v>
      </c>
      <c r="G2604">
        <v>34.25</v>
      </c>
      <c r="H2604">
        <v>4.5</v>
      </c>
      <c r="I2604">
        <v>1</v>
      </c>
      <c r="J2604" t="s">
        <v>6869</v>
      </c>
      <c r="K2604" t="s">
        <v>6869</v>
      </c>
      <c r="L2604" t="s">
        <v>6869</v>
      </c>
      <c r="M2604" t="s">
        <v>6869</v>
      </c>
      <c r="N2604" t="s">
        <v>6869</v>
      </c>
      <c r="O2604" t="s">
        <v>6869</v>
      </c>
      <c r="P2604">
        <f>X2604*0.035274</f>
        <v>7.160622</v>
      </c>
      <c r="Q2604" t="s">
        <v>6869</v>
      </c>
      <c r="R2604">
        <f>0.022*X2604</f>
        <v>4.4659999999999993</v>
      </c>
      <c r="S2604" t="s">
        <v>6869</v>
      </c>
      <c r="T2604" t="s">
        <v>6869</v>
      </c>
      <c r="U2604" t="s">
        <v>6869</v>
      </c>
      <c r="V2604" t="s">
        <v>6869</v>
      </c>
      <c r="W2604">
        <v>1</v>
      </c>
      <c r="X2604">
        <v>203</v>
      </c>
    </row>
    <row r="2605" spans="1:24" x14ac:dyDescent="0.3">
      <c r="A2605">
        <v>36060</v>
      </c>
      <c r="B2605" t="s">
        <v>4269</v>
      </c>
      <c r="C2605" t="s">
        <v>4270</v>
      </c>
      <c r="E2605" t="s">
        <v>4271</v>
      </c>
      <c r="F2605">
        <v>742</v>
      </c>
      <c r="G2605">
        <v>42.74</v>
      </c>
      <c r="H2605">
        <v>5.8</v>
      </c>
      <c r="I2605">
        <v>1</v>
      </c>
      <c r="J2605" t="s">
        <v>6869</v>
      </c>
      <c r="K2605" t="s">
        <v>6869</v>
      </c>
      <c r="L2605" t="s">
        <v>6869</v>
      </c>
      <c r="M2605" t="s">
        <v>6869</v>
      </c>
      <c r="N2605" t="s">
        <v>6869</v>
      </c>
      <c r="O2605" t="s">
        <v>6869</v>
      </c>
      <c r="P2605">
        <f>X2605*0.035274</f>
        <v>11.428775999999999</v>
      </c>
      <c r="Q2605" t="s">
        <v>6869</v>
      </c>
      <c r="R2605">
        <f>0.022*X2605</f>
        <v>7.1279999999999992</v>
      </c>
      <c r="S2605" t="s">
        <v>6869</v>
      </c>
      <c r="T2605" t="s">
        <v>6869</v>
      </c>
      <c r="U2605" t="s">
        <v>6869</v>
      </c>
      <c r="V2605" t="s">
        <v>6869</v>
      </c>
      <c r="W2605">
        <v>1</v>
      </c>
      <c r="X2605">
        <v>324</v>
      </c>
    </row>
    <row r="2606" spans="1:24" x14ac:dyDescent="0.3">
      <c r="A2606">
        <v>7201</v>
      </c>
      <c r="B2606" t="s">
        <v>4306</v>
      </c>
      <c r="C2606" t="s">
        <v>4307</v>
      </c>
      <c r="E2606" t="s">
        <v>4308</v>
      </c>
      <c r="F2606">
        <v>88</v>
      </c>
      <c r="G2606">
        <v>3.09</v>
      </c>
      <c r="H2606">
        <v>0</v>
      </c>
      <c r="I2606">
        <v>1</v>
      </c>
      <c r="J2606" t="s">
        <v>6869</v>
      </c>
      <c r="K2606">
        <v>1</v>
      </c>
      <c r="L2606" t="s">
        <v>6869</v>
      </c>
      <c r="M2606" t="s">
        <v>6869</v>
      </c>
      <c r="N2606" t="s">
        <v>6869</v>
      </c>
      <c r="O2606" t="s">
        <v>6869</v>
      </c>
      <c r="P2606">
        <f>X2606*0.035274</f>
        <v>0.98767199999999999</v>
      </c>
      <c r="Q2606" t="s">
        <v>6869</v>
      </c>
      <c r="R2606">
        <f>0.022*X2606</f>
        <v>0.61599999999999999</v>
      </c>
      <c r="S2606" t="s">
        <v>6869</v>
      </c>
      <c r="T2606" t="s">
        <v>6869</v>
      </c>
      <c r="U2606" t="s">
        <v>6869</v>
      </c>
      <c r="V2606" t="s">
        <v>6869</v>
      </c>
      <c r="W2606">
        <v>1</v>
      </c>
      <c r="X2606">
        <v>28</v>
      </c>
    </row>
    <row r="2607" spans="1:24" x14ac:dyDescent="0.3">
      <c r="A2607">
        <v>7209</v>
      </c>
      <c r="B2607" t="s">
        <v>4311</v>
      </c>
      <c r="C2607" t="s">
        <v>4312</v>
      </c>
      <c r="E2607" t="s">
        <v>4313</v>
      </c>
      <c r="F2607">
        <v>57</v>
      </c>
      <c r="G2607">
        <v>10.32</v>
      </c>
      <c r="H2607">
        <v>0</v>
      </c>
      <c r="I2607">
        <v>1</v>
      </c>
      <c r="J2607" t="s">
        <v>6869</v>
      </c>
      <c r="K2607">
        <v>4</v>
      </c>
      <c r="L2607" t="s">
        <v>6869</v>
      </c>
      <c r="M2607" t="s">
        <v>6869</v>
      </c>
      <c r="N2607" t="s">
        <v>6869</v>
      </c>
      <c r="O2607" t="s">
        <v>6869</v>
      </c>
      <c r="P2607">
        <f>X2607*0.035274</f>
        <v>1.8342480000000001</v>
      </c>
      <c r="Q2607" t="s">
        <v>6869</v>
      </c>
      <c r="R2607">
        <f>0.022*X2607</f>
        <v>1.1439999999999999</v>
      </c>
      <c r="S2607" t="s">
        <v>6869</v>
      </c>
      <c r="T2607" t="s">
        <v>6869</v>
      </c>
      <c r="U2607" t="s">
        <v>6869</v>
      </c>
      <c r="V2607" t="s">
        <v>6869</v>
      </c>
      <c r="W2607">
        <v>1</v>
      </c>
      <c r="X2607">
        <v>52</v>
      </c>
    </row>
    <row r="2608" spans="1:24" x14ac:dyDescent="0.3">
      <c r="A2608">
        <v>7212</v>
      </c>
      <c r="B2608" t="s">
        <v>4314</v>
      </c>
      <c r="C2608" t="s">
        <v>4315</v>
      </c>
      <c r="E2608" t="s">
        <v>4308</v>
      </c>
      <c r="F2608">
        <v>50</v>
      </c>
      <c r="G2608">
        <v>4.5599999999999996</v>
      </c>
      <c r="H2608">
        <v>0</v>
      </c>
      <c r="I2608">
        <v>1</v>
      </c>
      <c r="J2608" t="s">
        <v>6869</v>
      </c>
      <c r="K2608">
        <v>1</v>
      </c>
      <c r="L2608" t="s">
        <v>6869</v>
      </c>
      <c r="M2608" t="s">
        <v>6869</v>
      </c>
      <c r="N2608" t="s">
        <v>6869</v>
      </c>
      <c r="O2608" t="s">
        <v>6869</v>
      </c>
      <c r="P2608">
        <f>X2608*0.035274</f>
        <v>0.98767199999999999</v>
      </c>
      <c r="Q2608" t="s">
        <v>6869</v>
      </c>
      <c r="R2608">
        <f>0.022*X2608</f>
        <v>0.61599999999999999</v>
      </c>
      <c r="S2608" t="s">
        <v>6869</v>
      </c>
      <c r="T2608" t="s">
        <v>6869</v>
      </c>
      <c r="U2608" t="s">
        <v>6869</v>
      </c>
      <c r="V2608" t="s">
        <v>6869</v>
      </c>
      <c r="W2608">
        <v>1</v>
      </c>
      <c r="X2608">
        <v>28</v>
      </c>
    </row>
    <row r="2609" spans="1:24" x14ac:dyDescent="0.3">
      <c r="A2609">
        <v>7230</v>
      </c>
      <c r="B2609" t="s">
        <v>4316</v>
      </c>
      <c r="C2609" t="s">
        <v>4317</v>
      </c>
      <c r="E2609" t="s">
        <v>4318</v>
      </c>
      <c r="F2609">
        <v>99</v>
      </c>
      <c r="G2609">
        <v>6.99</v>
      </c>
      <c r="H2609">
        <v>0</v>
      </c>
      <c r="I2609">
        <v>1</v>
      </c>
      <c r="J2609" t="s">
        <v>6869</v>
      </c>
      <c r="K2609">
        <v>3</v>
      </c>
      <c r="L2609" t="s">
        <v>6869</v>
      </c>
      <c r="M2609" t="s">
        <v>6869</v>
      </c>
      <c r="N2609" t="s">
        <v>6869</v>
      </c>
      <c r="O2609" t="s">
        <v>6869</v>
      </c>
      <c r="P2609">
        <f>X2609*0.035274</f>
        <v>0.95239799999999997</v>
      </c>
      <c r="Q2609" t="s">
        <v>6869</v>
      </c>
      <c r="R2609">
        <f>0.022*X2609</f>
        <v>0.59399999999999997</v>
      </c>
      <c r="S2609" t="s">
        <v>6869</v>
      </c>
      <c r="T2609" t="s">
        <v>6869</v>
      </c>
      <c r="U2609" t="s">
        <v>6869</v>
      </c>
      <c r="V2609" t="s">
        <v>6869</v>
      </c>
      <c r="W2609">
        <v>1</v>
      </c>
      <c r="X2609">
        <v>27</v>
      </c>
    </row>
    <row r="2610" spans="1:24" x14ac:dyDescent="0.3">
      <c r="A2610">
        <v>7241</v>
      </c>
      <c r="B2610" t="s">
        <v>4321</v>
      </c>
      <c r="C2610" t="s">
        <v>4322</v>
      </c>
      <c r="E2610" t="s">
        <v>128</v>
      </c>
      <c r="F2610">
        <v>148</v>
      </c>
      <c r="G2610">
        <v>5.1100000000000003</v>
      </c>
      <c r="H2610">
        <v>0</v>
      </c>
      <c r="I2610">
        <v>1</v>
      </c>
      <c r="J2610" t="s">
        <v>6869</v>
      </c>
      <c r="K2610" t="s">
        <v>6869</v>
      </c>
      <c r="L2610" t="s">
        <v>6869</v>
      </c>
      <c r="M2610" t="s">
        <v>6869</v>
      </c>
      <c r="N2610" t="s">
        <v>6869</v>
      </c>
      <c r="O2610" t="s">
        <v>6869</v>
      </c>
      <c r="P2610">
        <f>X2610*0.035274</f>
        <v>1.5873299999999999</v>
      </c>
      <c r="Q2610" t="s">
        <v>6869</v>
      </c>
      <c r="R2610">
        <f>0.022*X2610</f>
        <v>0.99</v>
      </c>
      <c r="S2610" t="s">
        <v>6869</v>
      </c>
      <c r="T2610" t="s">
        <v>6869</v>
      </c>
      <c r="U2610" t="s">
        <v>6869</v>
      </c>
      <c r="V2610" t="s">
        <v>6869</v>
      </c>
      <c r="W2610">
        <v>1</v>
      </c>
      <c r="X2610">
        <v>45</v>
      </c>
    </row>
    <row r="2611" spans="1:24" x14ac:dyDescent="0.3">
      <c r="A2611">
        <v>5643</v>
      </c>
      <c r="B2611" t="s">
        <v>4323</v>
      </c>
      <c r="C2611" t="s">
        <v>4324</v>
      </c>
      <c r="E2611" t="s">
        <v>4325</v>
      </c>
      <c r="F2611">
        <v>99</v>
      </c>
      <c r="G2611">
        <v>18.54</v>
      </c>
      <c r="H2611">
        <v>0</v>
      </c>
      <c r="I2611">
        <v>1</v>
      </c>
      <c r="J2611" t="s">
        <v>6869</v>
      </c>
      <c r="K2611" t="s">
        <v>6869</v>
      </c>
      <c r="L2611" t="s">
        <v>6869</v>
      </c>
      <c r="M2611" t="s">
        <v>6869</v>
      </c>
      <c r="N2611" t="s">
        <v>6869</v>
      </c>
      <c r="O2611" t="s">
        <v>6869</v>
      </c>
      <c r="P2611">
        <f>X2611*0.035274</f>
        <v>2.9982899999999999</v>
      </c>
      <c r="Q2611" t="s">
        <v>6869</v>
      </c>
      <c r="R2611">
        <f>0.022*X2611</f>
        <v>1.8699999999999999</v>
      </c>
      <c r="S2611" t="s">
        <v>6869</v>
      </c>
      <c r="T2611" t="s">
        <v>6869</v>
      </c>
      <c r="U2611" t="s">
        <v>6869</v>
      </c>
      <c r="V2611" t="s">
        <v>6869</v>
      </c>
      <c r="W2611">
        <v>1</v>
      </c>
      <c r="X2611">
        <v>85</v>
      </c>
    </row>
    <row r="2612" spans="1:24" x14ac:dyDescent="0.3">
      <c r="A2612">
        <v>5645</v>
      </c>
      <c r="B2612" t="s">
        <v>4328</v>
      </c>
      <c r="C2612" t="s">
        <v>4329</v>
      </c>
      <c r="E2612" t="s">
        <v>2655</v>
      </c>
      <c r="F2612">
        <v>107</v>
      </c>
      <c r="G2612">
        <v>21</v>
      </c>
      <c r="H2612">
        <v>0</v>
      </c>
      <c r="I2612">
        <v>1</v>
      </c>
      <c r="J2612" t="s">
        <v>6869</v>
      </c>
      <c r="K2612" t="s">
        <v>6869</v>
      </c>
      <c r="L2612" t="s">
        <v>6869</v>
      </c>
      <c r="M2612" t="s">
        <v>6869</v>
      </c>
      <c r="N2612" t="s">
        <v>6869</v>
      </c>
      <c r="O2612" t="s">
        <v>6869</v>
      </c>
      <c r="P2612">
        <f>X2612*0.035274</f>
        <v>2.9982899999999999</v>
      </c>
      <c r="Q2612" t="s">
        <v>6869</v>
      </c>
      <c r="R2612">
        <f>0.022*X2612</f>
        <v>1.8699999999999999</v>
      </c>
      <c r="S2612" t="s">
        <v>6869</v>
      </c>
      <c r="T2612" t="s">
        <v>6869</v>
      </c>
      <c r="U2612" t="s">
        <v>6869</v>
      </c>
      <c r="V2612" t="s">
        <v>6869</v>
      </c>
      <c r="W2612">
        <v>1</v>
      </c>
      <c r="X2612">
        <v>85</v>
      </c>
    </row>
    <row r="2613" spans="1:24" x14ac:dyDescent="0.3">
      <c r="A2613">
        <v>5647</v>
      </c>
      <c r="B2613" t="s">
        <v>4330</v>
      </c>
      <c r="C2613" t="s">
        <v>4331</v>
      </c>
      <c r="E2613" t="s">
        <v>2655</v>
      </c>
      <c r="F2613">
        <v>123</v>
      </c>
      <c r="G2613">
        <v>22</v>
      </c>
      <c r="H2613">
        <v>0</v>
      </c>
      <c r="I2613">
        <v>1</v>
      </c>
      <c r="J2613" t="s">
        <v>6869</v>
      </c>
      <c r="K2613" t="s">
        <v>6869</v>
      </c>
      <c r="L2613" t="s">
        <v>6869</v>
      </c>
      <c r="M2613" t="s">
        <v>6869</v>
      </c>
      <c r="N2613" t="s">
        <v>6869</v>
      </c>
      <c r="O2613" t="s">
        <v>6869</v>
      </c>
      <c r="P2613">
        <f>X2613*0.035274</f>
        <v>2.9982899999999999</v>
      </c>
      <c r="Q2613" t="s">
        <v>6869</v>
      </c>
      <c r="R2613">
        <f>0.022*X2613</f>
        <v>1.8699999999999999</v>
      </c>
      <c r="S2613" t="s">
        <v>6869</v>
      </c>
      <c r="T2613" t="s">
        <v>6869</v>
      </c>
      <c r="U2613" t="s">
        <v>6869</v>
      </c>
      <c r="V2613" t="s">
        <v>6869</v>
      </c>
      <c r="W2613">
        <v>1</v>
      </c>
      <c r="X2613">
        <v>85</v>
      </c>
    </row>
    <row r="2614" spans="1:24" x14ac:dyDescent="0.3">
      <c r="A2614">
        <v>5648</v>
      </c>
      <c r="B2614" t="s">
        <v>4332</v>
      </c>
      <c r="C2614" t="s">
        <v>4333</v>
      </c>
      <c r="E2614" t="s">
        <v>4334</v>
      </c>
      <c r="F2614">
        <v>98</v>
      </c>
      <c r="G2614">
        <v>19.43</v>
      </c>
      <c r="H2614">
        <v>0</v>
      </c>
      <c r="I2614">
        <v>1</v>
      </c>
      <c r="J2614" t="s">
        <v>6869</v>
      </c>
      <c r="K2614" t="s">
        <v>6869</v>
      </c>
      <c r="L2614" t="s">
        <v>6869</v>
      </c>
      <c r="M2614" t="s">
        <v>6869</v>
      </c>
      <c r="N2614" t="s">
        <v>6869</v>
      </c>
      <c r="O2614" t="s">
        <v>6869</v>
      </c>
      <c r="P2614">
        <f>X2614*0.035274</f>
        <v>2.9982899999999999</v>
      </c>
      <c r="Q2614" t="s">
        <v>6869</v>
      </c>
      <c r="R2614">
        <f>0.022*X2614</f>
        <v>1.8699999999999999</v>
      </c>
      <c r="S2614" t="s">
        <v>6869</v>
      </c>
      <c r="T2614" t="s">
        <v>6869</v>
      </c>
      <c r="U2614" t="s">
        <v>6869</v>
      </c>
      <c r="V2614" t="s">
        <v>6869</v>
      </c>
      <c r="W2614">
        <v>1</v>
      </c>
      <c r="X2614">
        <v>85</v>
      </c>
    </row>
    <row r="2615" spans="1:24" x14ac:dyDescent="0.3">
      <c r="A2615">
        <v>5650</v>
      </c>
      <c r="B2615" t="s">
        <v>4335</v>
      </c>
      <c r="C2615" t="s">
        <v>4336</v>
      </c>
      <c r="E2615" t="s">
        <v>2655</v>
      </c>
      <c r="F2615">
        <v>117</v>
      </c>
      <c r="G2615">
        <v>22</v>
      </c>
      <c r="H2615">
        <v>0</v>
      </c>
      <c r="I2615">
        <v>1</v>
      </c>
      <c r="J2615" t="s">
        <v>6869</v>
      </c>
      <c r="K2615" t="s">
        <v>6869</v>
      </c>
      <c r="L2615" t="s">
        <v>6869</v>
      </c>
      <c r="M2615" t="s">
        <v>6869</v>
      </c>
      <c r="N2615" t="s">
        <v>6869</v>
      </c>
      <c r="O2615" t="s">
        <v>6869</v>
      </c>
      <c r="P2615">
        <f>X2615*0.035274</f>
        <v>2.9982899999999999</v>
      </c>
      <c r="Q2615" t="s">
        <v>6869</v>
      </c>
      <c r="R2615">
        <f>0.022*X2615</f>
        <v>1.8699999999999999</v>
      </c>
      <c r="S2615" t="s">
        <v>6869</v>
      </c>
      <c r="T2615" t="s">
        <v>6869</v>
      </c>
      <c r="U2615" t="s">
        <v>6869</v>
      </c>
      <c r="V2615" t="s">
        <v>6869</v>
      </c>
      <c r="W2615">
        <v>1</v>
      </c>
      <c r="X2615">
        <v>85</v>
      </c>
    </row>
    <row r="2616" spans="1:24" x14ac:dyDescent="0.3">
      <c r="A2616">
        <v>5652</v>
      </c>
      <c r="B2616" t="s">
        <v>4337</v>
      </c>
      <c r="C2616" t="s">
        <v>4338</v>
      </c>
      <c r="E2616" t="s">
        <v>2655</v>
      </c>
      <c r="F2616">
        <v>120</v>
      </c>
      <c r="G2616">
        <v>21</v>
      </c>
      <c r="H2616">
        <v>0</v>
      </c>
      <c r="I2616">
        <v>1</v>
      </c>
      <c r="J2616" t="s">
        <v>6869</v>
      </c>
      <c r="K2616" t="s">
        <v>6869</v>
      </c>
      <c r="L2616" t="s">
        <v>6869</v>
      </c>
      <c r="M2616" t="s">
        <v>6869</v>
      </c>
      <c r="N2616" t="s">
        <v>6869</v>
      </c>
      <c r="O2616" t="s">
        <v>6869</v>
      </c>
      <c r="P2616">
        <f>X2616*0.035274</f>
        <v>2.9982899999999999</v>
      </c>
      <c r="Q2616" t="s">
        <v>6869</v>
      </c>
      <c r="R2616">
        <f>0.022*X2616</f>
        <v>1.8699999999999999</v>
      </c>
      <c r="S2616" t="s">
        <v>6869</v>
      </c>
      <c r="T2616" t="s">
        <v>6869</v>
      </c>
      <c r="U2616" t="s">
        <v>6869</v>
      </c>
      <c r="V2616" t="s">
        <v>6869</v>
      </c>
      <c r="W2616">
        <v>1</v>
      </c>
      <c r="X2616">
        <v>85</v>
      </c>
    </row>
    <row r="2617" spans="1:24" x14ac:dyDescent="0.3">
      <c r="A2617">
        <v>5653</v>
      </c>
      <c r="B2617" t="s">
        <v>4339</v>
      </c>
      <c r="C2617" t="s">
        <v>4340</v>
      </c>
      <c r="E2617" t="s">
        <v>4334</v>
      </c>
      <c r="F2617">
        <v>99</v>
      </c>
      <c r="G2617">
        <v>18.690000000000001</v>
      </c>
      <c r="H2617">
        <v>0</v>
      </c>
      <c r="I2617">
        <v>1</v>
      </c>
      <c r="J2617" t="s">
        <v>6869</v>
      </c>
      <c r="K2617" t="s">
        <v>6869</v>
      </c>
      <c r="L2617" t="s">
        <v>6869</v>
      </c>
      <c r="M2617" t="s">
        <v>6869</v>
      </c>
      <c r="N2617" t="s">
        <v>6869</v>
      </c>
      <c r="O2617" t="s">
        <v>6869</v>
      </c>
      <c r="P2617">
        <f>X2617*0.035274</f>
        <v>2.9982899999999999</v>
      </c>
      <c r="Q2617" t="s">
        <v>6869</v>
      </c>
      <c r="R2617">
        <f>0.022*X2617</f>
        <v>1.8699999999999999</v>
      </c>
      <c r="S2617" t="s">
        <v>6869</v>
      </c>
      <c r="T2617" t="s">
        <v>6869</v>
      </c>
      <c r="U2617" t="s">
        <v>6869</v>
      </c>
      <c r="V2617" t="s">
        <v>6869</v>
      </c>
      <c r="W2617">
        <v>1</v>
      </c>
      <c r="X2617">
        <v>85</v>
      </c>
    </row>
    <row r="2618" spans="1:24" x14ac:dyDescent="0.3">
      <c r="A2618">
        <v>5654</v>
      </c>
      <c r="B2618" t="s">
        <v>4341</v>
      </c>
      <c r="C2618" t="s">
        <v>4342</v>
      </c>
      <c r="E2618" t="s">
        <v>4334</v>
      </c>
      <c r="F2618">
        <v>105</v>
      </c>
      <c r="G2618">
        <v>18.760000000000002</v>
      </c>
      <c r="H2618">
        <v>0</v>
      </c>
      <c r="I2618">
        <v>1</v>
      </c>
      <c r="J2618" t="s">
        <v>6869</v>
      </c>
      <c r="K2618" t="s">
        <v>6869</v>
      </c>
      <c r="L2618" t="s">
        <v>6869</v>
      </c>
      <c r="M2618" t="s">
        <v>6869</v>
      </c>
      <c r="N2618" t="s">
        <v>6869</v>
      </c>
      <c r="O2618" t="s">
        <v>6869</v>
      </c>
      <c r="P2618">
        <f>X2618*0.035274</f>
        <v>2.9982899999999999</v>
      </c>
      <c r="Q2618" t="s">
        <v>6869</v>
      </c>
      <c r="R2618">
        <f>0.022*X2618</f>
        <v>1.8699999999999999</v>
      </c>
      <c r="S2618" t="s">
        <v>6869</v>
      </c>
      <c r="T2618" t="s">
        <v>6869</v>
      </c>
      <c r="U2618" t="s">
        <v>6869</v>
      </c>
      <c r="V2618" t="s">
        <v>6869</v>
      </c>
      <c r="W2618">
        <v>1</v>
      </c>
      <c r="X2618">
        <v>85</v>
      </c>
    </row>
    <row r="2619" spans="1:24" x14ac:dyDescent="0.3">
      <c r="A2619">
        <v>5656</v>
      </c>
      <c r="B2619" t="s">
        <v>4343</v>
      </c>
      <c r="C2619" t="s">
        <v>4344</v>
      </c>
      <c r="E2619" t="s">
        <v>2655</v>
      </c>
      <c r="F2619">
        <v>110</v>
      </c>
      <c r="G2619">
        <v>21</v>
      </c>
      <c r="H2619">
        <v>0</v>
      </c>
      <c r="I2619">
        <v>1</v>
      </c>
      <c r="J2619" t="s">
        <v>6869</v>
      </c>
      <c r="K2619" t="s">
        <v>6869</v>
      </c>
      <c r="L2619" t="s">
        <v>6869</v>
      </c>
      <c r="M2619" t="s">
        <v>6869</v>
      </c>
      <c r="N2619" t="s">
        <v>6869</v>
      </c>
      <c r="O2619" t="s">
        <v>6869</v>
      </c>
      <c r="P2619">
        <f>X2619*0.035274</f>
        <v>2.9982899999999999</v>
      </c>
      <c r="Q2619" t="s">
        <v>6869</v>
      </c>
      <c r="R2619">
        <f>0.022*X2619</f>
        <v>1.8699999999999999</v>
      </c>
      <c r="S2619" t="s">
        <v>6869</v>
      </c>
      <c r="T2619" t="s">
        <v>6869</v>
      </c>
      <c r="U2619" t="s">
        <v>6869</v>
      </c>
      <c r="V2619" t="s">
        <v>6869</v>
      </c>
      <c r="W2619">
        <v>1</v>
      </c>
      <c r="X2619">
        <v>85</v>
      </c>
    </row>
    <row r="2620" spans="1:24" x14ac:dyDescent="0.3">
      <c r="A2620">
        <v>5658</v>
      </c>
      <c r="B2620" t="s">
        <v>4345</v>
      </c>
      <c r="C2620" t="s">
        <v>4346</v>
      </c>
      <c r="E2620" t="s">
        <v>2655</v>
      </c>
      <c r="F2620">
        <v>116</v>
      </c>
      <c r="G2620">
        <v>21</v>
      </c>
      <c r="H2620">
        <v>0</v>
      </c>
      <c r="I2620">
        <v>1</v>
      </c>
      <c r="J2620" t="s">
        <v>6869</v>
      </c>
      <c r="K2620" t="s">
        <v>6869</v>
      </c>
      <c r="L2620" t="s">
        <v>6869</v>
      </c>
      <c r="M2620" t="s">
        <v>6869</v>
      </c>
      <c r="N2620" t="s">
        <v>6869</v>
      </c>
      <c r="O2620" t="s">
        <v>6869</v>
      </c>
      <c r="P2620">
        <f>X2620*0.035274</f>
        <v>2.9982899999999999</v>
      </c>
      <c r="Q2620" t="s">
        <v>6869</v>
      </c>
      <c r="R2620">
        <f>0.022*X2620</f>
        <v>1.8699999999999999</v>
      </c>
      <c r="S2620" t="s">
        <v>6869</v>
      </c>
      <c r="T2620" t="s">
        <v>6869</v>
      </c>
      <c r="U2620" t="s">
        <v>6869</v>
      </c>
      <c r="V2620" t="s">
        <v>6869</v>
      </c>
      <c r="W2620">
        <v>1</v>
      </c>
      <c r="X2620">
        <v>85</v>
      </c>
    </row>
    <row r="2621" spans="1:24" x14ac:dyDescent="0.3">
      <c r="A2621">
        <v>7935</v>
      </c>
      <c r="B2621" t="s">
        <v>4347</v>
      </c>
      <c r="C2621" t="s">
        <v>4348</v>
      </c>
      <c r="E2621" t="s">
        <v>805</v>
      </c>
      <c r="F2621">
        <v>75</v>
      </c>
      <c r="G2621">
        <v>8.17</v>
      </c>
      <c r="H2621">
        <v>0</v>
      </c>
      <c r="I2621">
        <v>1</v>
      </c>
      <c r="J2621" t="s">
        <v>6869</v>
      </c>
      <c r="K2621" t="s">
        <v>6869</v>
      </c>
      <c r="L2621" t="s">
        <v>6869</v>
      </c>
      <c r="M2621" t="s">
        <v>6869</v>
      </c>
      <c r="N2621" t="s">
        <v>6869</v>
      </c>
      <c r="O2621" t="s">
        <v>6869</v>
      </c>
      <c r="P2621">
        <f>X2621*0.035274</f>
        <v>1.975344</v>
      </c>
      <c r="Q2621" t="s">
        <v>6869</v>
      </c>
      <c r="R2621">
        <f>0.022*X2621</f>
        <v>1.232</v>
      </c>
      <c r="S2621" t="s">
        <v>6869</v>
      </c>
      <c r="T2621" t="s">
        <v>6869</v>
      </c>
      <c r="U2621" t="s">
        <v>6869</v>
      </c>
      <c r="V2621" t="s">
        <v>6869</v>
      </c>
      <c r="W2621">
        <v>1</v>
      </c>
      <c r="X2621">
        <v>56</v>
      </c>
    </row>
    <row r="2622" spans="1:24" x14ac:dyDescent="0.3">
      <c r="A2622">
        <v>6235</v>
      </c>
      <c r="B2622" t="s">
        <v>4349</v>
      </c>
      <c r="C2622" t="s">
        <v>4350</v>
      </c>
      <c r="E2622" t="s">
        <v>1157</v>
      </c>
      <c r="F2622">
        <v>90</v>
      </c>
      <c r="G2622">
        <v>2</v>
      </c>
      <c r="H2622">
        <v>3</v>
      </c>
      <c r="I2622">
        <v>1</v>
      </c>
      <c r="J2622">
        <v>0.5</v>
      </c>
      <c r="K2622" t="s">
        <v>6869</v>
      </c>
      <c r="L2622" t="s">
        <v>6869</v>
      </c>
      <c r="M2622" t="s">
        <v>6869</v>
      </c>
      <c r="N2622" t="s">
        <v>6869</v>
      </c>
      <c r="O2622" t="s">
        <v>6869</v>
      </c>
      <c r="P2622">
        <f>X2622*0.035274</f>
        <v>4.5856199999999996</v>
      </c>
      <c r="Q2622" t="s">
        <v>6869</v>
      </c>
      <c r="R2622">
        <f>0.022*X2622</f>
        <v>2.86</v>
      </c>
      <c r="S2622" t="s">
        <v>6869</v>
      </c>
      <c r="T2622" t="s">
        <v>6869</v>
      </c>
      <c r="U2622" t="s">
        <v>6869</v>
      </c>
      <c r="V2622" t="s">
        <v>6869</v>
      </c>
      <c r="W2622">
        <v>1</v>
      </c>
      <c r="X2622">
        <v>130</v>
      </c>
    </row>
    <row r="2623" spans="1:24" x14ac:dyDescent="0.3">
      <c r="A2623">
        <v>6597</v>
      </c>
      <c r="B2623" t="s">
        <v>4351</v>
      </c>
      <c r="C2623" t="s">
        <v>4352</v>
      </c>
      <c r="E2623" t="s">
        <v>128</v>
      </c>
      <c r="F2623">
        <v>8</v>
      </c>
      <c r="G2623">
        <v>0</v>
      </c>
      <c r="H2623">
        <v>1</v>
      </c>
      <c r="I2623">
        <v>1</v>
      </c>
      <c r="J2623" t="s">
        <v>6869</v>
      </c>
      <c r="K2623" t="s">
        <v>6869</v>
      </c>
      <c r="L2623" t="s">
        <v>6869</v>
      </c>
      <c r="M2623" t="s">
        <v>6869</v>
      </c>
      <c r="N2623" t="s">
        <v>6869</v>
      </c>
      <c r="O2623" t="s">
        <v>6869</v>
      </c>
      <c r="P2623">
        <f>X2623*0.035274</f>
        <v>1.128768</v>
      </c>
      <c r="Q2623" t="s">
        <v>6869</v>
      </c>
      <c r="R2623">
        <f>0.022*X2623</f>
        <v>0.70399999999999996</v>
      </c>
      <c r="S2623" t="s">
        <v>6869</v>
      </c>
      <c r="T2623" t="s">
        <v>6869</v>
      </c>
      <c r="U2623" t="s">
        <v>6869</v>
      </c>
      <c r="V2623" t="s">
        <v>6869</v>
      </c>
      <c r="W2623">
        <v>1</v>
      </c>
      <c r="X2623">
        <v>32</v>
      </c>
    </row>
    <row r="2624" spans="1:24" x14ac:dyDescent="0.3">
      <c r="A2624">
        <v>6598</v>
      </c>
      <c r="B2624" t="s">
        <v>4353</v>
      </c>
      <c r="C2624" t="s">
        <v>4354</v>
      </c>
      <c r="E2624" t="s">
        <v>128</v>
      </c>
      <c r="F2624">
        <v>8</v>
      </c>
      <c r="G2624">
        <v>0</v>
      </c>
      <c r="H2624">
        <v>1</v>
      </c>
      <c r="I2624">
        <v>1</v>
      </c>
      <c r="J2624" t="s">
        <v>6869</v>
      </c>
      <c r="K2624" t="s">
        <v>6869</v>
      </c>
      <c r="L2624" t="s">
        <v>6869</v>
      </c>
      <c r="M2624" t="s">
        <v>6869</v>
      </c>
      <c r="N2624" t="s">
        <v>6869</v>
      </c>
      <c r="O2624" t="s">
        <v>6869</v>
      </c>
      <c r="P2624">
        <f>X2624*0.035274</f>
        <v>1.128768</v>
      </c>
      <c r="Q2624" t="s">
        <v>6869</v>
      </c>
      <c r="R2624">
        <f>0.022*X2624</f>
        <v>0.70399999999999996</v>
      </c>
      <c r="S2624" t="s">
        <v>6869</v>
      </c>
      <c r="T2624" t="s">
        <v>6869</v>
      </c>
      <c r="U2624" t="s">
        <v>6869</v>
      </c>
      <c r="V2624" t="s">
        <v>6869</v>
      </c>
      <c r="W2624">
        <v>1</v>
      </c>
      <c r="X2624">
        <v>32</v>
      </c>
    </row>
    <row r="2625" spans="1:24" x14ac:dyDescent="0.3">
      <c r="A2625">
        <v>6600</v>
      </c>
      <c r="B2625" t="s">
        <v>4362</v>
      </c>
      <c r="C2625" t="s">
        <v>4363</v>
      </c>
      <c r="E2625" t="s">
        <v>128</v>
      </c>
      <c r="F2625">
        <v>4</v>
      </c>
      <c r="G2625">
        <v>0</v>
      </c>
      <c r="H2625">
        <v>0</v>
      </c>
      <c r="I2625">
        <v>1</v>
      </c>
      <c r="J2625" t="s">
        <v>6869</v>
      </c>
      <c r="K2625" t="s">
        <v>6869</v>
      </c>
      <c r="L2625" t="s">
        <v>6869</v>
      </c>
      <c r="M2625" t="s">
        <v>6869</v>
      </c>
      <c r="N2625" t="s">
        <v>6869</v>
      </c>
      <c r="O2625" t="s">
        <v>6869</v>
      </c>
      <c r="P2625">
        <f>X2625*0.035274</f>
        <v>0.564384</v>
      </c>
      <c r="Q2625" t="s">
        <v>6869</v>
      </c>
      <c r="R2625">
        <f>0.022*X2625</f>
        <v>0.35199999999999998</v>
      </c>
      <c r="S2625" t="s">
        <v>6869</v>
      </c>
      <c r="T2625" t="s">
        <v>6869</v>
      </c>
      <c r="U2625" t="s">
        <v>6869</v>
      </c>
      <c r="V2625" t="s">
        <v>6869</v>
      </c>
      <c r="W2625">
        <v>1</v>
      </c>
      <c r="X2625">
        <v>16</v>
      </c>
    </row>
    <row r="2626" spans="1:24" x14ac:dyDescent="0.3">
      <c r="A2626">
        <v>6601</v>
      </c>
      <c r="B2626" t="s">
        <v>4366</v>
      </c>
      <c r="C2626" t="s">
        <v>4367</v>
      </c>
      <c r="E2626" t="s">
        <v>128</v>
      </c>
      <c r="F2626">
        <v>12</v>
      </c>
      <c r="G2626">
        <v>0</v>
      </c>
      <c r="H2626">
        <v>1</v>
      </c>
      <c r="I2626">
        <v>1</v>
      </c>
      <c r="J2626" t="s">
        <v>6869</v>
      </c>
      <c r="K2626" t="s">
        <v>6869</v>
      </c>
      <c r="L2626" t="s">
        <v>6869</v>
      </c>
      <c r="M2626" t="s">
        <v>6869</v>
      </c>
      <c r="N2626" t="s">
        <v>6869</v>
      </c>
      <c r="O2626" t="s">
        <v>6869</v>
      </c>
      <c r="P2626">
        <f>X2626*0.035274</f>
        <v>1.128768</v>
      </c>
      <c r="Q2626" t="s">
        <v>6869</v>
      </c>
      <c r="R2626">
        <f>0.022*X2626</f>
        <v>0.70399999999999996</v>
      </c>
      <c r="S2626" t="s">
        <v>6869</v>
      </c>
      <c r="T2626" t="s">
        <v>6869</v>
      </c>
      <c r="U2626" t="s">
        <v>6869</v>
      </c>
      <c r="V2626" t="s">
        <v>6869</v>
      </c>
      <c r="W2626">
        <v>1</v>
      </c>
      <c r="X2626">
        <v>32</v>
      </c>
    </row>
    <row r="2627" spans="1:24" x14ac:dyDescent="0.3">
      <c r="A2627">
        <v>6602</v>
      </c>
      <c r="B2627" t="s">
        <v>4368</v>
      </c>
      <c r="C2627" t="s">
        <v>4369</v>
      </c>
      <c r="E2627" t="s">
        <v>128</v>
      </c>
      <c r="F2627">
        <v>8</v>
      </c>
      <c r="G2627">
        <v>0</v>
      </c>
      <c r="H2627">
        <v>1</v>
      </c>
      <c r="I2627">
        <v>1</v>
      </c>
      <c r="J2627" t="s">
        <v>6869</v>
      </c>
      <c r="K2627" t="s">
        <v>6869</v>
      </c>
      <c r="L2627" t="s">
        <v>6869</v>
      </c>
      <c r="M2627" t="s">
        <v>6869</v>
      </c>
      <c r="N2627" t="s">
        <v>6869</v>
      </c>
      <c r="O2627" t="s">
        <v>6869</v>
      </c>
      <c r="P2627">
        <f>X2627*0.035274</f>
        <v>1.128768</v>
      </c>
      <c r="Q2627" t="s">
        <v>6869</v>
      </c>
      <c r="R2627">
        <f>0.022*X2627</f>
        <v>0.70399999999999996</v>
      </c>
      <c r="S2627" t="s">
        <v>6869</v>
      </c>
      <c r="T2627" t="s">
        <v>6869</v>
      </c>
      <c r="U2627" t="s">
        <v>6869</v>
      </c>
      <c r="V2627" t="s">
        <v>6869</v>
      </c>
      <c r="W2627">
        <v>1</v>
      </c>
      <c r="X2627">
        <v>32</v>
      </c>
    </row>
    <row r="2628" spans="1:24" x14ac:dyDescent="0.3">
      <c r="A2628">
        <v>6603</v>
      </c>
      <c r="B2628" t="s">
        <v>4370</v>
      </c>
      <c r="C2628" t="s">
        <v>4371</v>
      </c>
      <c r="E2628" t="s">
        <v>128</v>
      </c>
      <c r="F2628">
        <v>8</v>
      </c>
      <c r="G2628">
        <v>0</v>
      </c>
      <c r="H2628">
        <v>1</v>
      </c>
      <c r="I2628">
        <v>1</v>
      </c>
      <c r="J2628" t="s">
        <v>6869</v>
      </c>
      <c r="K2628" t="s">
        <v>6869</v>
      </c>
      <c r="L2628" t="s">
        <v>6869</v>
      </c>
      <c r="M2628" t="s">
        <v>6869</v>
      </c>
      <c r="N2628" t="s">
        <v>6869</v>
      </c>
      <c r="O2628" t="s">
        <v>6869</v>
      </c>
      <c r="P2628">
        <f>X2628*0.035274</f>
        <v>1.128768</v>
      </c>
      <c r="Q2628" t="s">
        <v>6869</v>
      </c>
      <c r="R2628">
        <f>0.022*X2628</f>
        <v>0.70399999999999996</v>
      </c>
      <c r="S2628" t="s">
        <v>6869</v>
      </c>
      <c r="T2628" t="s">
        <v>6869</v>
      </c>
      <c r="U2628" t="s">
        <v>6869</v>
      </c>
      <c r="V2628" t="s">
        <v>6869</v>
      </c>
      <c r="W2628">
        <v>1</v>
      </c>
      <c r="X2628">
        <v>32</v>
      </c>
    </row>
    <row r="2629" spans="1:24" x14ac:dyDescent="0.3">
      <c r="A2629">
        <v>27027</v>
      </c>
      <c r="B2629" t="s">
        <v>4372</v>
      </c>
      <c r="C2629" t="s">
        <v>4373</v>
      </c>
      <c r="E2629" t="s">
        <v>128</v>
      </c>
      <c r="F2629">
        <v>10</v>
      </c>
      <c r="G2629">
        <v>0</v>
      </c>
      <c r="H2629">
        <v>0</v>
      </c>
      <c r="I2629">
        <v>1</v>
      </c>
      <c r="J2629" t="s">
        <v>6869</v>
      </c>
      <c r="K2629" t="s">
        <v>6869</v>
      </c>
      <c r="L2629" t="s">
        <v>6869</v>
      </c>
      <c r="M2629" t="s">
        <v>6869</v>
      </c>
      <c r="N2629" t="s">
        <v>6869</v>
      </c>
      <c r="O2629" t="s">
        <v>6869</v>
      </c>
      <c r="P2629">
        <f>X2629*0.035274</f>
        <v>1.128768</v>
      </c>
      <c r="Q2629" t="s">
        <v>6869</v>
      </c>
      <c r="R2629">
        <f>0.022*X2629</f>
        <v>0.70399999999999996</v>
      </c>
      <c r="S2629" t="s">
        <v>6869</v>
      </c>
      <c r="T2629" t="s">
        <v>6869</v>
      </c>
      <c r="U2629" t="s">
        <v>6869</v>
      </c>
      <c r="V2629" t="s">
        <v>6869</v>
      </c>
      <c r="W2629">
        <v>1</v>
      </c>
      <c r="X2629">
        <v>32</v>
      </c>
    </row>
    <row r="2630" spans="1:24" x14ac:dyDescent="0.3">
      <c r="A2630">
        <v>27028</v>
      </c>
      <c r="B2630" t="s">
        <v>4378</v>
      </c>
      <c r="C2630" t="s">
        <v>4379</v>
      </c>
      <c r="E2630" t="s">
        <v>128</v>
      </c>
      <c r="F2630">
        <v>15</v>
      </c>
      <c r="G2630">
        <v>0</v>
      </c>
      <c r="H2630">
        <v>0</v>
      </c>
      <c r="I2630">
        <v>1</v>
      </c>
      <c r="J2630" t="s">
        <v>6869</v>
      </c>
      <c r="K2630" t="s">
        <v>6869</v>
      </c>
      <c r="L2630" t="s">
        <v>6869</v>
      </c>
      <c r="M2630" t="s">
        <v>6869</v>
      </c>
      <c r="N2630" t="s">
        <v>6869</v>
      </c>
      <c r="O2630" t="s">
        <v>6869</v>
      </c>
      <c r="P2630">
        <f>X2630*0.035274</f>
        <v>1.128768</v>
      </c>
      <c r="Q2630" t="s">
        <v>6869</v>
      </c>
      <c r="R2630">
        <f>0.022*X2630</f>
        <v>0.70399999999999996</v>
      </c>
      <c r="S2630" t="s">
        <v>6869</v>
      </c>
      <c r="T2630" t="s">
        <v>6869</v>
      </c>
      <c r="U2630" t="s">
        <v>6869</v>
      </c>
      <c r="V2630" t="s">
        <v>6869</v>
      </c>
      <c r="W2630">
        <v>1</v>
      </c>
      <c r="X2630">
        <v>32</v>
      </c>
    </row>
    <row r="2631" spans="1:24" x14ac:dyDescent="0.3">
      <c r="A2631">
        <v>27029</v>
      </c>
      <c r="B2631" t="s">
        <v>4382</v>
      </c>
      <c r="C2631" t="s">
        <v>4383</v>
      </c>
      <c r="E2631" t="s">
        <v>128</v>
      </c>
      <c r="F2631">
        <v>15</v>
      </c>
      <c r="G2631">
        <v>0</v>
      </c>
      <c r="H2631">
        <v>0</v>
      </c>
      <c r="I2631">
        <v>1</v>
      </c>
      <c r="J2631" t="s">
        <v>6869</v>
      </c>
      <c r="K2631" t="s">
        <v>6869</v>
      </c>
      <c r="L2631" t="s">
        <v>6869</v>
      </c>
      <c r="M2631" t="s">
        <v>6869</v>
      </c>
      <c r="N2631" t="s">
        <v>6869</v>
      </c>
      <c r="O2631" t="s">
        <v>6869</v>
      </c>
      <c r="P2631">
        <f>X2631*0.035274</f>
        <v>1.128768</v>
      </c>
      <c r="Q2631" t="s">
        <v>6869</v>
      </c>
      <c r="R2631">
        <f>0.022*X2631</f>
        <v>0.70399999999999996</v>
      </c>
      <c r="S2631" t="s">
        <v>6869</v>
      </c>
      <c r="T2631" t="s">
        <v>6869</v>
      </c>
      <c r="U2631" t="s">
        <v>6869</v>
      </c>
      <c r="V2631" t="s">
        <v>6869</v>
      </c>
      <c r="W2631">
        <v>1</v>
      </c>
      <c r="X2631">
        <v>32</v>
      </c>
    </row>
    <row r="2632" spans="1:24" x14ac:dyDescent="0.3">
      <c r="A2632">
        <v>6605</v>
      </c>
      <c r="B2632" t="s">
        <v>4384</v>
      </c>
      <c r="C2632" t="s">
        <v>4385</v>
      </c>
      <c r="E2632" t="s">
        <v>128</v>
      </c>
      <c r="F2632">
        <v>8</v>
      </c>
      <c r="G2632">
        <v>0</v>
      </c>
      <c r="H2632">
        <v>1</v>
      </c>
      <c r="I2632">
        <v>1</v>
      </c>
      <c r="J2632" t="s">
        <v>6869</v>
      </c>
      <c r="K2632" t="s">
        <v>6869</v>
      </c>
      <c r="L2632" t="s">
        <v>6869</v>
      </c>
      <c r="M2632" t="s">
        <v>6869</v>
      </c>
      <c r="N2632" t="s">
        <v>6869</v>
      </c>
      <c r="O2632" t="s">
        <v>6869</v>
      </c>
      <c r="P2632">
        <f>X2632*0.035274</f>
        <v>1.128768</v>
      </c>
      <c r="Q2632" t="s">
        <v>6869</v>
      </c>
      <c r="R2632">
        <f>0.022*X2632</f>
        <v>0.70399999999999996</v>
      </c>
      <c r="S2632" t="s">
        <v>6869</v>
      </c>
      <c r="T2632" t="s">
        <v>6869</v>
      </c>
      <c r="U2632" t="s">
        <v>6869</v>
      </c>
      <c r="V2632" t="s">
        <v>6869</v>
      </c>
      <c r="W2632">
        <v>1</v>
      </c>
      <c r="X2632">
        <v>32</v>
      </c>
    </row>
    <row r="2633" spans="1:24" x14ac:dyDescent="0.3">
      <c r="A2633">
        <v>27030</v>
      </c>
      <c r="B2633" t="s">
        <v>4388</v>
      </c>
      <c r="C2633" t="s">
        <v>4389</v>
      </c>
      <c r="E2633" t="s">
        <v>128</v>
      </c>
      <c r="F2633">
        <v>15</v>
      </c>
      <c r="G2633">
        <v>1</v>
      </c>
      <c r="H2633">
        <v>1</v>
      </c>
      <c r="I2633">
        <v>1</v>
      </c>
      <c r="J2633" t="s">
        <v>6869</v>
      </c>
      <c r="K2633" t="s">
        <v>6869</v>
      </c>
      <c r="L2633" t="s">
        <v>6869</v>
      </c>
      <c r="M2633" t="s">
        <v>6869</v>
      </c>
      <c r="N2633" t="s">
        <v>6869</v>
      </c>
      <c r="O2633" t="s">
        <v>6869</v>
      </c>
      <c r="P2633">
        <f>X2633*0.035274</f>
        <v>1.128768</v>
      </c>
      <c r="Q2633" t="s">
        <v>6869</v>
      </c>
      <c r="R2633">
        <f>0.022*X2633</f>
        <v>0.70399999999999996</v>
      </c>
      <c r="S2633" t="s">
        <v>6869</v>
      </c>
      <c r="T2633" t="s">
        <v>6869</v>
      </c>
      <c r="U2633" t="s">
        <v>6869</v>
      </c>
      <c r="V2633" t="s">
        <v>6869</v>
      </c>
      <c r="W2633">
        <v>1</v>
      </c>
      <c r="X2633">
        <v>32</v>
      </c>
    </row>
    <row r="2634" spans="1:24" x14ac:dyDescent="0.3">
      <c r="A2634">
        <v>22522</v>
      </c>
      <c r="B2634" t="s">
        <v>4444</v>
      </c>
      <c r="C2634" t="s">
        <v>4445</v>
      </c>
      <c r="E2634" t="s">
        <v>4446</v>
      </c>
      <c r="F2634">
        <v>227</v>
      </c>
      <c r="G2634">
        <v>11.01</v>
      </c>
      <c r="H2634">
        <v>4</v>
      </c>
      <c r="I2634">
        <v>1</v>
      </c>
      <c r="J2634">
        <v>1</v>
      </c>
      <c r="K2634" t="s">
        <v>6869</v>
      </c>
      <c r="L2634" t="s">
        <v>6869</v>
      </c>
      <c r="M2634" t="s">
        <v>6869</v>
      </c>
      <c r="N2634" t="s">
        <v>6869</v>
      </c>
      <c r="O2634" t="s">
        <v>6869</v>
      </c>
      <c r="P2634">
        <f>X2634*0.035274</f>
        <v>8.8890480000000007</v>
      </c>
      <c r="Q2634" t="s">
        <v>6869</v>
      </c>
      <c r="R2634">
        <f>0.022*X2634</f>
        <v>5.5439999999999996</v>
      </c>
      <c r="S2634" t="s">
        <v>6869</v>
      </c>
      <c r="T2634" t="s">
        <v>6869</v>
      </c>
      <c r="U2634" t="s">
        <v>6869</v>
      </c>
      <c r="V2634" t="s">
        <v>6869</v>
      </c>
      <c r="W2634">
        <v>1</v>
      </c>
      <c r="X2634">
        <v>252</v>
      </c>
    </row>
    <row r="2635" spans="1:24" x14ac:dyDescent="0.3">
      <c r="A2635">
        <v>22914</v>
      </c>
      <c r="B2635" t="s">
        <v>4447</v>
      </c>
      <c r="C2635" t="s">
        <v>4448</v>
      </c>
      <c r="E2635" t="s">
        <v>4449</v>
      </c>
      <c r="F2635">
        <v>176</v>
      </c>
      <c r="G2635">
        <v>5.59</v>
      </c>
      <c r="H2635">
        <v>2.2999999999999998</v>
      </c>
      <c r="I2635">
        <v>1</v>
      </c>
      <c r="J2635" t="s">
        <v>6869</v>
      </c>
      <c r="K2635">
        <v>1</v>
      </c>
      <c r="L2635" t="s">
        <v>6869</v>
      </c>
      <c r="M2635" t="s">
        <v>6869</v>
      </c>
      <c r="N2635" t="s">
        <v>6869</v>
      </c>
      <c r="O2635" t="s">
        <v>6869</v>
      </c>
      <c r="P2635">
        <f>X2635*0.035274</f>
        <v>8.8890480000000007</v>
      </c>
      <c r="Q2635" t="s">
        <v>6869</v>
      </c>
      <c r="R2635">
        <f>0.022*X2635</f>
        <v>5.5439999999999996</v>
      </c>
      <c r="S2635" t="s">
        <v>6869</v>
      </c>
      <c r="T2635" t="s">
        <v>6869</v>
      </c>
      <c r="U2635" t="s">
        <v>6869</v>
      </c>
      <c r="V2635" t="s">
        <v>6869</v>
      </c>
      <c r="W2635">
        <v>1</v>
      </c>
      <c r="X2635">
        <v>252</v>
      </c>
    </row>
    <row r="2636" spans="1:24" x14ac:dyDescent="0.3">
      <c r="A2636">
        <v>7925</v>
      </c>
      <c r="B2636" t="s">
        <v>4467</v>
      </c>
      <c r="C2636" t="s">
        <v>4468</v>
      </c>
      <c r="E2636" t="s">
        <v>4469</v>
      </c>
      <c r="F2636">
        <v>66</v>
      </c>
      <c r="G2636">
        <v>10</v>
      </c>
      <c r="H2636">
        <v>0</v>
      </c>
      <c r="I2636">
        <v>1</v>
      </c>
      <c r="J2636" t="s">
        <v>6869</v>
      </c>
      <c r="K2636">
        <v>6</v>
      </c>
      <c r="L2636" t="s">
        <v>6869</v>
      </c>
      <c r="M2636" t="s">
        <v>6869</v>
      </c>
      <c r="N2636" t="s">
        <v>6869</v>
      </c>
      <c r="O2636" t="s">
        <v>6869</v>
      </c>
      <c r="P2636">
        <f>X2636*0.035274</f>
        <v>2.010618</v>
      </c>
      <c r="Q2636" t="s">
        <v>6869</v>
      </c>
      <c r="R2636">
        <f>0.022*X2636</f>
        <v>1.254</v>
      </c>
      <c r="S2636" t="s">
        <v>6869</v>
      </c>
      <c r="T2636" t="s">
        <v>6869</v>
      </c>
      <c r="U2636" t="s">
        <v>6869</v>
      </c>
      <c r="V2636" t="s">
        <v>6869</v>
      </c>
      <c r="W2636">
        <v>1</v>
      </c>
      <c r="X2636">
        <v>57</v>
      </c>
    </row>
    <row r="2637" spans="1:24" x14ac:dyDescent="0.3">
      <c r="A2637">
        <v>44158</v>
      </c>
      <c r="B2637" t="s">
        <v>4618</v>
      </c>
      <c r="C2637" t="s">
        <v>4619</v>
      </c>
      <c r="E2637" t="s">
        <v>128</v>
      </c>
      <c r="F2637">
        <v>273</v>
      </c>
      <c r="G2637">
        <v>0.62</v>
      </c>
      <c r="H2637">
        <v>3.9</v>
      </c>
      <c r="I2637">
        <v>1</v>
      </c>
      <c r="J2637" t="s">
        <v>6869</v>
      </c>
      <c r="K2637" t="s">
        <v>6869</v>
      </c>
      <c r="L2637" t="s">
        <v>6869</v>
      </c>
      <c r="M2637" t="s">
        <v>6869</v>
      </c>
      <c r="N2637" t="s">
        <v>6869</v>
      </c>
      <c r="O2637" t="s">
        <v>6869</v>
      </c>
      <c r="P2637">
        <f>X2637*0.035274</f>
        <v>5.3263740000000004</v>
      </c>
      <c r="Q2637" t="s">
        <v>6869</v>
      </c>
      <c r="R2637">
        <f>0.022*X2637</f>
        <v>3.3219999999999996</v>
      </c>
      <c r="S2637" t="s">
        <v>6869</v>
      </c>
      <c r="T2637" t="s">
        <v>6869</v>
      </c>
      <c r="U2637" t="s">
        <v>6869</v>
      </c>
      <c r="V2637" t="s">
        <v>6869</v>
      </c>
      <c r="W2637">
        <v>1</v>
      </c>
      <c r="X2637">
        <v>151</v>
      </c>
    </row>
    <row r="2638" spans="1:24" x14ac:dyDescent="0.3">
      <c r="A2638">
        <v>43098</v>
      </c>
      <c r="B2638" t="s">
        <v>4622</v>
      </c>
      <c r="C2638" t="s">
        <v>4623</v>
      </c>
      <c r="E2638" t="s">
        <v>128</v>
      </c>
      <c r="F2638">
        <v>45</v>
      </c>
      <c r="G2638">
        <v>0.7</v>
      </c>
      <c r="H2638">
        <v>1</v>
      </c>
      <c r="I2638">
        <v>1</v>
      </c>
      <c r="J2638" t="s">
        <v>6869</v>
      </c>
      <c r="K2638" t="s">
        <v>6869</v>
      </c>
      <c r="L2638" t="s">
        <v>6869</v>
      </c>
      <c r="M2638" t="s">
        <v>6869</v>
      </c>
      <c r="N2638" t="s">
        <v>6869</v>
      </c>
      <c r="O2638" t="s">
        <v>6869</v>
      </c>
      <c r="P2638">
        <f>X2638*0.035274</f>
        <v>2.9982899999999999</v>
      </c>
      <c r="Q2638" t="s">
        <v>6869</v>
      </c>
      <c r="R2638">
        <f>0.022*X2638</f>
        <v>1.8699999999999999</v>
      </c>
      <c r="S2638" t="s">
        <v>6869</v>
      </c>
      <c r="T2638" t="s">
        <v>6869</v>
      </c>
      <c r="U2638" t="s">
        <v>6869</v>
      </c>
      <c r="V2638" t="s">
        <v>6869</v>
      </c>
      <c r="W2638">
        <v>1</v>
      </c>
      <c r="X2638">
        <v>85</v>
      </c>
    </row>
    <row r="2639" spans="1:24" x14ac:dyDescent="0.3">
      <c r="A2639">
        <v>18310</v>
      </c>
      <c r="B2639" t="s">
        <v>4632</v>
      </c>
      <c r="C2639" t="s">
        <v>4633</v>
      </c>
      <c r="E2639" t="s">
        <v>4634</v>
      </c>
      <c r="F2639">
        <v>424</v>
      </c>
      <c r="G2639">
        <v>4.9800000000000004</v>
      </c>
      <c r="H2639">
        <v>1</v>
      </c>
      <c r="I2639">
        <v>1</v>
      </c>
      <c r="J2639" t="s">
        <v>6869</v>
      </c>
      <c r="K2639" t="s">
        <v>6869</v>
      </c>
      <c r="L2639" t="s">
        <v>6869</v>
      </c>
      <c r="M2639" t="s">
        <v>6869</v>
      </c>
      <c r="N2639" t="s">
        <v>6869</v>
      </c>
      <c r="O2639" t="s">
        <v>6869</v>
      </c>
      <c r="P2639">
        <f>X2639*0.035274</f>
        <v>4.2328799999999998</v>
      </c>
      <c r="Q2639" t="s">
        <v>6869</v>
      </c>
      <c r="R2639">
        <f>0.022*X2639</f>
        <v>2.6399999999999997</v>
      </c>
      <c r="S2639" t="s">
        <v>6869</v>
      </c>
      <c r="T2639" t="s">
        <v>6869</v>
      </c>
      <c r="U2639" t="s">
        <v>6869</v>
      </c>
      <c r="V2639" t="s">
        <v>6869</v>
      </c>
      <c r="W2639">
        <v>1</v>
      </c>
      <c r="X2639">
        <v>120</v>
      </c>
    </row>
    <row r="2640" spans="1:24" x14ac:dyDescent="0.3">
      <c r="A2640">
        <v>18634</v>
      </c>
      <c r="B2640" t="s">
        <v>4672</v>
      </c>
      <c r="C2640" t="s">
        <v>4673</v>
      </c>
      <c r="E2640" t="s">
        <v>128</v>
      </c>
      <c r="F2640">
        <v>104</v>
      </c>
      <c r="G2640">
        <v>2</v>
      </c>
      <c r="H2640">
        <v>0.4</v>
      </c>
      <c r="I2640">
        <v>1</v>
      </c>
      <c r="J2640" t="s">
        <v>6869</v>
      </c>
      <c r="K2640" t="s">
        <v>6869</v>
      </c>
      <c r="L2640" t="s">
        <v>6869</v>
      </c>
      <c r="M2640" t="s">
        <v>6869</v>
      </c>
      <c r="N2640" t="s">
        <v>6869</v>
      </c>
      <c r="O2640" t="s">
        <v>6869</v>
      </c>
      <c r="P2640">
        <f>X2640*0.035274</f>
        <v>1.199316</v>
      </c>
      <c r="Q2640" t="s">
        <v>6869</v>
      </c>
      <c r="R2640">
        <f>0.022*X2640</f>
        <v>0.748</v>
      </c>
      <c r="S2640" t="s">
        <v>6869</v>
      </c>
      <c r="T2640" t="s">
        <v>6869</v>
      </c>
      <c r="U2640" t="s">
        <v>6869</v>
      </c>
      <c r="V2640" t="s">
        <v>6869</v>
      </c>
      <c r="W2640">
        <v>1</v>
      </c>
      <c r="X2640">
        <v>34</v>
      </c>
    </row>
    <row r="2641" spans="1:24" x14ac:dyDescent="0.3">
      <c r="A2641">
        <v>18630</v>
      </c>
      <c r="B2641" t="s">
        <v>4676</v>
      </c>
      <c r="C2641" t="s">
        <v>4677</v>
      </c>
      <c r="E2641" t="s">
        <v>4678</v>
      </c>
      <c r="F2641">
        <v>171</v>
      </c>
      <c r="G2641">
        <v>1.45</v>
      </c>
      <c r="H2641">
        <v>0.6</v>
      </c>
      <c r="I2641">
        <v>1</v>
      </c>
      <c r="J2641" t="s">
        <v>6869</v>
      </c>
      <c r="K2641" t="s">
        <v>6869</v>
      </c>
      <c r="L2641" t="s">
        <v>6869</v>
      </c>
      <c r="M2641" t="s">
        <v>6869</v>
      </c>
      <c r="N2641" t="s">
        <v>6869</v>
      </c>
      <c r="O2641" t="s">
        <v>6869</v>
      </c>
      <c r="P2641">
        <f>X2641*0.035274</f>
        <v>1.3404119999999999</v>
      </c>
      <c r="Q2641" t="s">
        <v>6869</v>
      </c>
      <c r="R2641">
        <f>0.022*X2641</f>
        <v>0.83599999999999997</v>
      </c>
      <c r="S2641" t="s">
        <v>6869</v>
      </c>
      <c r="T2641" t="s">
        <v>6869</v>
      </c>
      <c r="U2641" t="s">
        <v>6869</v>
      </c>
      <c r="V2641" t="s">
        <v>6869</v>
      </c>
      <c r="W2641">
        <v>1</v>
      </c>
      <c r="X2641">
        <v>38</v>
      </c>
    </row>
    <row r="2642" spans="1:24" x14ac:dyDescent="0.3">
      <c r="A2642">
        <v>18635</v>
      </c>
      <c r="B2642" t="s">
        <v>4679</v>
      </c>
      <c r="C2642" t="s">
        <v>4680</v>
      </c>
      <c r="E2642" t="s">
        <v>4681</v>
      </c>
      <c r="F2642">
        <v>145</v>
      </c>
      <c r="G2642">
        <v>1.91</v>
      </c>
      <c r="H2642">
        <v>0.6</v>
      </c>
      <c r="I2642">
        <v>1</v>
      </c>
      <c r="J2642" t="s">
        <v>6869</v>
      </c>
      <c r="K2642" t="s">
        <v>6869</v>
      </c>
      <c r="L2642" t="s">
        <v>6869</v>
      </c>
      <c r="M2642" t="s">
        <v>6869</v>
      </c>
      <c r="N2642" t="s">
        <v>6869</v>
      </c>
      <c r="O2642" t="s">
        <v>6869</v>
      </c>
      <c r="P2642">
        <f>X2642*0.035274</f>
        <v>1.5520559999999999</v>
      </c>
      <c r="Q2642" t="s">
        <v>6869</v>
      </c>
      <c r="R2642">
        <f>0.022*X2642</f>
        <v>0.96799999999999997</v>
      </c>
      <c r="S2642" t="s">
        <v>6869</v>
      </c>
      <c r="T2642" t="s">
        <v>6869</v>
      </c>
      <c r="U2642" t="s">
        <v>6869</v>
      </c>
      <c r="V2642" t="s">
        <v>6869</v>
      </c>
      <c r="W2642">
        <v>1</v>
      </c>
      <c r="X2642">
        <v>44</v>
      </c>
    </row>
    <row r="2643" spans="1:24" x14ac:dyDescent="0.3">
      <c r="A2643">
        <v>18631</v>
      </c>
      <c r="B2643" t="s">
        <v>4682</v>
      </c>
      <c r="C2643" t="s">
        <v>4683</v>
      </c>
      <c r="E2643" t="s">
        <v>128</v>
      </c>
      <c r="F2643">
        <v>126</v>
      </c>
      <c r="G2643">
        <v>4.47</v>
      </c>
      <c r="H2643">
        <v>1.4</v>
      </c>
      <c r="I2643">
        <v>1</v>
      </c>
      <c r="J2643" t="s">
        <v>6869</v>
      </c>
      <c r="K2643" t="s">
        <v>6869</v>
      </c>
      <c r="L2643" t="s">
        <v>6869</v>
      </c>
      <c r="M2643" t="s">
        <v>6869</v>
      </c>
      <c r="N2643" t="s">
        <v>6869</v>
      </c>
      <c r="O2643" t="s">
        <v>6869</v>
      </c>
      <c r="P2643">
        <f>X2643*0.035274</f>
        <v>1.8342480000000001</v>
      </c>
      <c r="Q2643" t="s">
        <v>6869</v>
      </c>
      <c r="R2643">
        <f>0.022*X2643</f>
        <v>1.1439999999999999</v>
      </c>
      <c r="S2643" t="s">
        <v>6869</v>
      </c>
      <c r="T2643" t="s">
        <v>6869</v>
      </c>
      <c r="U2643" t="s">
        <v>6869</v>
      </c>
      <c r="V2643" t="s">
        <v>6869</v>
      </c>
      <c r="W2643">
        <v>1</v>
      </c>
      <c r="X2643">
        <v>52</v>
      </c>
    </row>
    <row r="2644" spans="1:24" x14ac:dyDescent="0.3">
      <c r="A2644">
        <v>32012</v>
      </c>
      <c r="B2644" t="s">
        <v>4727</v>
      </c>
      <c r="C2644" t="s">
        <v>4728</v>
      </c>
      <c r="E2644" t="s">
        <v>4729</v>
      </c>
      <c r="F2644">
        <v>262</v>
      </c>
      <c r="G2644">
        <v>6.98</v>
      </c>
      <c r="H2644">
        <v>1</v>
      </c>
      <c r="I2644">
        <v>1</v>
      </c>
      <c r="J2644" t="s">
        <v>6869</v>
      </c>
      <c r="K2644" t="s">
        <v>6869</v>
      </c>
      <c r="L2644" t="s">
        <v>6869</v>
      </c>
      <c r="M2644" t="s">
        <v>6869</v>
      </c>
      <c r="N2644" t="s">
        <v>6869</v>
      </c>
      <c r="O2644" t="s">
        <v>6869</v>
      </c>
      <c r="P2644">
        <f>X2644*0.035274</f>
        <v>2.82192</v>
      </c>
      <c r="Q2644" t="s">
        <v>6869</v>
      </c>
      <c r="R2644">
        <f>0.022*X2644</f>
        <v>1.7599999999999998</v>
      </c>
      <c r="S2644" t="s">
        <v>6869</v>
      </c>
      <c r="T2644" t="s">
        <v>6869</v>
      </c>
      <c r="U2644" t="s">
        <v>6869</v>
      </c>
      <c r="V2644" t="s">
        <v>6869</v>
      </c>
      <c r="W2644">
        <v>1</v>
      </c>
      <c r="X2644">
        <v>80</v>
      </c>
    </row>
    <row r="2645" spans="1:24" x14ac:dyDescent="0.3">
      <c r="A2645">
        <v>21224</v>
      </c>
      <c r="B2645" t="s">
        <v>4730</v>
      </c>
      <c r="C2645" t="s">
        <v>4731</v>
      </c>
      <c r="E2645" t="s">
        <v>4732</v>
      </c>
      <c r="F2645">
        <v>217</v>
      </c>
      <c r="G2645">
        <v>8.39</v>
      </c>
      <c r="H2645">
        <v>1.8</v>
      </c>
      <c r="I2645">
        <v>1</v>
      </c>
      <c r="J2645" t="s">
        <v>6869</v>
      </c>
      <c r="K2645" t="s">
        <v>6869</v>
      </c>
      <c r="L2645" t="s">
        <v>6869</v>
      </c>
      <c r="M2645" t="s">
        <v>6869</v>
      </c>
      <c r="N2645" t="s">
        <v>6869</v>
      </c>
      <c r="O2645" t="s">
        <v>6869</v>
      </c>
      <c r="P2645">
        <f>X2645*0.035274</f>
        <v>2.8571939999999998</v>
      </c>
      <c r="Q2645" t="s">
        <v>6869</v>
      </c>
      <c r="R2645">
        <f>0.022*X2645</f>
        <v>1.7819999999999998</v>
      </c>
      <c r="S2645" t="s">
        <v>6869</v>
      </c>
      <c r="T2645" t="s">
        <v>6869</v>
      </c>
      <c r="U2645" t="s">
        <v>6869</v>
      </c>
      <c r="V2645" t="s">
        <v>6869</v>
      </c>
      <c r="W2645">
        <v>1</v>
      </c>
      <c r="X2645">
        <v>81</v>
      </c>
    </row>
    <row r="2646" spans="1:24" x14ac:dyDescent="0.3">
      <c r="A2646">
        <v>21225</v>
      </c>
      <c r="B2646" t="s">
        <v>4733</v>
      </c>
      <c r="C2646" t="s">
        <v>4734</v>
      </c>
      <c r="E2646" t="s">
        <v>4735</v>
      </c>
      <c r="F2646">
        <v>361</v>
      </c>
      <c r="G2646">
        <v>17.190000000000001</v>
      </c>
      <c r="H2646">
        <v>3.5</v>
      </c>
      <c r="I2646">
        <v>1</v>
      </c>
      <c r="J2646" t="s">
        <v>6869</v>
      </c>
      <c r="K2646" t="s">
        <v>6869</v>
      </c>
      <c r="L2646" t="s">
        <v>6869</v>
      </c>
      <c r="M2646" t="s">
        <v>6869</v>
      </c>
      <c r="N2646" t="s">
        <v>6869</v>
      </c>
      <c r="O2646" t="s">
        <v>6869</v>
      </c>
      <c r="P2646">
        <f>X2646*0.035274</f>
        <v>4.9030860000000001</v>
      </c>
      <c r="Q2646" t="s">
        <v>6869</v>
      </c>
      <c r="R2646">
        <f>0.022*X2646</f>
        <v>3.0579999999999998</v>
      </c>
      <c r="S2646" t="s">
        <v>6869</v>
      </c>
      <c r="T2646" t="s">
        <v>6869</v>
      </c>
      <c r="U2646" t="s">
        <v>6869</v>
      </c>
      <c r="V2646" t="s">
        <v>6869</v>
      </c>
      <c r="W2646">
        <v>1</v>
      </c>
      <c r="X2646">
        <v>139</v>
      </c>
    </row>
    <row r="2647" spans="1:24" x14ac:dyDescent="0.3">
      <c r="A2647">
        <v>21226</v>
      </c>
      <c r="B2647" t="s">
        <v>4738</v>
      </c>
      <c r="C2647" t="s">
        <v>4739</v>
      </c>
      <c r="E2647" t="s">
        <v>4740</v>
      </c>
      <c r="F2647">
        <v>395</v>
      </c>
      <c r="G2647">
        <v>16.13</v>
      </c>
      <c r="H2647">
        <v>3.1</v>
      </c>
      <c r="I2647">
        <v>1</v>
      </c>
      <c r="J2647" t="s">
        <v>6869</v>
      </c>
      <c r="K2647" t="s">
        <v>6869</v>
      </c>
      <c r="L2647" t="s">
        <v>6869</v>
      </c>
      <c r="M2647" t="s">
        <v>6869</v>
      </c>
      <c r="N2647" t="s">
        <v>6869</v>
      </c>
      <c r="O2647" t="s">
        <v>6869</v>
      </c>
      <c r="P2647">
        <f>X2647*0.035274</f>
        <v>5.0441820000000002</v>
      </c>
      <c r="Q2647" t="s">
        <v>6869</v>
      </c>
      <c r="R2647">
        <f>0.022*X2647</f>
        <v>3.1459999999999999</v>
      </c>
      <c r="S2647" t="s">
        <v>6869</v>
      </c>
      <c r="T2647" t="s">
        <v>6869</v>
      </c>
      <c r="U2647" t="s">
        <v>6869</v>
      </c>
      <c r="V2647" t="s">
        <v>6869</v>
      </c>
      <c r="W2647">
        <v>1</v>
      </c>
      <c r="X2647">
        <v>143</v>
      </c>
    </row>
    <row r="2648" spans="1:24" x14ac:dyDescent="0.3">
      <c r="A2648">
        <v>21227</v>
      </c>
      <c r="B2648" t="s">
        <v>4741</v>
      </c>
      <c r="C2648" t="s">
        <v>4742</v>
      </c>
      <c r="E2648" t="s">
        <v>4743</v>
      </c>
      <c r="F2648">
        <v>461</v>
      </c>
      <c r="G2648">
        <v>21.47</v>
      </c>
      <c r="H2648">
        <v>3.9</v>
      </c>
      <c r="I2648">
        <v>1</v>
      </c>
      <c r="J2648" t="s">
        <v>6869</v>
      </c>
      <c r="K2648" t="s">
        <v>6869</v>
      </c>
      <c r="L2648" t="s">
        <v>6869</v>
      </c>
      <c r="M2648" t="s">
        <v>6869</v>
      </c>
      <c r="N2648" t="s">
        <v>6869</v>
      </c>
      <c r="O2648" t="s">
        <v>6869</v>
      </c>
      <c r="P2648">
        <f>X2648*0.035274</f>
        <v>5.9965799999999998</v>
      </c>
      <c r="Q2648" t="s">
        <v>6869</v>
      </c>
      <c r="R2648">
        <f>0.022*X2648</f>
        <v>3.7399999999999998</v>
      </c>
      <c r="S2648" t="s">
        <v>6869</v>
      </c>
      <c r="T2648" t="s">
        <v>6869</v>
      </c>
      <c r="U2648" t="s">
        <v>6869</v>
      </c>
      <c r="V2648" t="s">
        <v>6869</v>
      </c>
      <c r="W2648">
        <v>1</v>
      </c>
      <c r="X2648">
        <v>170</v>
      </c>
    </row>
    <row r="2649" spans="1:24" x14ac:dyDescent="0.3">
      <c r="A2649">
        <v>7957</v>
      </c>
      <c r="B2649" t="s">
        <v>4794</v>
      </c>
      <c r="C2649" t="s">
        <v>4795</v>
      </c>
      <c r="E2649" t="s">
        <v>128</v>
      </c>
      <c r="F2649">
        <v>195</v>
      </c>
      <c r="G2649">
        <v>6.87</v>
      </c>
      <c r="H2649">
        <v>0</v>
      </c>
      <c r="I2649">
        <v>1</v>
      </c>
      <c r="J2649" t="s">
        <v>6869</v>
      </c>
      <c r="K2649" t="s">
        <v>6869</v>
      </c>
      <c r="L2649" t="s">
        <v>6869</v>
      </c>
      <c r="M2649" t="s">
        <v>6869</v>
      </c>
      <c r="N2649" t="s">
        <v>6869</v>
      </c>
      <c r="O2649" t="s">
        <v>6869</v>
      </c>
      <c r="P2649">
        <f>X2649*0.035274</f>
        <v>2.010618</v>
      </c>
      <c r="Q2649" t="s">
        <v>6869</v>
      </c>
      <c r="R2649">
        <f>0.022*X2649</f>
        <v>1.254</v>
      </c>
      <c r="S2649" t="s">
        <v>6869</v>
      </c>
      <c r="T2649" t="s">
        <v>6869</v>
      </c>
      <c r="U2649" t="s">
        <v>6869</v>
      </c>
      <c r="V2649" t="s">
        <v>6869</v>
      </c>
      <c r="W2649">
        <v>1</v>
      </c>
      <c r="X2649">
        <v>57</v>
      </c>
    </row>
    <row r="2650" spans="1:24" x14ac:dyDescent="0.3">
      <c r="A2650">
        <v>6969</v>
      </c>
      <c r="B2650" t="s">
        <v>4869</v>
      </c>
      <c r="C2650" t="s">
        <v>4870</v>
      </c>
      <c r="E2650" t="s">
        <v>4871</v>
      </c>
      <c r="F2650">
        <v>134</v>
      </c>
      <c r="G2650">
        <v>3.59</v>
      </c>
      <c r="H2650">
        <v>3</v>
      </c>
      <c r="I2650">
        <v>1</v>
      </c>
      <c r="J2650">
        <v>0.33</v>
      </c>
      <c r="K2650" t="s">
        <v>6869</v>
      </c>
      <c r="L2650" t="s">
        <v>6869</v>
      </c>
      <c r="M2650" t="s">
        <v>6869</v>
      </c>
      <c r="N2650" t="s">
        <v>6869</v>
      </c>
      <c r="O2650" t="s">
        <v>6869</v>
      </c>
      <c r="P2650">
        <f>X2650*0.035274</f>
        <v>1.375686</v>
      </c>
      <c r="Q2650" t="s">
        <v>6869</v>
      </c>
      <c r="R2650">
        <f>0.022*X2650</f>
        <v>0.85799999999999998</v>
      </c>
      <c r="S2650" t="s">
        <v>6869</v>
      </c>
      <c r="T2650" t="s">
        <v>6869</v>
      </c>
      <c r="U2650" t="s">
        <v>6869</v>
      </c>
      <c r="V2650" t="s">
        <v>6869</v>
      </c>
      <c r="W2650">
        <v>1</v>
      </c>
      <c r="X2650">
        <v>39</v>
      </c>
    </row>
    <row r="2651" spans="1:24" x14ac:dyDescent="0.3">
      <c r="A2651">
        <v>6994</v>
      </c>
      <c r="B2651" t="s">
        <v>4947</v>
      </c>
      <c r="C2651" t="s">
        <v>4948</v>
      </c>
      <c r="E2651" t="s">
        <v>1157</v>
      </c>
      <c r="F2651">
        <v>70</v>
      </c>
      <c r="G2651">
        <v>2</v>
      </c>
      <c r="H2651">
        <v>3</v>
      </c>
      <c r="I2651">
        <v>1</v>
      </c>
      <c r="J2651">
        <v>0.5</v>
      </c>
      <c r="K2651" t="s">
        <v>6869</v>
      </c>
      <c r="L2651" t="s">
        <v>6869</v>
      </c>
      <c r="M2651" t="s">
        <v>6869</v>
      </c>
      <c r="N2651" t="s">
        <v>6869</v>
      </c>
      <c r="O2651" t="s">
        <v>6869</v>
      </c>
      <c r="P2651">
        <f>X2651*0.035274</f>
        <v>4.5856199999999996</v>
      </c>
      <c r="Q2651" t="s">
        <v>6869</v>
      </c>
      <c r="R2651">
        <f>0.022*X2651</f>
        <v>2.86</v>
      </c>
      <c r="S2651" t="s">
        <v>6869</v>
      </c>
      <c r="T2651" t="s">
        <v>6869</v>
      </c>
      <c r="U2651" t="s">
        <v>6869</v>
      </c>
      <c r="V2651" t="s">
        <v>6869</v>
      </c>
      <c r="W2651">
        <v>1</v>
      </c>
      <c r="X2651">
        <v>130</v>
      </c>
    </row>
    <row r="2652" spans="1:24" x14ac:dyDescent="0.3">
      <c r="A2652">
        <v>6994</v>
      </c>
      <c r="B2652" t="s">
        <v>4949</v>
      </c>
      <c r="C2652" t="s">
        <v>4948</v>
      </c>
      <c r="E2652" t="s">
        <v>1157</v>
      </c>
      <c r="F2652">
        <v>70</v>
      </c>
      <c r="G2652">
        <v>2</v>
      </c>
      <c r="H2652">
        <v>3</v>
      </c>
      <c r="I2652">
        <v>1</v>
      </c>
      <c r="J2652">
        <v>0.5</v>
      </c>
      <c r="K2652" t="s">
        <v>6869</v>
      </c>
      <c r="L2652" t="s">
        <v>6869</v>
      </c>
      <c r="M2652" t="s">
        <v>6869</v>
      </c>
      <c r="N2652" t="s">
        <v>6869</v>
      </c>
      <c r="O2652" t="s">
        <v>6869</v>
      </c>
      <c r="P2652">
        <f>X2652*0.035274</f>
        <v>4.5856199999999996</v>
      </c>
      <c r="Q2652" t="s">
        <v>6869</v>
      </c>
      <c r="R2652">
        <f>0.022*X2652</f>
        <v>2.86</v>
      </c>
      <c r="S2652" t="s">
        <v>6869</v>
      </c>
      <c r="T2652" t="s">
        <v>6869</v>
      </c>
      <c r="U2652" t="s">
        <v>6869</v>
      </c>
      <c r="V2652" t="s">
        <v>6869</v>
      </c>
      <c r="W2652">
        <v>1</v>
      </c>
      <c r="X2652">
        <v>130</v>
      </c>
    </row>
    <row r="2653" spans="1:24" x14ac:dyDescent="0.3">
      <c r="A2653">
        <v>6220</v>
      </c>
      <c r="B2653" t="s">
        <v>4950</v>
      </c>
      <c r="C2653" t="s">
        <v>4951</v>
      </c>
      <c r="E2653" t="s">
        <v>1157</v>
      </c>
      <c r="F2653">
        <v>90</v>
      </c>
      <c r="G2653">
        <v>2</v>
      </c>
      <c r="H2653">
        <v>3</v>
      </c>
      <c r="I2653">
        <v>1</v>
      </c>
      <c r="J2653">
        <v>0.5</v>
      </c>
      <c r="K2653" t="s">
        <v>6869</v>
      </c>
      <c r="L2653" t="s">
        <v>6869</v>
      </c>
      <c r="M2653" t="s">
        <v>6869</v>
      </c>
      <c r="N2653" t="s">
        <v>6869</v>
      </c>
      <c r="O2653" t="s">
        <v>6869</v>
      </c>
      <c r="P2653">
        <f>X2653*0.035274</f>
        <v>4.5856199999999996</v>
      </c>
      <c r="Q2653" t="s">
        <v>6869</v>
      </c>
      <c r="R2653">
        <f>0.022*X2653</f>
        <v>2.86</v>
      </c>
      <c r="S2653" t="s">
        <v>6869</v>
      </c>
      <c r="T2653" t="s">
        <v>6869</v>
      </c>
      <c r="U2653" t="s">
        <v>6869</v>
      </c>
      <c r="V2653" t="s">
        <v>6869</v>
      </c>
      <c r="W2653">
        <v>1</v>
      </c>
      <c r="X2653">
        <v>130</v>
      </c>
    </row>
    <row r="2654" spans="1:24" x14ac:dyDescent="0.3">
      <c r="A2654">
        <v>6221</v>
      </c>
      <c r="B2654" t="s">
        <v>4952</v>
      </c>
      <c r="C2654" t="s">
        <v>4953</v>
      </c>
      <c r="E2654" t="s">
        <v>1157</v>
      </c>
      <c r="F2654">
        <v>90</v>
      </c>
      <c r="G2654">
        <v>2</v>
      </c>
      <c r="H2654">
        <v>3</v>
      </c>
      <c r="I2654">
        <v>1</v>
      </c>
      <c r="J2654">
        <v>0.5</v>
      </c>
      <c r="K2654" t="s">
        <v>6869</v>
      </c>
      <c r="L2654" t="s">
        <v>6869</v>
      </c>
      <c r="M2654" t="s">
        <v>6869</v>
      </c>
      <c r="N2654" t="s">
        <v>6869</v>
      </c>
      <c r="O2654" t="s">
        <v>6869</v>
      </c>
      <c r="P2654">
        <f>X2654*0.035274</f>
        <v>4.5856199999999996</v>
      </c>
      <c r="Q2654" t="s">
        <v>6869</v>
      </c>
      <c r="R2654">
        <f>0.022*X2654</f>
        <v>2.86</v>
      </c>
      <c r="S2654" t="s">
        <v>6869</v>
      </c>
      <c r="T2654" t="s">
        <v>6869</v>
      </c>
      <c r="U2654" t="s">
        <v>6869</v>
      </c>
      <c r="V2654" t="s">
        <v>6869</v>
      </c>
      <c r="W2654">
        <v>1</v>
      </c>
      <c r="X2654">
        <v>130</v>
      </c>
    </row>
    <row r="2655" spans="1:24" x14ac:dyDescent="0.3">
      <c r="A2655">
        <v>6995</v>
      </c>
      <c r="B2655" t="s">
        <v>4954</v>
      </c>
      <c r="C2655" t="s">
        <v>4955</v>
      </c>
      <c r="E2655" t="s">
        <v>1157</v>
      </c>
      <c r="F2655">
        <v>94</v>
      </c>
      <c r="G2655">
        <v>2.08</v>
      </c>
      <c r="H2655">
        <v>3.1</v>
      </c>
      <c r="I2655">
        <v>1</v>
      </c>
      <c r="J2655">
        <v>0.5</v>
      </c>
      <c r="K2655" t="s">
        <v>6869</v>
      </c>
      <c r="L2655" t="s">
        <v>6869</v>
      </c>
      <c r="M2655" t="s">
        <v>6869</v>
      </c>
      <c r="N2655" t="s">
        <v>6869</v>
      </c>
      <c r="O2655" t="s">
        <v>6869</v>
      </c>
      <c r="P2655">
        <f>X2655*0.035274</f>
        <v>4.5856199999999996</v>
      </c>
      <c r="Q2655" t="s">
        <v>6869</v>
      </c>
      <c r="R2655">
        <f>0.022*X2655</f>
        <v>2.86</v>
      </c>
      <c r="S2655" t="s">
        <v>6869</v>
      </c>
      <c r="T2655" t="s">
        <v>6869</v>
      </c>
      <c r="U2655" t="s">
        <v>6869</v>
      </c>
      <c r="V2655" t="s">
        <v>6869</v>
      </c>
      <c r="W2655">
        <v>1</v>
      </c>
      <c r="X2655">
        <v>130</v>
      </c>
    </row>
    <row r="2656" spans="1:24" x14ac:dyDescent="0.3">
      <c r="A2656">
        <v>6222</v>
      </c>
      <c r="B2656" t="s">
        <v>4956</v>
      </c>
      <c r="C2656" t="s">
        <v>4957</v>
      </c>
      <c r="E2656" t="s">
        <v>1157</v>
      </c>
      <c r="F2656">
        <v>120</v>
      </c>
      <c r="G2656">
        <v>2</v>
      </c>
      <c r="H2656">
        <v>3</v>
      </c>
      <c r="I2656">
        <v>1</v>
      </c>
      <c r="J2656">
        <v>0.5</v>
      </c>
      <c r="K2656" t="s">
        <v>6869</v>
      </c>
      <c r="L2656" t="s">
        <v>6869</v>
      </c>
      <c r="M2656" t="s">
        <v>6869</v>
      </c>
      <c r="N2656" t="s">
        <v>6869</v>
      </c>
      <c r="O2656" t="s">
        <v>6869</v>
      </c>
      <c r="P2656">
        <f>X2656*0.035274</f>
        <v>4.5856199999999996</v>
      </c>
      <c r="Q2656" t="s">
        <v>6869</v>
      </c>
      <c r="R2656">
        <f>0.022*X2656</f>
        <v>2.86</v>
      </c>
      <c r="S2656" t="s">
        <v>6869</v>
      </c>
      <c r="T2656" t="s">
        <v>6869</v>
      </c>
      <c r="U2656" t="s">
        <v>6869</v>
      </c>
      <c r="V2656" t="s">
        <v>6869</v>
      </c>
      <c r="W2656">
        <v>1</v>
      </c>
      <c r="X2656">
        <v>130</v>
      </c>
    </row>
    <row r="2657" spans="1:24" x14ac:dyDescent="0.3">
      <c r="A2657">
        <v>6223</v>
      </c>
      <c r="B2657" t="s">
        <v>4958</v>
      </c>
      <c r="C2657" t="s">
        <v>4959</v>
      </c>
      <c r="E2657" t="s">
        <v>1157</v>
      </c>
      <c r="F2657">
        <v>81</v>
      </c>
      <c r="G2657">
        <v>2</v>
      </c>
      <c r="H2657">
        <v>3</v>
      </c>
      <c r="I2657">
        <v>1</v>
      </c>
      <c r="J2657">
        <v>0.5</v>
      </c>
      <c r="K2657" t="s">
        <v>6869</v>
      </c>
      <c r="L2657" t="s">
        <v>6869</v>
      </c>
      <c r="M2657" t="s">
        <v>6869</v>
      </c>
      <c r="N2657" t="s">
        <v>6869</v>
      </c>
      <c r="O2657" t="s">
        <v>6869</v>
      </c>
      <c r="P2657">
        <f>X2657*0.035274</f>
        <v>4.5856199999999996</v>
      </c>
      <c r="Q2657" t="s">
        <v>6869</v>
      </c>
      <c r="R2657">
        <f>0.022*X2657</f>
        <v>2.86</v>
      </c>
      <c r="S2657" t="s">
        <v>6869</v>
      </c>
      <c r="T2657" t="s">
        <v>6869</v>
      </c>
      <c r="U2657" t="s">
        <v>6869</v>
      </c>
      <c r="V2657" t="s">
        <v>6869</v>
      </c>
      <c r="W2657">
        <v>1</v>
      </c>
      <c r="X2657">
        <v>130</v>
      </c>
    </row>
    <row r="2658" spans="1:24" x14ac:dyDescent="0.3">
      <c r="A2658">
        <v>6224</v>
      </c>
      <c r="B2658" t="s">
        <v>4960</v>
      </c>
      <c r="C2658" t="s">
        <v>4961</v>
      </c>
      <c r="E2658" t="s">
        <v>1157</v>
      </c>
      <c r="F2658">
        <v>70</v>
      </c>
      <c r="G2658">
        <v>2</v>
      </c>
      <c r="H2658">
        <v>3</v>
      </c>
      <c r="I2658">
        <v>1</v>
      </c>
      <c r="J2658">
        <v>0.5</v>
      </c>
      <c r="K2658" t="s">
        <v>6869</v>
      </c>
      <c r="L2658" t="s">
        <v>6869</v>
      </c>
      <c r="M2658" t="s">
        <v>6869</v>
      </c>
      <c r="N2658" t="s">
        <v>6869</v>
      </c>
      <c r="O2658" t="s">
        <v>6869</v>
      </c>
      <c r="P2658">
        <f>X2658*0.035274</f>
        <v>4.5856199999999996</v>
      </c>
      <c r="Q2658" t="s">
        <v>6869</v>
      </c>
      <c r="R2658">
        <f>0.022*X2658</f>
        <v>2.86</v>
      </c>
      <c r="S2658" t="s">
        <v>6869</v>
      </c>
      <c r="T2658" t="s">
        <v>6869</v>
      </c>
      <c r="U2658" t="s">
        <v>6869</v>
      </c>
      <c r="V2658" t="s">
        <v>6869</v>
      </c>
      <c r="W2658">
        <v>1</v>
      </c>
      <c r="X2658">
        <v>130</v>
      </c>
    </row>
    <row r="2659" spans="1:24" x14ac:dyDescent="0.3">
      <c r="A2659">
        <v>6225</v>
      </c>
      <c r="B2659" t="s">
        <v>4962</v>
      </c>
      <c r="C2659" t="s">
        <v>4963</v>
      </c>
      <c r="E2659" t="s">
        <v>1157</v>
      </c>
      <c r="F2659">
        <v>110</v>
      </c>
      <c r="G2659">
        <v>2</v>
      </c>
      <c r="H2659">
        <v>3</v>
      </c>
      <c r="I2659">
        <v>1</v>
      </c>
      <c r="J2659">
        <v>0.5</v>
      </c>
      <c r="K2659" t="s">
        <v>6869</v>
      </c>
      <c r="L2659" t="s">
        <v>6869</v>
      </c>
      <c r="M2659" t="s">
        <v>6869</v>
      </c>
      <c r="N2659" t="s">
        <v>6869</v>
      </c>
      <c r="O2659" t="s">
        <v>6869</v>
      </c>
      <c r="P2659">
        <f>X2659*0.035274</f>
        <v>4.5856199999999996</v>
      </c>
      <c r="Q2659" t="s">
        <v>6869</v>
      </c>
      <c r="R2659">
        <f>0.022*X2659</f>
        <v>2.86</v>
      </c>
      <c r="S2659" t="s">
        <v>6869</v>
      </c>
      <c r="T2659" t="s">
        <v>6869</v>
      </c>
      <c r="U2659" t="s">
        <v>6869</v>
      </c>
      <c r="V2659" t="s">
        <v>6869</v>
      </c>
      <c r="W2659">
        <v>1</v>
      </c>
      <c r="X2659">
        <v>130</v>
      </c>
    </row>
    <row r="2660" spans="1:24" x14ac:dyDescent="0.3">
      <c r="A2660">
        <v>6234</v>
      </c>
      <c r="B2660" t="s">
        <v>4964</v>
      </c>
      <c r="C2660" t="s">
        <v>4965</v>
      </c>
      <c r="E2660" t="s">
        <v>1157</v>
      </c>
      <c r="F2660">
        <v>90</v>
      </c>
      <c r="G2660">
        <v>3</v>
      </c>
      <c r="H2660">
        <v>0</v>
      </c>
      <c r="I2660">
        <v>1</v>
      </c>
      <c r="J2660">
        <v>0.5</v>
      </c>
      <c r="K2660" t="s">
        <v>6869</v>
      </c>
      <c r="L2660" t="s">
        <v>6869</v>
      </c>
      <c r="M2660" t="s">
        <v>6869</v>
      </c>
      <c r="N2660" t="s">
        <v>6869</v>
      </c>
      <c r="O2660" t="s">
        <v>6869</v>
      </c>
      <c r="P2660">
        <f>X2660*0.035274</f>
        <v>4.4092500000000001</v>
      </c>
      <c r="Q2660" t="s">
        <v>6869</v>
      </c>
      <c r="R2660">
        <f>0.022*X2660</f>
        <v>2.75</v>
      </c>
      <c r="S2660" t="s">
        <v>6869</v>
      </c>
      <c r="T2660" t="s">
        <v>6869</v>
      </c>
      <c r="U2660" t="s">
        <v>6869</v>
      </c>
      <c r="V2660" t="s">
        <v>6869</v>
      </c>
      <c r="W2660">
        <v>1</v>
      </c>
      <c r="X2660">
        <v>125</v>
      </c>
    </row>
    <row r="2661" spans="1:24" x14ac:dyDescent="0.3">
      <c r="A2661">
        <v>6237</v>
      </c>
      <c r="B2661" t="s">
        <v>4966</v>
      </c>
      <c r="C2661" t="s">
        <v>4967</v>
      </c>
      <c r="E2661" t="s">
        <v>1157</v>
      </c>
      <c r="F2661">
        <v>70</v>
      </c>
      <c r="G2661">
        <v>2</v>
      </c>
      <c r="H2661">
        <v>3</v>
      </c>
      <c r="I2661">
        <v>1</v>
      </c>
      <c r="J2661">
        <v>0.5</v>
      </c>
      <c r="K2661" t="s">
        <v>6869</v>
      </c>
      <c r="L2661" t="s">
        <v>6869</v>
      </c>
      <c r="M2661" t="s">
        <v>6869</v>
      </c>
      <c r="N2661" t="s">
        <v>6869</v>
      </c>
      <c r="O2661" t="s">
        <v>6869</v>
      </c>
      <c r="P2661">
        <f>X2661*0.035274</f>
        <v>4.4092500000000001</v>
      </c>
      <c r="Q2661" t="s">
        <v>6869</v>
      </c>
      <c r="R2661">
        <f>0.022*X2661</f>
        <v>2.75</v>
      </c>
      <c r="S2661" t="s">
        <v>6869</v>
      </c>
      <c r="T2661" t="s">
        <v>6869</v>
      </c>
      <c r="U2661" t="s">
        <v>6869</v>
      </c>
      <c r="V2661" t="s">
        <v>6869</v>
      </c>
      <c r="W2661">
        <v>1</v>
      </c>
      <c r="X2661">
        <v>125</v>
      </c>
    </row>
    <row r="2662" spans="1:24" x14ac:dyDescent="0.3">
      <c r="A2662">
        <v>6226</v>
      </c>
      <c r="B2662" t="s">
        <v>4970</v>
      </c>
      <c r="C2662" t="s">
        <v>4971</v>
      </c>
      <c r="E2662" t="s">
        <v>1157</v>
      </c>
      <c r="F2662">
        <v>90</v>
      </c>
      <c r="G2662">
        <v>3</v>
      </c>
      <c r="H2662">
        <v>0</v>
      </c>
      <c r="I2662">
        <v>1</v>
      </c>
      <c r="J2662">
        <v>0.5</v>
      </c>
      <c r="K2662" t="s">
        <v>6869</v>
      </c>
      <c r="L2662" t="s">
        <v>6869</v>
      </c>
      <c r="M2662" t="s">
        <v>6869</v>
      </c>
      <c r="N2662" t="s">
        <v>6869</v>
      </c>
      <c r="O2662" t="s">
        <v>6869</v>
      </c>
      <c r="P2662">
        <f>X2662*0.035274</f>
        <v>4.4092500000000001</v>
      </c>
      <c r="Q2662" t="s">
        <v>6869</v>
      </c>
      <c r="R2662">
        <f>0.022*X2662</f>
        <v>2.75</v>
      </c>
      <c r="S2662" t="s">
        <v>6869</v>
      </c>
      <c r="T2662" t="s">
        <v>6869</v>
      </c>
      <c r="U2662" t="s">
        <v>6869</v>
      </c>
      <c r="V2662" t="s">
        <v>6869</v>
      </c>
      <c r="W2662">
        <v>1</v>
      </c>
      <c r="X2662">
        <v>125</v>
      </c>
    </row>
    <row r="2663" spans="1:24" x14ac:dyDescent="0.3">
      <c r="A2663">
        <v>6228</v>
      </c>
      <c r="B2663" t="s">
        <v>4972</v>
      </c>
      <c r="C2663" t="s">
        <v>4973</v>
      </c>
      <c r="E2663" t="s">
        <v>1157</v>
      </c>
      <c r="F2663">
        <v>100</v>
      </c>
      <c r="G2663">
        <v>4</v>
      </c>
      <c r="H2663">
        <v>3</v>
      </c>
      <c r="I2663">
        <v>1</v>
      </c>
      <c r="J2663">
        <v>0.5</v>
      </c>
      <c r="K2663" t="s">
        <v>6869</v>
      </c>
      <c r="L2663" t="s">
        <v>6869</v>
      </c>
      <c r="M2663" t="s">
        <v>6869</v>
      </c>
      <c r="N2663" t="s">
        <v>6869</v>
      </c>
      <c r="O2663" t="s">
        <v>6869</v>
      </c>
      <c r="P2663">
        <f>X2663*0.035274</f>
        <v>4.5856199999999996</v>
      </c>
      <c r="Q2663" t="s">
        <v>6869</v>
      </c>
      <c r="R2663">
        <f>0.022*X2663</f>
        <v>2.86</v>
      </c>
      <c r="S2663" t="s">
        <v>6869</v>
      </c>
      <c r="T2663" t="s">
        <v>6869</v>
      </c>
      <c r="U2663" t="s">
        <v>6869</v>
      </c>
      <c r="V2663" t="s">
        <v>6869</v>
      </c>
      <c r="W2663">
        <v>1</v>
      </c>
      <c r="X2663">
        <v>130</v>
      </c>
    </row>
    <row r="2664" spans="1:24" x14ac:dyDescent="0.3">
      <c r="A2664">
        <v>6229</v>
      </c>
      <c r="B2664" t="s">
        <v>4974</v>
      </c>
      <c r="C2664" t="s">
        <v>4975</v>
      </c>
      <c r="E2664" t="s">
        <v>1157</v>
      </c>
      <c r="F2664">
        <v>81</v>
      </c>
      <c r="G2664">
        <v>2</v>
      </c>
      <c r="H2664">
        <v>3</v>
      </c>
      <c r="I2664">
        <v>1</v>
      </c>
      <c r="J2664">
        <v>0.5</v>
      </c>
      <c r="K2664" t="s">
        <v>6869</v>
      </c>
      <c r="L2664" t="s">
        <v>6869</v>
      </c>
      <c r="M2664" t="s">
        <v>6869</v>
      </c>
      <c r="N2664" t="s">
        <v>6869</v>
      </c>
      <c r="O2664" t="s">
        <v>6869</v>
      </c>
      <c r="P2664">
        <f>X2664*0.035274</f>
        <v>4.5856199999999996</v>
      </c>
      <c r="Q2664" t="s">
        <v>6869</v>
      </c>
      <c r="R2664">
        <f>0.022*X2664</f>
        <v>2.86</v>
      </c>
      <c r="S2664" t="s">
        <v>6869</v>
      </c>
      <c r="T2664" t="s">
        <v>6869</v>
      </c>
      <c r="U2664" t="s">
        <v>6869</v>
      </c>
      <c r="V2664" t="s">
        <v>6869</v>
      </c>
      <c r="W2664">
        <v>1</v>
      </c>
      <c r="X2664">
        <v>130</v>
      </c>
    </row>
    <row r="2665" spans="1:24" x14ac:dyDescent="0.3">
      <c r="A2665">
        <v>6231</v>
      </c>
      <c r="B2665" t="s">
        <v>4976</v>
      </c>
      <c r="C2665" t="s">
        <v>4977</v>
      </c>
      <c r="E2665" t="s">
        <v>1157</v>
      </c>
      <c r="F2665">
        <v>130</v>
      </c>
      <c r="G2665">
        <v>3</v>
      </c>
      <c r="H2665">
        <v>0</v>
      </c>
      <c r="I2665">
        <v>1</v>
      </c>
      <c r="J2665">
        <v>0.5</v>
      </c>
      <c r="K2665" t="s">
        <v>6869</v>
      </c>
      <c r="L2665" t="s">
        <v>6869</v>
      </c>
      <c r="M2665" t="s">
        <v>6869</v>
      </c>
      <c r="N2665" t="s">
        <v>6869</v>
      </c>
      <c r="O2665" t="s">
        <v>6869</v>
      </c>
      <c r="P2665">
        <f>X2665*0.035274</f>
        <v>4.4092500000000001</v>
      </c>
      <c r="Q2665" t="s">
        <v>6869</v>
      </c>
      <c r="R2665">
        <f>0.022*X2665</f>
        <v>2.75</v>
      </c>
      <c r="S2665" t="s">
        <v>6869</v>
      </c>
      <c r="T2665" t="s">
        <v>6869</v>
      </c>
      <c r="U2665" t="s">
        <v>6869</v>
      </c>
      <c r="V2665" t="s">
        <v>6869</v>
      </c>
      <c r="W2665">
        <v>1</v>
      </c>
      <c r="X2665">
        <v>125</v>
      </c>
    </row>
    <row r="2666" spans="1:24" x14ac:dyDescent="0.3">
      <c r="A2666">
        <v>6232</v>
      </c>
      <c r="B2666" t="s">
        <v>4978</v>
      </c>
      <c r="C2666" t="s">
        <v>4979</v>
      </c>
      <c r="E2666" t="s">
        <v>1157</v>
      </c>
      <c r="F2666">
        <v>90</v>
      </c>
      <c r="G2666">
        <v>2</v>
      </c>
      <c r="H2666">
        <v>4</v>
      </c>
      <c r="I2666">
        <v>1</v>
      </c>
      <c r="J2666">
        <v>0.5</v>
      </c>
      <c r="K2666" t="s">
        <v>6869</v>
      </c>
      <c r="L2666" t="s">
        <v>6869</v>
      </c>
      <c r="M2666" t="s">
        <v>6869</v>
      </c>
      <c r="N2666" t="s">
        <v>6869</v>
      </c>
      <c r="O2666" t="s">
        <v>6869</v>
      </c>
      <c r="P2666">
        <f>X2666*0.035274</f>
        <v>4.4092500000000001</v>
      </c>
      <c r="Q2666" t="s">
        <v>6869</v>
      </c>
      <c r="R2666">
        <f>0.022*X2666</f>
        <v>2.75</v>
      </c>
      <c r="S2666" t="s">
        <v>6869</v>
      </c>
      <c r="T2666" t="s">
        <v>6869</v>
      </c>
      <c r="U2666" t="s">
        <v>6869</v>
      </c>
      <c r="V2666" t="s">
        <v>6869</v>
      </c>
      <c r="W2666">
        <v>1</v>
      </c>
      <c r="X2666">
        <v>125</v>
      </c>
    </row>
    <row r="2667" spans="1:24" x14ac:dyDescent="0.3">
      <c r="A2667">
        <v>6233</v>
      </c>
      <c r="B2667" t="s">
        <v>4980</v>
      </c>
      <c r="C2667" t="s">
        <v>4981</v>
      </c>
      <c r="E2667" t="s">
        <v>1157</v>
      </c>
      <c r="F2667">
        <v>90</v>
      </c>
      <c r="G2667">
        <v>2</v>
      </c>
      <c r="H2667">
        <v>4</v>
      </c>
      <c r="I2667">
        <v>1</v>
      </c>
      <c r="J2667">
        <v>0.5</v>
      </c>
      <c r="K2667" t="s">
        <v>6869</v>
      </c>
      <c r="L2667" t="s">
        <v>6869</v>
      </c>
      <c r="M2667" t="s">
        <v>6869</v>
      </c>
      <c r="N2667" t="s">
        <v>6869</v>
      </c>
      <c r="O2667" t="s">
        <v>6869</v>
      </c>
      <c r="P2667">
        <f>X2667*0.035274</f>
        <v>4.4092500000000001</v>
      </c>
      <c r="Q2667" t="s">
        <v>6869</v>
      </c>
      <c r="R2667">
        <f>0.022*X2667</f>
        <v>2.75</v>
      </c>
      <c r="S2667" t="s">
        <v>6869</v>
      </c>
      <c r="T2667" t="s">
        <v>6869</v>
      </c>
      <c r="U2667" t="s">
        <v>6869</v>
      </c>
      <c r="V2667" t="s">
        <v>6869</v>
      </c>
      <c r="W2667">
        <v>1</v>
      </c>
      <c r="X2667">
        <v>125</v>
      </c>
    </row>
    <row r="2668" spans="1:24" x14ac:dyDescent="0.3">
      <c r="A2668">
        <v>6236</v>
      </c>
      <c r="B2668" t="s">
        <v>4982</v>
      </c>
      <c r="C2668" t="s">
        <v>4983</v>
      </c>
      <c r="E2668" t="s">
        <v>1157</v>
      </c>
      <c r="F2668">
        <v>100</v>
      </c>
      <c r="G2668">
        <v>3</v>
      </c>
      <c r="H2668">
        <v>3</v>
      </c>
      <c r="I2668">
        <v>1</v>
      </c>
      <c r="J2668">
        <v>0.5</v>
      </c>
      <c r="K2668" t="s">
        <v>6869</v>
      </c>
      <c r="L2668" t="s">
        <v>6869</v>
      </c>
      <c r="M2668" t="s">
        <v>6869</v>
      </c>
      <c r="N2668" t="s">
        <v>6869</v>
      </c>
      <c r="O2668" t="s">
        <v>6869</v>
      </c>
      <c r="P2668">
        <f>X2668*0.035274</f>
        <v>4.5856199999999996</v>
      </c>
      <c r="Q2668" t="s">
        <v>6869</v>
      </c>
      <c r="R2668">
        <f>0.022*X2668</f>
        <v>2.86</v>
      </c>
      <c r="S2668" t="s">
        <v>6869</v>
      </c>
      <c r="T2668" t="s">
        <v>6869</v>
      </c>
      <c r="U2668" t="s">
        <v>6869</v>
      </c>
      <c r="V2668" t="s">
        <v>6869</v>
      </c>
      <c r="W2668">
        <v>1</v>
      </c>
      <c r="X2668">
        <v>130</v>
      </c>
    </row>
    <row r="2669" spans="1:24" x14ac:dyDescent="0.3">
      <c r="A2669">
        <v>6239</v>
      </c>
      <c r="B2669" t="s">
        <v>4984</v>
      </c>
      <c r="C2669" t="s">
        <v>4985</v>
      </c>
      <c r="E2669" t="s">
        <v>1157</v>
      </c>
      <c r="F2669">
        <v>80</v>
      </c>
      <c r="G2669">
        <v>2</v>
      </c>
      <c r="H2669">
        <v>3</v>
      </c>
      <c r="I2669">
        <v>1</v>
      </c>
      <c r="J2669">
        <v>0.5</v>
      </c>
      <c r="K2669" t="s">
        <v>6869</v>
      </c>
      <c r="L2669" t="s">
        <v>6869</v>
      </c>
      <c r="M2669" t="s">
        <v>6869</v>
      </c>
      <c r="N2669" t="s">
        <v>6869</v>
      </c>
      <c r="O2669" t="s">
        <v>6869</v>
      </c>
      <c r="P2669">
        <f>X2669*0.035274</f>
        <v>4.4092500000000001</v>
      </c>
      <c r="Q2669" t="s">
        <v>6869</v>
      </c>
      <c r="R2669">
        <f>0.022*X2669</f>
        <v>2.75</v>
      </c>
      <c r="S2669" t="s">
        <v>6869</v>
      </c>
      <c r="T2669" t="s">
        <v>6869</v>
      </c>
      <c r="U2669" t="s">
        <v>6869</v>
      </c>
      <c r="V2669" t="s">
        <v>6869</v>
      </c>
      <c r="W2669">
        <v>1</v>
      </c>
      <c r="X2669">
        <v>125</v>
      </c>
    </row>
    <row r="2670" spans="1:24" x14ac:dyDescent="0.3">
      <c r="A2670">
        <v>6932</v>
      </c>
      <c r="B2670" t="s">
        <v>4986</v>
      </c>
      <c r="C2670" t="s">
        <v>4987</v>
      </c>
      <c r="E2670" t="s">
        <v>1157</v>
      </c>
      <c r="F2670">
        <v>70</v>
      </c>
      <c r="G2670">
        <v>2</v>
      </c>
      <c r="H2670">
        <v>3</v>
      </c>
      <c r="I2670">
        <v>1</v>
      </c>
      <c r="J2670">
        <v>0.5</v>
      </c>
      <c r="K2670" t="s">
        <v>6869</v>
      </c>
      <c r="L2670" t="s">
        <v>6869</v>
      </c>
      <c r="M2670" t="s">
        <v>6869</v>
      </c>
      <c r="N2670" t="s">
        <v>6869</v>
      </c>
      <c r="O2670" t="s">
        <v>6869</v>
      </c>
      <c r="P2670">
        <f>X2670*0.035274</f>
        <v>4.5856199999999996</v>
      </c>
      <c r="Q2670" t="s">
        <v>6869</v>
      </c>
      <c r="R2670">
        <f>0.022*X2670</f>
        <v>2.86</v>
      </c>
      <c r="S2670" t="s">
        <v>6869</v>
      </c>
      <c r="T2670" t="s">
        <v>6869</v>
      </c>
      <c r="U2670" t="s">
        <v>6869</v>
      </c>
      <c r="V2670" t="s">
        <v>6869</v>
      </c>
      <c r="W2670">
        <v>1</v>
      </c>
      <c r="X2670">
        <v>130</v>
      </c>
    </row>
    <row r="2671" spans="1:24" x14ac:dyDescent="0.3">
      <c r="A2671">
        <v>6240</v>
      </c>
      <c r="B2671" t="s">
        <v>4988</v>
      </c>
      <c r="C2671" t="s">
        <v>4989</v>
      </c>
      <c r="E2671" t="s">
        <v>1157</v>
      </c>
      <c r="F2671">
        <v>110</v>
      </c>
      <c r="G2671">
        <v>2</v>
      </c>
      <c r="H2671">
        <v>3</v>
      </c>
      <c r="I2671">
        <v>1</v>
      </c>
      <c r="J2671">
        <v>0.5</v>
      </c>
      <c r="K2671" t="s">
        <v>6869</v>
      </c>
      <c r="L2671" t="s">
        <v>6869</v>
      </c>
      <c r="M2671" t="s">
        <v>6869</v>
      </c>
      <c r="N2671" t="s">
        <v>6869</v>
      </c>
      <c r="O2671" t="s">
        <v>6869</v>
      </c>
      <c r="P2671">
        <f>X2671*0.035274</f>
        <v>4.5856199999999996</v>
      </c>
      <c r="Q2671" t="s">
        <v>6869</v>
      </c>
      <c r="R2671">
        <f>0.022*X2671</f>
        <v>2.86</v>
      </c>
      <c r="S2671" t="s">
        <v>6869</v>
      </c>
      <c r="T2671" t="s">
        <v>6869</v>
      </c>
      <c r="U2671" t="s">
        <v>6869</v>
      </c>
      <c r="V2671" t="s">
        <v>6869</v>
      </c>
      <c r="W2671">
        <v>1</v>
      </c>
      <c r="X2671">
        <v>130</v>
      </c>
    </row>
    <row r="2672" spans="1:24" x14ac:dyDescent="0.3">
      <c r="A2672">
        <v>44260</v>
      </c>
      <c r="B2672" t="s">
        <v>5008</v>
      </c>
      <c r="C2672" t="s">
        <v>5009</v>
      </c>
      <c r="E2672" t="s">
        <v>128</v>
      </c>
      <c r="F2672">
        <v>212</v>
      </c>
      <c r="G2672">
        <v>0</v>
      </c>
      <c r="H2672">
        <v>0</v>
      </c>
      <c r="I2672">
        <v>1</v>
      </c>
      <c r="J2672" t="s">
        <v>6869</v>
      </c>
      <c r="K2672" t="s">
        <v>6869</v>
      </c>
      <c r="L2672" t="s">
        <v>6869</v>
      </c>
      <c r="M2672" t="s">
        <v>6869</v>
      </c>
      <c r="N2672" t="s">
        <v>6869</v>
      </c>
      <c r="O2672" t="s">
        <v>6869</v>
      </c>
      <c r="P2672">
        <f>X2672*0.035274</f>
        <v>2.1164399999999999</v>
      </c>
      <c r="Q2672" t="s">
        <v>6869</v>
      </c>
      <c r="R2672">
        <f>0.022*X2672</f>
        <v>1.3199999999999998</v>
      </c>
      <c r="S2672" t="s">
        <v>6869</v>
      </c>
      <c r="T2672" t="s">
        <v>6869</v>
      </c>
      <c r="U2672" t="s">
        <v>6869</v>
      </c>
      <c r="V2672" t="s">
        <v>6869</v>
      </c>
      <c r="W2672">
        <v>1</v>
      </c>
      <c r="X2672">
        <v>60</v>
      </c>
    </row>
    <row r="2673" spans="1:24" x14ac:dyDescent="0.3">
      <c r="A2673">
        <v>44061</v>
      </c>
      <c r="B2673" t="s">
        <v>5013</v>
      </c>
      <c r="C2673" t="s">
        <v>5014</v>
      </c>
      <c r="E2673" t="s">
        <v>128</v>
      </c>
      <c r="F2673">
        <v>157</v>
      </c>
      <c r="G2673">
        <v>2</v>
      </c>
      <c r="H2673">
        <v>1</v>
      </c>
      <c r="I2673">
        <v>1</v>
      </c>
      <c r="J2673" t="s">
        <v>6869</v>
      </c>
      <c r="K2673" t="s">
        <v>6869</v>
      </c>
      <c r="L2673" t="s">
        <v>6869</v>
      </c>
      <c r="M2673" t="s">
        <v>6869</v>
      </c>
      <c r="N2673" t="s">
        <v>6869</v>
      </c>
      <c r="O2673" t="s">
        <v>6869</v>
      </c>
      <c r="P2673">
        <f>X2673*0.035274</f>
        <v>3.2099340000000001</v>
      </c>
      <c r="Q2673" t="s">
        <v>6869</v>
      </c>
      <c r="R2673">
        <f>0.022*X2673</f>
        <v>2.0019999999999998</v>
      </c>
      <c r="S2673" t="s">
        <v>6869</v>
      </c>
      <c r="T2673" t="s">
        <v>6869</v>
      </c>
      <c r="U2673" t="s">
        <v>6869</v>
      </c>
      <c r="V2673" t="s">
        <v>6869</v>
      </c>
      <c r="W2673">
        <v>1</v>
      </c>
      <c r="X2673">
        <v>91</v>
      </c>
    </row>
    <row r="2674" spans="1:24" x14ac:dyDescent="0.3">
      <c r="A2674">
        <v>36015</v>
      </c>
      <c r="B2674" t="s">
        <v>5118</v>
      </c>
      <c r="C2674" t="s">
        <v>5119</v>
      </c>
      <c r="E2674" t="s">
        <v>128</v>
      </c>
      <c r="F2674">
        <v>350</v>
      </c>
      <c r="G2674">
        <v>21.3</v>
      </c>
      <c r="H2674">
        <v>1.3</v>
      </c>
      <c r="I2674">
        <v>1</v>
      </c>
      <c r="J2674" t="s">
        <v>6869</v>
      </c>
      <c r="K2674" t="s">
        <v>6869</v>
      </c>
      <c r="L2674" t="s">
        <v>6869</v>
      </c>
      <c r="M2674" t="s">
        <v>6869</v>
      </c>
      <c r="N2674" t="s">
        <v>6869</v>
      </c>
      <c r="O2674" t="s">
        <v>6869</v>
      </c>
      <c r="P2674">
        <f>X2674*0.035274</f>
        <v>4.021236</v>
      </c>
      <c r="Q2674" t="s">
        <v>6869</v>
      </c>
      <c r="R2674">
        <f>0.022*X2674</f>
        <v>2.508</v>
      </c>
      <c r="S2674" t="s">
        <v>6869</v>
      </c>
      <c r="T2674" t="s">
        <v>6869</v>
      </c>
      <c r="U2674" t="s">
        <v>6869</v>
      </c>
      <c r="V2674" t="s">
        <v>6869</v>
      </c>
      <c r="W2674">
        <v>1</v>
      </c>
      <c r="X2674">
        <v>114</v>
      </c>
    </row>
    <row r="2675" spans="1:24" x14ac:dyDescent="0.3">
      <c r="A2675">
        <v>36034</v>
      </c>
      <c r="B2675" t="s">
        <v>2185</v>
      </c>
      <c r="C2675" t="s">
        <v>5120</v>
      </c>
      <c r="E2675" t="s">
        <v>128</v>
      </c>
      <c r="F2675">
        <v>607</v>
      </c>
      <c r="G2675">
        <v>37.950000000000003</v>
      </c>
      <c r="H2675">
        <v>1.8</v>
      </c>
      <c r="I2675">
        <v>1</v>
      </c>
      <c r="J2675" t="s">
        <v>6869</v>
      </c>
      <c r="K2675" t="s">
        <v>6869</v>
      </c>
      <c r="L2675" t="s">
        <v>6869</v>
      </c>
      <c r="M2675" t="s">
        <v>6869</v>
      </c>
      <c r="N2675" t="s">
        <v>6869</v>
      </c>
      <c r="O2675" t="s">
        <v>6869</v>
      </c>
      <c r="P2675">
        <f>X2675*0.035274</f>
        <v>7.0900739999999995</v>
      </c>
      <c r="Q2675" t="s">
        <v>6869</v>
      </c>
      <c r="R2675">
        <f>0.022*X2675</f>
        <v>4.4219999999999997</v>
      </c>
      <c r="S2675" t="s">
        <v>6869</v>
      </c>
      <c r="T2675" t="s">
        <v>6869</v>
      </c>
      <c r="U2675" t="s">
        <v>6869</v>
      </c>
      <c r="V2675" t="s">
        <v>6869</v>
      </c>
      <c r="W2675">
        <v>1</v>
      </c>
      <c r="X2675">
        <v>201</v>
      </c>
    </row>
    <row r="2676" spans="1:24" x14ac:dyDescent="0.3">
      <c r="A2676">
        <v>36035</v>
      </c>
      <c r="B2676" t="s">
        <v>5123</v>
      </c>
      <c r="C2676" t="s">
        <v>5124</v>
      </c>
      <c r="E2676" t="s">
        <v>128</v>
      </c>
      <c r="F2676">
        <v>172</v>
      </c>
      <c r="G2676">
        <v>0.95</v>
      </c>
      <c r="H2676">
        <v>2.1</v>
      </c>
      <c r="I2676">
        <v>1</v>
      </c>
      <c r="J2676" t="s">
        <v>6869</v>
      </c>
      <c r="K2676" t="s">
        <v>6869</v>
      </c>
      <c r="L2676" t="s">
        <v>6869</v>
      </c>
      <c r="M2676" t="s">
        <v>6869</v>
      </c>
      <c r="N2676" t="s">
        <v>6869</v>
      </c>
      <c r="O2676" t="s">
        <v>6869</v>
      </c>
      <c r="P2676">
        <f>X2676*0.035274</f>
        <v>3.8095919999999999</v>
      </c>
      <c r="Q2676" t="s">
        <v>6869</v>
      </c>
      <c r="R2676">
        <f>0.022*X2676</f>
        <v>2.3759999999999999</v>
      </c>
      <c r="S2676" t="s">
        <v>6869</v>
      </c>
      <c r="T2676" t="s">
        <v>6869</v>
      </c>
      <c r="U2676" t="s">
        <v>6869</v>
      </c>
      <c r="V2676" t="s">
        <v>6869</v>
      </c>
      <c r="W2676">
        <v>1</v>
      </c>
      <c r="X2676">
        <v>108</v>
      </c>
    </row>
    <row r="2677" spans="1:24" x14ac:dyDescent="0.3">
      <c r="A2677">
        <v>36033</v>
      </c>
      <c r="B2677" t="s">
        <v>5125</v>
      </c>
      <c r="C2677" t="s">
        <v>5126</v>
      </c>
      <c r="E2677" t="s">
        <v>128</v>
      </c>
      <c r="F2677">
        <v>495</v>
      </c>
      <c r="G2677">
        <v>30.49</v>
      </c>
      <c r="H2677">
        <v>2</v>
      </c>
      <c r="I2677">
        <v>1</v>
      </c>
      <c r="J2677" t="s">
        <v>6869</v>
      </c>
      <c r="K2677" t="s">
        <v>6869</v>
      </c>
      <c r="L2677" t="s">
        <v>6869</v>
      </c>
      <c r="M2677" t="s">
        <v>6869</v>
      </c>
      <c r="N2677" t="s">
        <v>6869</v>
      </c>
      <c r="O2677" t="s">
        <v>6869</v>
      </c>
      <c r="P2677">
        <f>X2677*0.035274</f>
        <v>7.9719239999999996</v>
      </c>
      <c r="Q2677" t="s">
        <v>6869</v>
      </c>
      <c r="R2677">
        <f>0.022*X2677</f>
        <v>4.9719999999999995</v>
      </c>
      <c r="S2677" t="s">
        <v>6869</v>
      </c>
      <c r="T2677" t="s">
        <v>6869</v>
      </c>
      <c r="U2677" t="s">
        <v>6869</v>
      </c>
      <c r="V2677" t="s">
        <v>6869</v>
      </c>
      <c r="W2677">
        <v>1</v>
      </c>
      <c r="X2677">
        <v>226</v>
      </c>
    </row>
    <row r="2678" spans="1:24" x14ac:dyDescent="0.3">
      <c r="A2678">
        <v>36014</v>
      </c>
      <c r="B2678" t="s">
        <v>4886</v>
      </c>
      <c r="C2678" t="s">
        <v>5127</v>
      </c>
      <c r="E2678" t="s">
        <v>128</v>
      </c>
      <c r="F2678">
        <v>491</v>
      </c>
      <c r="G2678">
        <v>5.93</v>
      </c>
      <c r="H2678">
        <v>6.6</v>
      </c>
      <c r="I2678">
        <v>1</v>
      </c>
      <c r="J2678" t="s">
        <v>6869</v>
      </c>
      <c r="K2678" t="s">
        <v>6869</v>
      </c>
      <c r="L2678" t="s">
        <v>6869</v>
      </c>
      <c r="M2678" t="s">
        <v>6869</v>
      </c>
      <c r="N2678" t="s">
        <v>6869</v>
      </c>
      <c r="O2678" t="s">
        <v>6869</v>
      </c>
      <c r="P2678">
        <f>X2678*0.035274</f>
        <v>5.9965799999999998</v>
      </c>
      <c r="Q2678" t="s">
        <v>6869</v>
      </c>
      <c r="R2678">
        <f>0.022*X2678</f>
        <v>3.7399999999999998</v>
      </c>
      <c r="S2678" t="s">
        <v>6869</v>
      </c>
      <c r="T2678" t="s">
        <v>6869</v>
      </c>
      <c r="U2678" t="s">
        <v>6869</v>
      </c>
      <c r="V2678" t="s">
        <v>6869</v>
      </c>
      <c r="W2678">
        <v>1</v>
      </c>
      <c r="X2678">
        <v>170</v>
      </c>
    </row>
    <row r="2679" spans="1:24" x14ac:dyDescent="0.3">
      <c r="A2679">
        <v>36012</v>
      </c>
      <c r="B2679" t="s">
        <v>5128</v>
      </c>
      <c r="C2679" t="s">
        <v>5129</v>
      </c>
      <c r="E2679" t="s">
        <v>128</v>
      </c>
      <c r="F2679">
        <v>796</v>
      </c>
      <c r="G2679">
        <v>36.14</v>
      </c>
      <c r="H2679">
        <v>4.9000000000000004</v>
      </c>
      <c r="I2679">
        <v>1</v>
      </c>
      <c r="J2679" t="s">
        <v>6869</v>
      </c>
      <c r="K2679" t="s">
        <v>6869</v>
      </c>
      <c r="L2679" t="s">
        <v>6869</v>
      </c>
      <c r="M2679" t="s">
        <v>6869</v>
      </c>
      <c r="N2679" t="s">
        <v>6869</v>
      </c>
      <c r="O2679" t="s">
        <v>6869</v>
      </c>
      <c r="P2679">
        <f>X2679*0.035274</f>
        <v>8.6421299999999999</v>
      </c>
      <c r="Q2679" t="s">
        <v>6869</v>
      </c>
      <c r="R2679">
        <f>0.022*X2679</f>
        <v>5.39</v>
      </c>
      <c r="S2679" t="s">
        <v>6869</v>
      </c>
      <c r="T2679" t="s">
        <v>6869</v>
      </c>
      <c r="U2679" t="s">
        <v>6869</v>
      </c>
      <c r="V2679" t="s">
        <v>6869</v>
      </c>
      <c r="W2679">
        <v>1</v>
      </c>
      <c r="X2679">
        <v>245</v>
      </c>
    </row>
    <row r="2680" spans="1:24" x14ac:dyDescent="0.3">
      <c r="A2680">
        <v>36036</v>
      </c>
      <c r="B2680" t="s">
        <v>5136</v>
      </c>
      <c r="C2680" t="s">
        <v>5137</v>
      </c>
      <c r="E2680" t="s">
        <v>128</v>
      </c>
      <c r="F2680">
        <v>922</v>
      </c>
      <c r="G2680">
        <v>12.67</v>
      </c>
      <c r="H2680">
        <v>6.7</v>
      </c>
      <c r="I2680">
        <v>1</v>
      </c>
      <c r="J2680" t="s">
        <v>6869</v>
      </c>
      <c r="K2680" t="s">
        <v>6869</v>
      </c>
      <c r="L2680" t="s">
        <v>6869</v>
      </c>
      <c r="M2680" t="s">
        <v>6869</v>
      </c>
      <c r="N2680" t="s">
        <v>6869</v>
      </c>
      <c r="O2680" t="s">
        <v>6869</v>
      </c>
      <c r="P2680">
        <f>X2680*0.035274</f>
        <v>9.1359659999999998</v>
      </c>
      <c r="Q2680" t="s">
        <v>6869</v>
      </c>
      <c r="R2680">
        <f>0.022*X2680</f>
        <v>5.6979999999999995</v>
      </c>
      <c r="S2680" t="s">
        <v>6869</v>
      </c>
      <c r="T2680" t="s">
        <v>6869</v>
      </c>
      <c r="U2680" t="s">
        <v>6869</v>
      </c>
      <c r="V2680" t="s">
        <v>6869</v>
      </c>
      <c r="W2680">
        <v>1</v>
      </c>
      <c r="X2680">
        <v>259</v>
      </c>
    </row>
    <row r="2681" spans="1:24" x14ac:dyDescent="0.3">
      <c r="A2681">
        <v>36016</v>
      </c>
      <c r="B2681" t="s">
        <v>5138</v>
      </c>
      <c r="C2681" t="s">
        <v>5139</v>
      </c>
      <c r="E2681" t="s">
        <v>128</v>
      </c>
      <c r="F2681">
        <v>521</v>
      </c>
      <c r="G2681">
        <v>21.41</v>
      </c>
      <c r="H2681">
        <v>2.5</v>
      </c>
      <c r="I2681">
        <v>1</v>
      </c>
      <c r="J2681" t="s">
        <v>6869</v>
      </c>
      <c r="K2681" t="s">
        <v>6869</v>
      </c>
      <c r="L2681" t="s">
        <v>6869</v>
      </c>
      <c r="M2681" t="s">
        <v>6869</v>
      </c>
      <c r="N2681" t="s">
        <v>6869</v>
      </c>
      <c r="O2681" t="s">
        <v>6869</v>
      </c>
      <c r="P2681">
        <f>X2681*0.035274</f>
        <v>5.9613059999999995</v>
      </c>
      <c r="Q2681" t="s">
        <v>6869</v>
      </c>
      <c r="R2681">
        <f>0.022*X2681</f>
        <v>3.718</v>
      </c>
      <c r="S2681" t="s">
        <v>6869</v>
      </c>
      <c r="T2681" t="s">
        <v>6869</v>
      </c>
      <c r="U2681" t="s">
        <v>6869</v>
      </c>
      <c r="V2681" t="s">
        <v>6869</v>
      </c>
      <c r="W2681">
        <v>1</v>
      </c>
      <c r="X2681">
        <v>169</v>
      </c>
    </row>
    <row r="2682" spans="1:24" x14ac:dyDescent="0.3">
      <c r="A2682">
        <v>36013</v>
      </c>
      <c r="B2682" t="s">
        <v>5140</v>
      </c>
      <c r="C2682" t="s">
        <v>5141</v>
      </c>
      <c r="E2682" t="s">
        <v>128</v>
      </c>
      <c r="F2682">
        <v>324</v>
      </c>
      <c r="G2682">
        <v>49.47</v>
      </c>
      <c r="H2682">
        <v>0</v>
      </c>
      <c r="I2682">
        <v>1</v>
      </c>
      <c r="J2682" t="s">
        <v>6869</v>
      </c>
      <c r="K2682" t="s">
        <v>6869</v>
      </c>
      <c r="L2682" t="s">
        <v>6869</v>
      </c>
      <c r="M2682" t="s">
        <v>6869</v>
      </c>
      <c r="N2682" t="s">
        <v>6869</v>
      </c>
      <c r="O2682" t="s">
        <v>6869</v>
      </c>
      <c r="P2682">
        <f>X2682*0.035274</f>
        <v>5.8554839999999997</v>
      </c>
      <c r="Q2682" t="s">
        <v>6869</v>
      </c>
      <c r="R2682">
        <f>0.022*X2682</f>
        <v>3.6519999999999997</v>
      </c>
      <c r="S2682" t="s">
        <v>6869</v>
      </c>
      <c r="T2682" t="s">
        <v>6869</v>
      </c>
      <c r="U2682" t="s">
        <v>6869</v>
      </c>
      <c r="V2682" t="s">
        <v>6869</v>
      </c>
      <c r="W2682">
        <v>1</v>
      </c>
      <c r="X2682">
        <v>166</v>
      </c>
    </row>
    <row r="2683" spans="1:24" x14ac:dyDescent="0.3">
      <c r="A2683">
        <v>36055</v>
      </c>
      <c r="B2683" t="s">
        <v>5144</v>
      </c>
      <c r="C2683" t="s">
        <v>5145</v>
      </c>
      <c r="E2683" t="s">
        <v>5146</v>
      </c>
      <c r="F2683">
        <v>658</v>
      </c>
      <c r="G2683">
        <v>30.19</v>
      </c>
      <c r="H2683">
        <v>5.0999999999999996</v>
      </c>
      <c r="I2683">
        <v>1</v>
      </c>
      <c r="J2683" t="s">
        <v>6869</v>
      </c>
      <c r="K2683" t="s">
        <v>6869</v>
      </c>
      <c r="L2683" t="s">
        <v>6869</v>
      </c>
      <c r="M2683" t="s">
        <v>6869</v>
      </c>
      <c r="N2683" t="s">
        <v>6869</v>
      </c>
      <c r="O2683" t="s">
        <v>6869</v>
      </c>
      <c r="P2683">
        <f>X2683*0.035274</f>
        <v>15.061997999999999</v>
      </c>
      <c r="Q2683" t="s">
        <v>6869</v>
      </c>
      <c r="R2683">
        <f>0.022*X2683</f>
        <v>9.3940000000000001</v>
      </c>
      <c r="S2683" t="s">
        <v>6869</v>
      </c>
      <c r="T2683" t="s">
        <v>6869</v>
      </c>
      <c r="U2683" t="s">
        <v>6869</v>
      </c>
      <c r="V2683" t="s">
        <v>6869</v>
      </c>
      <c r="W2683">
        <v>1</v>
      </c>
      <c r="X2683">
        <v>427</v>
      </c>
    </row>
    <row r="2684" spans="1:24" x14ac:dyDescent="0.3">
      <c r="A2684">
        <v>36059</v>
      </c>
      <c r="B2684" t="s">
        <v>5147</v>
      </c>
      <c r="C2684" t="s">
        <v>5148</v>
      </c>
      <c r="E2684" t="s">
        <v>128</v>
      </c>
      <c r="F2684">
        <v>614</v>
      </c>
      <c r="G2684">
        <v>48.67</v>
      </c>
      <c r="H2684">
        <v>2.7</v>
      </c>
      <c r="I2684">
        <v>1</v>
      </c>
      <c r="J2684" t="s">
        <v>6869</v>
      </c>
      <c r="K2684" t="s">
        <v>6869</v>
      </c>
      <c r="L2684" t="s">
        <v>6869</v>
      </c>
      <c r="M2684" t="s">
        <v>6869</v>
      </c>
      <c r="N2684" t="s">
        <v>6869</v>
      </c>
      <c r="O2684" t="s">
        <v>6869</v>
      </c>
      <c r="P2684">
        <f>X2684*0.035274</f>
        <v>10.617474</v>
      </c>
      <c r="Q2684" t="s">
        <v>6869</v>
      </c>
      <c r="R2684">
        <f>0.022*X2684</f>
        <v>6.6219999999999999</v>
      </c>
      <c r="S2684" t="s">
        <v>6869</v>
      </c>
      <c r="T2684" t="s">
        <v>6869</v>
      </c>
      <c r="U2684" t="s">
        <v>6869</v>
      </c>
      <c r="V2684" t="s">
        <v>6869</v>
      </c>
      <c r="W2684">
        <v>1</v>
      </c>
      <c r="X2684">
        <v>301</v>
      </c>
    </row>
    <row r="2685" spans="1:24" x14ac:dyDescent="0.3">
      <c r="A2685">
        <v>36041</v>
      </c>
      <c r="B2685" t="s">
        <v>5149</v>
      </c>
      <c r="C2685" t="s">
        <v>5150</v>
      </c>
      <c r="E2685" t="s">
        <v>128</v>
      </c>
      <c r="F2685">
        <v>845</v>
      </c>
      <c r="G2685">
        <v>49.49</v>
      </c>
      <c r="H2685">
        <v>6.9</v>
      </c>
      <c r="I2685">
        <v>1</v>
      </c>
      <c r="J2685" t="s">
        <v>6869</v>
      </c>
      <c r="K2685" t="s">
        <v>6869</v>
      </c>
      <c r="L2685" t="s">
        <v>6869</v>
      </c>
      <c r="M2685" t="s">
        <v>6869</v>
      </c>
      <c r="N2685" t="s">
        <v>6869</v>
      </c>
      <c r="O2685" t="s">
        <v>6869</v>
      </c>
      <c r="P2685">
        <f>X2685*0.035274</f>
        <v>16.120218000000001</v>
      </c>
      <c r="Q2685" t="s">
        <v>6869</v>
      </c>
      <c r="R2685">
        <f>0.022*X2685</f>
        <v>10.054</v>
      </c>
      <c r="S2685" t="s">
        <v>6869</v>
      </c>
      <c r="T2685" t="s">
        <v>6869</v>
      </c>
      <c r="U2685" t="s">
        <v>6869</v>
      </c>
      <c r="V2685" t="s">
        <v>6869</v>
      </c>
      <c r="W2685">
        <v>1</v>
      </c>
      <c r="X2685">
        <v>457</v>
      </c>
    </row>
    <row r="2686" spans="1:24" x14ac:dyDescent="0.3">
      <c r="A2686">
        <v>36630</v>
      </c>
      <c r="B2686" t="s">
        <v>5151</v>
      </c>
      <c r="C2686" t="s">
        <v>5152</v>
      </c>
      <c r="E2686" t="s">
        <v>128</v>
      </c>
      <c r="F2686">
        <v>670</v>
      </c>
      <c r="G2686">
        <v>32.08</v>
      </c>
      <c r="H2686">
        <v>8.9</v>
      </c>
      <c r="I2686">
        <v>1</v>
      </c>
      <c r="J2686" t="s">
        <v>6869</v>
      </c>
      <c r="K2686" t="s">
        <v>6869</v>
      </c>
      <c r="L2686" t="s">
        <v>6869</v>
      </c>
      <c r="M2686" t="s">
        <v>6869</v>
      </c>
      <c r="N2686" t="s">
        <v>6869</v>
      </c>
      <c r="O2686" t="s">
        <v>6869</v>
      </c>
      <c r="P2686">
        <f>X2686*0.035274</f>
        <v>19.541796000000001</v>
      </c>
      <c r="Q2686" t="s">
        <v>6869</v>
      </c>
      <c r="R2686">
        <f>0.022*X2686</f>
        <v>12.187999999999999</v>
      </c>
      <c r="S2686" t="s">
        <v>6869</v>
      </c>
      <c r="T2686" t="s">
        <v>6869</v>
      </c>
      <c r="U2686" t="s">
        <v>6869</v>
      </c>
      <c r="V2686" t="s">
        <v>6869</v>
      </c>
      <c r="W2686">
        <v>1</v>
      </c>
      <c r="X2686">
        <v>554</v>
      </c>
    </row>
    <row r="2687" spans="1:24" x14ac:dyDescent="0.3">
      <c r="A2687">
        <v>36046</v>
      </c>
      <c r="B2687" t="s">
        <v>5153</v>
      </c>
      <c r="C2687" t="s">
        <v>5154</v>
      </c>
      <c r="E2687" t="s">
        <v>128</v>
      </c>
      <c r="F2687">
        <v>530</v>
      </c>
      <c r="G2687">
        <v>19.89</v>
      </c>
      <c r="H2687">
        <v>8.6999999999999993</v>
      </c>
      <c r="I2687">
        <v>1</v>
      </c>
      <c r="J2687" t="s">
        <v>6869</v>
      </c>
      <c r="K2687" t="s">
        <v>6869</v>
      </c>
      <c r="L2687" t="s">
        <v>6869</v>
      </c>
      <c r="M2687" t="s">
        <v>6869</v>
      </c>
      <c r="N2687" t="s">
        <v>6869</v>
      </c>
      <c r="O2687" t="s">
        <v>6869</v>
      </c>
      <c r="P2687">
        <f>X2687*0.035274</f>
        <v>17.989740000000001</v>
      </c>
      <c r="Q2687" t="s">
        <v>6869</v>
      </c>
      <c r="R2687">
        <f>0.022*X2687</f>
        <v>11.219999999999999</v>
      </c>
      <c r="S2687" t="s">
        <v>6869</v>
      </c>
      <c r="T2687" t="s">
        <v>6869</v>
      </c>
      <c r="U2687" t="s">
        <v>6869</v>
      </c>
      <c r="V2687" t="s">
        <v>6869</v>
      </c>
      <c r="W2687">
        <v>1</v>
      </c>
      <c r="X2687">
        <v>510</v>
      </c>
    </row>
    <row r="2688" spans="1:24" x14ac:dyDescent="0.3">
      <c r="A2688">
        <v>36405</v>
      </c>
      <c r="B2688" t="s">
        <v>5157</v>
      </c>
      <c r="C2688" t="s">
        <v>5158</v>
      </c>
      <c r="E2688" t="s">
        <v>128</v>
      </c>
      <c r="F2688">
        <v>696</v>
      </c>
      <c r="G2688">
        <v>21.39</v>
      </c>
      <c r="H2688">
        <v>15.7</v>
      </c>
      <c r="I2688">
        <v>1</v>
      </c>
      <c r="J2688" t="s">
        <v>6869</v>
      </c>
      <c r="K2688" t="s">
        <v>6869</v>
      </c>
      <c r="L2688" t="s">
        <v>6869</v>
      </c>
      <c r="M2688" t="s">
        <v>6869</v>
      </c>
      <c r="N2688" t="s">
        <v>6869</v>
      </c>
      <c r="O2688" t="s">
        <v>6869</v>
      </c>
      <c r="P2688">
        <f>X2688*0.035274</f>
        <v>16.261313999999999</v>
      </c>
      <c r="Q2688" t="s">
        <v>6869</v>
      </c>
      <c r="R2688">
        <f>0.022*X2688</f>
        <v>10.141999999999999</v>
      </c>
      <c r="S2688" t="s">
        <v>6869</v>
      </c>
      <c r="T2688" t="s">
        <v>6869</v>
      </c>
      <c r="U2688" t="s">
        <v>6869</v>
      </c>
      <c r="V2688" t="s">
        <v>6869</v>
      </c>
      <c r="W2688">
        <v>1</v>
      </c>
      <c r="X2688">
        <v>461</v>
      </c>
    </row>
    <row r="2689" spans="1:24" x14ac:dyDescent="0.3">
      <c r="A2689">
        <v>36407</v>
      </c>
      <c r="B2689" t="s">
        <v>5159</v>
      </c>
      <c r="C2689" t="s">
        <v>5160</v>
      </c>
      <c r="E2689" t="s">
        <v>128</v>
      </c>
      <c r="F2689">
        <v>1188</v>
      </c>
      <c r="G2689">
        <v>22.86</v>
      </c>
      <c r="H2689">
        <v>9.1</v>
      </c>
      <c r="I2689">
        <v>1</v>
      </c>
      <c r="J2689" t="s">
        <v>6869</v>
      </c>
      <c r="K2689" t="s">
        <v>6869</v>
      </c>
      <c r="L2689" t="s">
        <v>6869</v>
      </c>
      <c r="M2689" t="s">
        <v>6869</v>
      </c>
      <c r="N2689" t="s">
        <v>6869</v>
      </c>
      <c r="O2689" t="s">
        <v>6869</v>
      </c>
      <c r="P2689">
        <f>X2689*0.035274</f>
        <v>23.033922</v>
      </c>
      <c r="Q2689" t="s">
        <v>6869</v>
      </c>
      <c r="R2689">
        <f>0.022*X2689</f>
        <v>14.366</v>
      </c>
      <c r="S2689" t="s">
        <v>6869</v>
      </c>
      <c r="T2689" t="s">
        <v>6869</v>
      </c>
      <c r="U2689" t="s">
        <v>6869</v>
      </c>
      <c r="V2689" t="s">
        <v>6869</v>
      </c>
      <c r="W2689">
        <v>1</v>
      </c>
      <c r="X2689">
        <v>653</v>
      </c>
    </row>
    <row r="2690" spans="1:24" x14ac:dyDescent="0.3">
      <c r="A2690">
        <v>36406</v>
      </c>
      <c r="B2690" t="s">
        <v>5161</v>
      </c>
      <c r="C2690" t="s">
        <v>5162</v>
      </c>
      <c r="E2690" t="s">
        <v>128</v>
      </c>
      <c r="F2690">
        <v>838</v>
      </c>
      <c r="G2690">
        <v>23.36</v>
      </c>
      <c r="H2690">
        <v>15.3</v>
      </c>
      <c r="I2690">
        <v>1</v>
      </c>
      <c r="J2690" t="s">
        <v>6869</v>
      </c>
      <c r="K2690" t="s">
        <v>6869</v>
      </c>
      <c r="L2690" t="s">
        <v>6869</v>
      </c>
      <c r="M2690" t="s">
        <v>6869</v>
      </c>
      <c r="N2690" t="s">
        <v>6869</v>
      </c>
      <c r="O2690" t="s">
        <v>6869</v>
      </c>
      <c r="P2690">
        <f>X2690*0.035274</f>
        <v>20.81166</v>
      </c>
      <c r="Q2690" t="s">
        <v>6869</v>
      </c>
      <c r="R2690">
        <f>0.022*X2690</f>
        <v>12.979999999999999</v>
      </c>
      <c r="S2690" t="s">
        <v>6869</v>
      </c>
      <c r="T2690" t="s">
        <v>6869</v>
      </c>
      <c r="U2690" t="s">
        <v>6869</v>
      </c>
      <c r="V2690" t="s">
        <v>6869</v>
      </c>
      <c r="W2690">
        <v>1</v>
      </c>
      <c r="X2690">
        <v>590</v>
      </c>
    </row>
    <row r="2691" spans="1:24" x14ac:dyDescent="0.3">
      <c r="A2691">
        <v>36404</v>
      </c>
      <c r="B2691" t="s">
        <v>5163</v>
      </c>
      <c r="C2691" t="s">
        <v>5164</v>
      </c>
      <c r="E2691" t="s">
        <v>128</v>
      </c>
      <c r="F2691">
        <v>413</v>
      </c>
      <c r="G2691">
        <v>9.06</v>
      </c>
      <c r="H2691">
        <v>1.4</v>
      </c>
      <c r="I2691">
        <v>1</v>
      </c>
      <c r="J2691" t="s">
        <v>6869</v>
      </c>
      <c r="K2691" t="s">
        <v>6869</v>
      </c>
      <c r="L2691" t="s">
        <v>6869</v>
      </c>
      <c r="M2691" t="s">
        <v>6869</v>
      </c>
      <c r="N2691" t="s">
        <v>6869</v>
      </c>
      <c r="O2691" t="s">
        <v>6869</v>
      </c>
      <c r="P2691">
        <f>X2691*0.035274</f>
        <v>9.9825420000000005</v>
      </c>
      <c r="Q2691" t="s">
        <v>6869</v>
      </c>
      <c r="R2691">
        <f>0.022*X2691</f>
        <v>6.226</v>
      </c>
      <c r="S2691" t="s">
        <v>6869</v>
      </c>
      <c r="T2691" t="s">
        <v>6869</v>
      </c>
      <c r="U2691" t="s">
        <v>6869</v>
      </c>
      <c r="V2691" t="s">
        <v>6869</v>
      </c>
      <c r="W2691">
        <v>1</v>
      </c>
      <c r="X2691">
        <v>283</v>
      </c>
    </row>
    <row r="2692" spans="1:24" x14ac:dyDescent="0.3">
      <c r="A2692">
        <v>36050</v>
      </c>
      <c r="B2692" t="s">
        <v>5179</v>
      </c>
      <c r="C2692" t="s">
        <v>5180</v>
      </c>
      <c r="E2692" t="s">
        <v>4261</v>
      </c>
      <c r="F2692">
        <v>666</v>
      </c>
      <c r="G2692">
        <v>27.43</v>
      </c>
      <c r="H2692">
        <v>4.5999999999999996</v>
      </c>
      <c r="I2692">
        <v>1</v>
      </c>
      <c r="J2692" t="s">
        <v>6869</v>
      </c>
      <c r="K2692" t="s">
        <v>6869</v>
      </c>
      <c r="L2692" t="s">
        <v>6869</v>
      </c>
      <c r="M2692" t="s">
        <v>6869</v>
      </c>
      <c r="N2692" t="s">
        <v>6869</v>
      </c>
      <c r="O2692" t="s">
        <v>6869</v>
      </c>
      <c r="P2692">
        <f>X2692*0.035274</f>
        <v>8.6068560000000005</v>
      </c>
      <c r="Q2692" t="s">
        <v>6869</v>
      </c>
      <c r="R2692">
        <f>0.022*X2692</f>
        <v>5.3679999999999994</v>
      </c>
      <c r="S2692" t="s">
        <v>6869</v>
      </c>
      <c r="T2692" t="s">
        <v>6869</v>
      </c>
      <c r="U2692" t="s">
        <v>6869</v>
      </c>
      <c r="V2692" t="s">
        <v>6869</v>
      </c>
      <c r="W2692">
        <v>1</v>
      </c>
      <c r="X2692">
        <v>244</v>
      </c>
    </row>
    <row r="2693" spans="1:24" x14ac:dyDescent="0.3">
      <c r="A2693">
        <v>36052</v>
      </c>
      <c r="B2693" t="s">
        <v>5181</v>
      </c>
      <c r="C2693" t="s">
        <v>5182</v>
      </c>
      <c r="E2693" t="s">
        <v>5183</v>
      </c>
      <c r="F2693">
        <v>754</v>
      </c>
      <c r="G2693">
        <v>32.659999999999997</v>
      </c>
      <c r="H2693">
        <v>3.5</v>
      </c>
      <c r="I2693">
        <v>1</v>
      </c>
      <c r="J2693" t="s">
        <v>6869</v>
      </c>
      <c r="K2693" t="s">
        <v>6869</v>
      </c>
      <c r="L2693" t="s">
        <v>6869</v>
      </c>
      <c r="M2693" t="s">
        <v>6869</v>
      </c>
      <c r="N2693" t="s">
        <v>6869</v>
      </c>
      <c r="O2693" t="s">
        <v>6869</v>
      </c>
      <c r="P2693">
        <f>X2693*0.035274</f>
        <v>7.2311699999999997</v>
      </c>
      <c r="Q2693" t="s">
        <v>6869</v>
      </c>
      <c r="R2693">
        <f>0.022*X2693</f>
        <v>4.51</v>
      </c>
      <c r="S2693" t="s">
        <v>6869</v>
      </c>
      <c r="T2693" t="s">
        <v>6869</v>
      </c>
      <c r="U2693" t="s">
        <v>6869</v>
      </c>
      <c r="V2693" t="s">
        <v>6869</v>
      </c>
      <c r="W2693">
        <v>1</v>
      </c>
      <c r="X2693">
        <v>205</v>
      </c>
    </row>
    <row r="2694" spans="1:24" x14ac:dyDescent="0.3">
      <c r="A2694">
        <v>36056</v>
      </c>
      <c r="B2694" t="s">
        <v>5184</v>
      </c>
      <c r="C2694" t="s">
        <v>5185</v>
      </c>
      <c r="E2694" t="s">
        <v>5186</v>
      </c>
      <c r="F2694">
        <v>652</v>
      </c>
      <c r="G2694">
        <v>27.15</v>
      </c>
      <c r="H2694">
        <v>6.6</v>
      </c>
      <c r="I2694">
        <v>1</v>
      </c>
      <c r="J2694" t="s">
        <v>6869</v>
      </c>
      <c r="K2694" t="s">
        <v>6869</v>
      </c>
      <c r="L2694" t="s">
        <v>6869</v>
      </c>
      <c r="M2694" t="s">
        <v>6869</v>
      </c>
      <c r="N2694" t="s">
        <v>6869</v>
      </c>
      <c r="O2694" t="s">
        <v>6869</v>
      </c>
      <c r="P2694">
        <f>X2694*0.035274</f>
        <v>10.652748000000001</v>
      </c>
      <c r="Q2694" t="s">
        <v>6869</v>
      </c>
      <c r="R2694">
        <f>0.022*X2694</f>
        <v>6.6439999999999992</v>
      </c>
      <c r="S2694" t="s">
        <v>6869</v>
      </c>
      <c r="T2694" t="s">
        <v>6869</v>
      </c>
      <c r="U2694" t="s">
        <v>6869</v>
      </c>
      <c r="V2694" t="s">
        <v>6869</v>
      </c>
      <c r="W2694">
        <v>1</v>
      </c>
      <c r="X2694">
        <v>302</v>
      </c>
    </row>
    <row r="2695" spans="1:24" x14ac:dyDescent="0.3">
      <c r="A2695">
        <v>36061</v>
      </c>
      <c r="B2695" t="s">
        <v>5188</v>
      </c>
      <c r="C2695" t="s">
        <v>5189</v>
      </c>
      <c r="E2695" t="s">
        <v>5190</v>
      </c>
      <c r="F2695">
        <v>615</v>
      </c>
      <c r="G2695">
        <v>35.29</v>
      </c>
      <c r="H2695">
        <v>4.2</v>
      </c>
      <c r="I2695">
        <v>1</v>
      </c>
      <c r="J2695" t="s">
        <v>6869</v>
      </c>
      <c r="K2695" t="s">
        <v>6869</v>
      </c>
      <c r="L2695" t="s">
        <v>6869</v>
      </c>
      <c r="M2695" t="s">
        <v>6869</v>
      </c>
      <c r="N2695" t="s">
        <v>6869</v>
      </c>
      <c r="O2695" t="s">
        <v>6869</v>
      </c>
      <c r="P2695">
        <f>X2695*0.035274</f>
        <v>9.911994</v>
      </c>
      <c r="Q2695" t="s">
        <v>6869</v>
      </c>
      <c r="R2695">
        <f>0.022*X2695</f>
        <v>6.1819999999999995</v>
      </c>
      <c r="S2695" t="s">
        <v>6869</v>
      </c>
      <c r="T2695" t="s">
        <v>6869</v>
      </c>
      <c r="U2695" t="s">
        <v>6869</v>
      </c>
      <c r="V2695" t="s">
        <v>6869</v>
      </c>
      <c r="W2695">
        <v>1</v>
      </c>
      <c r="X2695">
        <v>281</v>
      </c>
    </row>
    <row r="2696" spans="1:24" x14ac:dyDescent="0.3">
      <c r="A2696">
        <v>7912</v>
      </c>
      <c r="B2696" t="s">
        <v>5228</v>
      </c>
      <c r="C2696" t="s">
        <v>5229</v>
      </c>
      <c r="E2696" t="s">
        <v>5230</v>
      </c>
      <c r="F2696">
        <v>127</v>
      </c>
      <c r="G2696">
        <v>8.6999999999999993</v>
      </c>
      <c r="H2696">
        <v>0.1</v>
      </c>
      <c r="I2696">
        <v>1</v>
      </c>
      <c r="J2696">
        <v>0.25</v>
      </c>
      <c r="K2696" t="s">
        <v>6869</v>
      </c>
      <c r="L2696" t="s">
        <v>6869</v>
      </c>
      <c r="M2696" t="s">
        <v>6869</v>
      </c>
      <c r="N2696" t="s">
        <v>6869</v>
      </c>
      <c r="O2696" t="s">
        <v>6869</v>
      </c>
      <c r="P2696">
        <f>X2696*0.035274</f>
        <v>2.010618</v>
      </c>
      <c r="Q2696" t="s">
        <v>6869</v>
      </c>
      <c r="R2696">
        <f>0.022*X2696</f>
        <v>1.254</v>
      </c>
      <c r="S2696" t="s">
        <v>6869</v>
      </c>
      <c r="T2696" t="s">
        <v>6869</v>
      </c>
      <c r="U2696" t="s">
        <v>6869</v>
      </c>
      <c r="V2696" t="s">
        <v>6869</v>
      </c>
      <c r="W2696">
        <v>1</v>
      </c>
      <c r="X2696">
        <v>57</v>
      </c>
    </row>
    <row r="2697" spans="1:24" x14ac:dyDescent="0.3">
      <c r="A2697">
        <v>4688</v>
      </c>
      <c r="B2697" t="s">
        <v>5342</v>
      </c>
      <c r="C2697" t="s">
        <v>5343</v>
      </c>
      <c r="E2697" t="s">
        <v>5344</v>
      </c>
      <c r="F2697">
        <v>13</v>
      </c>
      <c r="G2697">
        <v>0.01</v>
      </c>
      <c r="H2697">
        <v>0</v>
      </c>
      <c r="I2697">
        <v>1</v>
      </c>
      <c r="J2697" t="s">
        <v>6869</v>
      </c>
      <c r="K2697" t="s">
        <v>6869</v>
      </c>
      <c r="L2697" t="s">
        <v>6869</v>
      </c>
      <c r="M2697" t="s">
        <v>6869</v>
      </c>
      <c r="N2697" t="s">
        <v>6869</v>
      </c>
      <c r="O2697" t="s">
        <v>6869</v>
      </c>
      <c r="P2697">
        <f>X2697*0.035274</f>
        <v>0.282192</v>
      </c>
      <c r="Q2697" t="s">
        <v>6869</v>
      </c>
      <c r="R2697">
        <f>0.022*X2697</f>
        <v>0.17599999999999999</v>
      </c>
      <c r="S2697" t="s">
        <v>6869</v>
      </c>
      <c r="T2697" t="s">
        <v>6869</v>
      </c>
      <c r="U2697" t="s">
        <v>6869</v>
      </c>
      <c r="V2697" t="s">
        <v>6869</v>
      </c>
      <c r="W2697">
        <v>1</v>
      </c>
      <c r="X2697">
        <v>8</v>
      </c>
    </row>
    <row r="2698" spans="1:24" x14ac:dyDescent="0.3">
      <c r="A2698">
        <v>6931</v>
      </c>
      <c r="B2698" t="s">
        <v>5397</v>
      </c>
      <c r="C2698" t="s">
        <v>5398</v>
      </c>
      <c r="E2698" t="s">
        <v>1157</v>
      </c>
      <c r="F2698">
        <v>65</v>
      </c>
      <c r="G2698">
        <v>1</v>
      </c>
      <c r="H2698">
        <v>2</v>
      </c>
      <c r="I2698">
        <v>1</v>
      </c>
      <c r="J2698">
        <v>0.5</v>
      </c>
      <c r="K2698" t="s">
        <v>6869</v>
      </c>
      <c r="L2698" t="s">
        <v>6869</v>
      </c>
      <c r="M2698" t="s">
        <v>6869</v>
      </c>
      <c r="N2698" t="s">
        <v>6869</v>
      </c>
      <c r="O2698" t="s">
        <v>6869</v>
      </c>
      <c r="P2698">
        <f>X2698*0.035274</f>
        <v>4.5856199999999996</v>
      </c>
      <c r="Q2698" t="s">
        <v>6869</v>
      </c>
      <c r="R2698">
        <f>0.022*X2698</f>
        <v>2.86</v>
      </c>
      <c r="S2698" t="s">
        <v>6869</v>
      </c>
      <c r="T2698" t="s">
        <v>6869</v>
      </c>
      <c r="U2698" t="s">
        <v>6869</v>
      </c>
      <c r="V2698" t="s">
        <v>6869</v>
      </c>
      <c r="W2698">
        <v>1</v>
      </c>
      <c r="X2698">
        <v>130</v>
      </c>
    </row>
    <row r="2699" spans="1:24" x14ac:dyDescent="0.3">
      <c r="A2699">
        <v>7915</v>
      </c>
      <c r="B2699" t="s">
        <v>4774</v>
      </c>
      <c r="C2699" t="s">
        <v>5441</v>
      </c>
      <c r="E2699" t="s">
        <v>1319</v>
      </c>
      <c r="F2699">
        <v>185</v>
      </c>
      <c r="G2699">
        <v>9</v>
      </c>
      <c r="H2699">
        <v>0</v>
      </c>
      <c r="I2699">
        <v>1</v>
      </c>
      <c r="J2699" t="s">
        <v>6869</v>
      </c>
      <c r="K2699">
        <v>5</v>
      </c>
      <c r="L2699" t="s">
        <v>6869</v>
      </c>
      <c r="M2699" t="s">
        <v>6869</v>
      </c>
      <c r="N2699" t="s">
        <v>6869</v>
      </c>
      <c r="O2699" t="s">
        <v>6869</v>
      </c>
      <c r="P2699">
        <f>X2699*0.035274</f>
        <v>2.2928099999999998</v>
      </c>
      <c r="Q2699" t="s">
        <v>6869</v>
      </c>
      <c r="R2699">
        <f>0.022*X2699</f>
        <v>1.43</v>
      </c>
      <c r="S2699" t="s">
        <v>6869</v>
      </c>
      <c r="T2699" t="s">
        <v>6869</v>
      </c>
      <c r="U2699" t="s">
        <v>6869</v>
      </c>
      <c r="V2699" t="s">
        <v>6869</v>
      </c>
      <c r="W2699">
        <v>1</v>
      </c>
      <c r="X2699">
        <v>65</v>
      </c>
    </row>
    <row r="2700" spans="1:24" x14ac:dyDescent="0.3">
      <c r="A2700">
        <v>25060</v>
      </c>
      <c r="B2700" t="s">
        <v>5593</v>
      </c>
      <c r="C2700" t="s">
        <v>5594</v>
      </c>
      <c r="E2700" t="s">
        <v>128</v>
      </c>
      <c r="F2700">
        <v>131</v>
      </c>
      <c r="G2700">
        <v>1.97</v>
      </c>
      <c r="H2700">
        <v>1</v>
      </c>
      <c r="I2700">
        <v>1</v>
      </c>
      <c r="J2700" t="s">
        <v>6869</v>
      </c>
      <c r="K2700" t="s">
        <v>6869</v>
      </c>
      <c r="L2700" t="s">
        <v>6869</v>
      </c>
      <c r="M2700" t="s">
        <v>6869</v>
      </c>
      <c r="N2700" t="s">
        <v>6869</v>
      </c>
      <c r="O2700" t="s">
        <v>6869</v>
      </c>
      <c r="P2700">
        <f>X2700*0.035274</f>
        <v>0.98767199999999999</v>
      </c>
      <c r="Q2700" t="s">
        <v>6869</v>
      </c>
      <c r="R2700">
        <f>0.022*X2700</f>
        <v>0.61599999999999999</v>
      </c>
      <c r="S2700" t="s">
        <v>6869</v>
      </c>
      <c r="T2700" t="s">
        <v>6869</v>
      </c>
      <c r="U2700" t="s">
        <v>6869</v>
      </c>
      <c r="V2700" t="s">
        <v>6869</v>
      </c>
      <c r="W2700">
        <v>1</v>
      </c>
      <c r="X2700">
        <v>28</v>
      </c>
    </row>
    <row r="2701" spans="1:24" x14ac:dyDescent="0.3">
      <c r="A2701">
        <v>6731</v>
      </c>
      <c r="B2701" t="s">
        <v>5684</v>
      </c>
      <c r="C2701" t="s">
        <v>5685</v>
      </c>
      <c r="E2701" t="s">
        <v>1157</v>
      </c>
      <c r="F2701">
        <v>150</v>
      </c>
      <c r="G2701">
        <v>8.32</v>
      </c>
      <c r="H2701">
        <v>5.9</v>
      </c>
      <c r="I2701">
        <v>1</v>
      </c>
      <c r="J2701">
        <v>0.5</v>
      </c>
      <c r="K2701" t="s">
        <v>6869</v>
      </c>
      <c r="L2701" t="s">
        <v>6869</v>
      </c>
      <c r="M2701" t="s">
        <v>6869</v>
      </c>
      <c r="N2701" t="s">
        <v>6869</v>
      </c>
      <c r="O2701" t="s">
        <v>6869</v>
      </c>
      <c r="P2701">
        <f>X2701*0.035274</f>
        <v>4.515072</v>
      </c>
      <c r="Q2701" t="s">
        <v>6869</v>
      </c>
      <c r="R2701">
        <f>0.022*X2701</f>
        <v>2.8159999999999998</v>
      </c>
      <c r="S2701" t="s">
        <v>6869</v>
      </c>
      <c r="T2701" t="s">
        <v>6869</v>
      </c>
      <c r="U2701" t="s">
        <v>6869</v>
      </c>
      <c r="V2701" t="s">
        <v>6869</v>
      </c>
      <c r="W2701">
        <v>1</v>
      </c>
      <c r="X2701">
        <v>128</v>
      </c>
    </row>
    <row r="2702" spans="1:24" x14ac:dyDescent="0.3">
      <c r="A2702">
        <v>6733</v>
      </c>
      <c r="B2702" t="s">
        <v>5710</v>
      </c>
      <c r="C2702" t="s">
        <v>5711</v>
      </c>
      <c r="E2702" t="s">
        <v>128</v>
      </c>
      <c r="F2702">
        <v>77</v>
      </c>
      <c r="G2702">
        <v>4.95</v>
      </c>
      <c r="H2702">
        <v>0</v>
      </c>
      <c r="I2702">
        <v>1</v>
      </c>
      <c r="J2702" t="s">
        <v>6869</v>
      </c>
      <c r="K2702" t="s">
        <v>6869</v>
      </c>
      <c r="L2702" t="s">
        <v>6869</v>
      </c>
      <c r="M2702" t="s">
        <v>6869</v>
      </c>
      <c r="N2702" t="s">
        <v>6869</v>
      </c>
      <c r="O2702" t="s">
        <v>6869</v>
      </c>
      <c r="P2702">
        <f>X2702*0.035274</f>
        <v>4.4797979999999997</v>
      </c>
      <c r="Q2702" t="s">
        <v>6869</v>
      </c>
      <c r="R2702">
        <f>0.022*X2702</f>
        <v>2.794</v>
      </c>
      <c r="S2702" t="s">
        <v>6869</v>
      </c>
      <c r="T2702" t="s">
        <v>6869</v>
      </c>
      <c r="U2702" t="s">
        <v>6869</v>
      </c>
      <c r="V2702" t="s">
        <v>6869</v>
      </c>
      <c r="W2702">
        <v>1</v>
      </c>
      <c r="X2702">
        <v>127</v>
      </c>
    </row>
    <row r="2703" spans="1:24" x14ac:dyDescent="0.3">
      <c r="A2703">
        <v>6584</v>
      </c>
      <c r="B2703" t="s">
        <v>5715</v>
      </c>
      <c r="C2703" t="s">
        <v>5716</v>
      </c>
      <c r="E2703" t="s">
        <v>1157</v>
      </c>
      <c r="F2703">
        <v>105</v>
      </c>
      <c r="G2703">
        <v>2.54</v>
      </c>
      <c r="H2703">
        <v>2.2000000000000002</v>
      </c>
      <c r="I2703">
        <v>1</v>
      </c>
      <c r="J2703">
        <v>0.5</v>
      </c>
      <c r="K2703" t="s">
        <v>6869</v>
      </c>
      <c r="L2703" t="s">
        <v>6869</v>
      </c>
      <c r="M2703" t="s">
        <v>6869</v>
      </c>
      <c r="N2703" t="s">
        <v>6869</v>
      </c>
      <c r="O2703" t="s">
        <v>6869</v>
      </c>
      <c r="P2703">
        <f>X2703*0.035274</f>
        <v>4.268154</v>
      </c>
      <c r="Q2703" t="s">
        <v>6869</v>
      </c>
      <c r="R2703">
        <f>0.022*X2703</f>
        <v>2.6619999999999999</v>
      </c>
      <c r="S2703" t="s">
        <v>6869</v>
      </c>
      <c r="T2703" t="s">
        <v>6869</v>
      </c>
      <c r="U2703" t="s">
        <v>6869</v>
      </c>
      <c r="V2703" t="s">
        <v>6869</v>
      </c>
      <c r="W2703">
        <v>1</v>
      </c>
      <c r="X2703">
        <v>121</v>
      </c>
    </row>
    <row r="2704" spans="1:24" x14ac:dyDescent="0.3">
      <c r="A2704">
        <v>6725</v>
      </c>
      <c r="B2704" t="s">
        <v>5723</v>
      </c>
      <c r="C2704" t="s">
        <v>5724</v>
      </c>
      <c r="E2704" t="s">
        <v>128</v>
      </c>
      <c r="F2704">
        <v>238</v>
      </c>
      <c r="G2704">
        <v>7.44</v>
      </c>
      <c r="H2704">
        <v>2.2000000000000002</v>
      </c>
      <c r="I2704">
        <v>1</v>
      </c>
      <c r="J2704" t="s">
        <v>6869</v>
      </c>
      <c r="K2704" t="s">
        <v>6869</v>
      </c>
      <c r="L2704" t="s">
        <v>6869</v>
      </c>
      <c r="M2704" t="s">
        <v>6869</v>
      </c>
      <c r="N2704" t="s">
        <v>6869</v>
      </c>
      <c r="O2704" t="s">
        <v>6869</v>
      </c>
      <c r="P2704">
        <f>X2704*0.035274</f>
        <v>8.4657599999999995</v>
      </c>
      <c r="Q2704" t="s">
        <v>6869</v>
      </c>
      <c r="R2704">
        <f>0.022*X2704</f>
        <v>5.2799999999999994</v>
      </c>
      <c r="S2704" t="s">
        <v>6869</v>
      </c>
      <c r="T2704" t="s">
        <v>6869</v>
      </c>
      <c r="U2704" t="s">
        <v>6869</v>
      </c>
      <c r="V2704" t="s">
        <v>6869</v>
      </c>
      <c r="W2704">
        <v>1</v>
      </c>
      <c r="X2704">
        <v>240</v>
      </c>
    </row>
    <row r="2705" spans="1:24" x14ac:dyDescent="0.3">
      <c r="A2705">
        <v>6726</v>
      </c>
      <c r="B2705" t="s">
        <v>5727</v>
      </c>
      <c r="C2705" t="s">
        <v>5728</v>
      </c>
      <c r="E2705" t="s">
        <v>128</v>
      </c>
      <c r="F2705">
        <v>192</v>
      </c>
      <c r="G2705">
        <v>7.2</v>
      </c>
      <c r="H2705">
        <v>3.4</v>
      </c>
      <c r="I2705">
        <v>1</v>
      </c>
      <c r="J2705" t="s">
        <v>6869</v>
      </c>
      <c r="K2705" t="s">
        <v>6869</v>
      </c>
      <c r="L2705" t="s">
        <v>6869</v>
      </c>
      <c r="M2705" t="s">
        <v>6869</v>
      </c>
      <c r="N2705" t="s">
        <v>6869</v>
      </c>
      <c r="O2705" t="s">
        <v>6869</v>
      </c>
      <c r="P2705">
        <f>X2705*0.035274</f>
        <v>8.4657599999999995</v>
      </c>
      <c r="Q2705" t="s">
        <v>6869</v>
      </c>
      <c r="R2705">
        <f>0.022*X2705</f>
        <v>5.2799999999999994</v>
      </c>
      <c r="S2705" t="s">
        <v>6869</v>
      </c>
      <c r="T2705" t="s">
        <v>6869</v>
      </c>
      <c r="U2705" t="s">
        <v>6869</v>
      </c>
      <c r="V2705" t="s">
        <v>6869</v>
      </c>
      <c r="W2705">
        <v>1</v>
      </c>
      <c r="X2705">
        <v>240</v>
      </c>
    </row>
    <row r="2706" spans="1:24" x14ac:dyDescent="0.3">
      <c r="A2706">
        <v>6734</v>
      </c>
      <c r="B2706" t="s">
        <v>5741</v>
      </c>
      <c r="C2706" t="s">
        <v>5742</v>
      </c>
      <c r="E2706" t="s">
        <v>128</v>
      </c>
      <c r="F2706">
        <v>62</v>
      </c>
      <c r="G2706">
        <v>2.88</v>
      </c>
      <c r="H2706">
        <v>0</v>
      </c>
      <c r="I2706">
        <v>1</v>
      </c>
      <c r="J2706" t="s">
        <v>6869</v>
      </c>
      <c r="K2706" t="s">
        <v>6869</v>
      </c>
      <c r="L2706" t="s">
        <v>6869</v>
      </c>
      <c r="M2706" t="s">
        <v>6869</v>
      </c>
      <c r="N2706" t="s">
        <v>6869</v>
      </c>
      <c r="O2706" t="s">
        <v>6869</v>
      </c>
      <c r="P2706">
        <f>X2706*0.035274</f>
        <v>4.4092500000000001</v>
      </c>
      <c r="Q2706" t="s">
        <v>6869</v>
      </c>
      <c r="R2706">
        <f>0.022*X2706</f>
        <v>2.75</v>
      </c>
      <c r="S2706" t="s">
        <v>6869</v>
      </c>
      <c r="T2706" t="s">
        <v>6869</v>
      </c>
      <c r="U2706" t="s">
        <v>6869</v>
      </c>
      <c r="V2706" t="s">
        <v>6869</v>
      </c>
      <c r="W2706">
        <v>1</v>
      </c>
      <c r="X2706">
        <v>125</v>
      </c>
    </row>
    <row r="2707" spans="1:24" x14ac:dyDescent="0.3">
      <c r="A2707">
        <v>6315</v>
      </c>
      <c r="B2707" t="s">
        <v>5773</v>
      </c>
      <c r="C2707" t="s">
        <v>5774</v>
      </c>
      <c r="E2707" t="s">
        <v>1057</v>
      </c>
      <c r="F2707">
        <v>89</v>
      </c>
      <c r="G2707">
        <v>6.07</v>
      </c>
      <c r="H2707">
        <v>1.9</v>
      </c>
      <c r="I2707">
        <v>1</v>
      </c>
      <c r="J2707">
        <v>1</v>
      </c>
      <c r="K2707" t="s">
        <v>6869</v>
      </c>
      <c r="L2707" t="s">
        <v>6869</v>
      </c>
      <c r="M2707" t="s">
        <v>6869</v>
      </c>
      <c r="N2707" t="s">
        <v>6869</v>
      </c>
      <c r="O2707" t="s">
        <v>6869</v>
      </c>
      <c r="P2707">
        <f>X2707*0.035274</f>
        <v>8.4657599999999995</v>
      </c>
      <c r="Q2707" t="s">
        <v>6869</v>
      </c>
      <c r="R2707">
        <f>0.022*X2707</f>
        <v>5.2799999999999994</v>
      </c>
      <c r="S2707" t="s">
        <v>6869</v>
      </c>
      <c r="T2707" t="s">
        <v>6869</v>
      </c>
      <c r="U2707" t="s">
        <v>6869</v>
      </c>
      <c r="V2707" t="s">
        <v>6869</v>
      </c>
      <c r="W2707">
        <v>1</v>
      </c>
      <c r="X2707">
        <v>240</v>
      </c>
    </row>
    <row r="2708" spans="1:24" x14ac:dyDescent="0.3">
      <c r="A2708">
        <v>6314</v>
      </c>
      <c r="B2708" t="s">
        <v>5775</v>
      </c>
      <c r="C2708" t="s">
        <v>5776</v>
      </c>
      <c r="E2708" t="s">
        <v>1057</v>
      </c>
      <c r="F2708">
        <v>100</v>
      </c>
      <c r="G2708">
        <v>8.9700000000000006</v>
      </c>
      <c r="H2708">
        <v>1.9</v>
      </c>
      <c r="I2708">
        <v>1</v>
      </c>
      <c r="J2708">
        <v>1</v>
      </c>
      <c r="K2708" t="s">
        <v>6869</v>
      </c>
      <c r="L2708" t="s">
        <v>6869</v>
      </c>
      <c r="M2708" t="s">
        <v>6869</v>
      </c>
      <c r="N2708" t="s">
        <v>6869</v>
      </c>
      <c r="O2708" t="s">
        <v>6869</v>
      </c>
      <c r="P2708">
        <f>X2708*0.035274</f>
        <v>8.5715819999999994</v>
      </c>
      <c r="Q2708" t="s">
        <v>6869</v>
      </c>
      <c r="R2708">
        <f>0.022*X2708</f>
        <v>5.3460000000000001</v>
      </c>
      <c r="S2708" t="s">
        <v>6869</v>
      </c>
      <c r="T2708" t="s">
        <v>6869</v>
      </c>
      <c r="U2708" t="s">
        <v>6869</v>
      </c>
      <c r="V2708" t="s">
        <v>6869</v>
      </c>
      <c r="W2708">
        <v>1</v>
      </c>
      <c r="X2708">
        <v>243</v>
      </c>
    </row>
    <row r="2709" spans="1:24" x14ac:dyDescent="0.3">
      <c r="A2709">
        <v>6316</v>
      </c>
      <c r="B2709" t="s">
        <v>5777</v>
      </c>
      <c r="C2709" t="s">
        <v>5778</v>
      </c>
      <c r="E2709" t="s">
        <v>1057</v>
      </c>
      <c r="F2709">
        <v>125</v>
      </c>
      <c r="G2709">
        <v>5.24</v>
      </c>
      <c r="H2709">
        <v>4.7</v>
      </c>
      <c r="I2709">
        <v>1</v>
      </c>
      <c r="J2709">
        <v>1</v>
      </c>
      <c r="K2709" t="s">
        <v>6869</v>
      </c>
      <c r="L2709" t="s">
        <v>6869</v>
      </c>
      <c r="M2709" t="s">
        <v>6869</v>
      </c>
      <c r="N2709" t="s">
        <v>6869</v>
      </c>
      <c r="O2709" t="s">
        <v>6869</v>
      </c>
      <c r="P2709">
        <f>X2709*0.035274</f>
        <v>8.6774039999999992</v>
      </c>
      <c r="Q2709" t="s">
        <v>6869</v>
      </c>
      <c r="R2709">
        <f>0.022*X2709</f>
        <v>5.4119999999999999</v>
      </c>
      <c r="S2709" t="s">
        <v>6869</v>
      </c>
      <c r="T2709" t="s">
        <v>6869</v>
      </c>
      <c r="U2709" t="s">
        <v>6869</v>
      </c>
      <c r="V2709" t="s">
        <v>6869</v>
      </c>
      <c r="W2709">
        <v>1</v>
      </c>
      <c r="X2709">
        <v>246</v>
      </c>
    </row>
    <row r="2710" spans="1:24" x14ac:dyDescent="0.3">
      <c r="A2710">
        <v>6728</v>
      </c>
      <c r="B2710" t="s">
        <v>5795</v>
      </c>
      <c r="C2710" t="s">
        <v>5796</v>
      </c>
      <c r="E2710" t="s">
        <v>128</v>
      </c>
      <c r="F2710">
        <v>192</v>
      </c>
      <c r="G2710">
        <v>6.48</v>
      </c>
      <c r="H2710">
        <v>1.4</v>
      </c>
      <c r="I2710">
        <v>1</v>
      </c>
      <c r="J2710" t="s">
        <v>6869</v>
      </c>
      <c r="K2710" t="s">
        <v>6869</v>
      </c>
      <c r="L2710" t="s">
        <v>6869</v>
      </c>
      <c r="M2710" t="s">
        <v>6869</v>
      </c>
      <c r="N2710" t="s">
        <v>6869</v>
      </c>
      <c r="O2710" t="s">
        <v>6869</v>
      </c>
      <c r="P2710">
        <f>X2710*0.035274</f>
        <v>8.4657599999999995</v>
      </c>
      <c r="Q2710" t="s">
        <v>6869</v>
      </c>
      <c r="R2710">
        <f>0.022*X2710</f>
        <v>5.2799999999999994</v>
      </c>
      <c r="S2710" t="s">
        <v>6869</v>
      </c>
      <c r="T2710" t="s">
        <v>6869</v>
      </c>
      <c r="U2710" t="s">
        <v>6869</v>
      </c>
      <c r="V2710" t="s">
        <v>6869</v>
      </c>
      <c r="W2710">
        <v>1</v>
      </c>
      <c r="X2710">
        <v>240</v>
      </c>
    </row>
    <row r="2711" spans="1:24" x14ac:dyDescent="0.3">
      <c r="A2711">
        <v>6729</v>
      </c>
      <c r="B2711" t="s">
        <v>5811</v>
      </c>
      <c r="C2711" t="s">
        <v>5812</v>
      </c>
      <c r="E2711" t="s">
        <v>128</v>
      </c>
      <c r="F2711">
        <v>185</v>
      </c>
      <c r="G2711">
        <v>10.08</v>
      </c>
      <c r="H2711">
        <v>5.5</v>
      </c>
      <c r="I2711">
        <v>1</v>
      </c>
      <c r="J2711" t="s">
        <v>6869</v>
      </c>
      <c r="K2711" t="s">
        <v>6869</v>
      </c>
      <c r="L2711" t="s">
        <v>6869</v>
      </c>
      <c r="M2711" t="s">
        <v>6869</v>
      </c>
      <c r="N2711" t="s">
        <v>6869</v>
      </c>
      <c r="O2711" t="s">
        <v>6869</v>
      </c>
      <c r="P2711">
        <f>X2711*0.035274</f>
        <v>8.4657599999999995</v>
      </c>
      <c r="Q2711" t="s">
        <v>6869</v>
      </c>
      <c r="R2711">
        <f>0.022*X2711</f>
        <v>5.2799999999999994</v>
      </c>
      <c r="S2711" t="s">
        <v>6869</v>
      </c>
      <c r="T2711" t="s">
        <v>6869</v>
      </c>
      <c r="U2711" t="s">
        <v>6869</v>
      </c>
      <c r="V2711" t="s">
        <v>6869</v>
      </c>
      <c r="W2711">
        <v>1</v>
      </c>
      <c r="X2711">
        <v>240</v>
      </c>
    </row>
    <row r="2712" spans="1:24" x14ac:dyDescent="0.3">
      <c r="A2712">
        <v>6738</v>
      </c>
      <c r="B2712" t="s">
        <v>5813</v>
      </c>
      <c r="C2712" t="s">
        <v>5814</v>
      </c>
      <c r="E2712" t="s">
        <v>128</v>
      </c>
      <c r="F2712">
        <v>189</v>
      </c>
      <c r="G2712">
        <v>11.61</v>
      </c>
      <c r="H2712">
        <v>4</v>
      </c>
      <c r="I2712">
        <v>1</v>
      </c>
      <c r="J2712" t="s">
        <v>6869</v>
      </c>
      <c r="K2712" t="s">
        <v>6869</v>
      </c>
      <c r="L2712" t="s">
        <v>6869</v>
      </c>
      <c r="M2712" t="s">
        <v>6869</v>
      </c>
      <c r="N2712" t="s">
        <v>6869</v>
      </c>
      <c r="O2712" t="s">
        <v>6869</v>
      </c>
      <c r="P2712">
        <f>X2712*0.035274</f>
        <v>4.7619899999999999</v>
      </c>
      <c r="Q2712" t="s">
        <v>6869</v>
      </c>
      <c r="R2712">
        <f>0.022*X2712</f>
        <v>2.9699999999999998</v>
      </c>
      <c r="S2712" t="s">
        <v>6869</v>
      </c>
      <c r="T2712" t="s">
        <v>6869</v>
      </c>
      <c r="U2712" t="s">
        <v>6869</v>
      </c>
      <c r="V2712" t="s">
        <v>6869</v>
      </c>
      <c r="W2712">
        <v>1</v>
      </c>
      <c r="X2712">
        <v>135</v>
      </c>
    </row>
    <row r="2713" spans="1:24" x14ac:dyDescent="0.3">
      <c r="A2713">
        <v>6730</v>
      </c>
      <c r="B2713" t="s">
        <v>5815</v>
      </c>
      <c r="C2713" t="s">
        <v>5816</v>
      </c>
      <c r="E2713" t="s">
        <v>128</v>
      </c>
      <c r="F2713">
        <v>185</v>
      </c>
      <c r="G2713">
        <v>12.64</v>
      </c>
      <c r="H2713">
        <v>0</v>
      </c>
      <c r="I2713">
        <v>1</v>
      </c>
      <c r="J2713" t="s">
        <v>6869</v>
      </c>
      <c r="K2713" t="s">
        <v>6869</v>
      </c>
      <c r="L2713" t="s">
        <v>6869</v>
      </c>
      <c r="M2713" t="s">
        <v>6869</v>
      </c>
      <c r="N2713" t="s">
        <v>6869</v>
      </c>
      <c r="O2713" t="s">
        <v>6869</v>
      </c>
      <c r="P2713">
        <f>X2713*0.035274</f>
        <v>8.5715819999999994</v>
      </c>
      <c r="Q2713" t="s">
        <v>6869</v>
      </c>
      <c r="R2713">
        <f>0.022*X2713</f>
        <v>5.3460000000000001</v>
      </c>
      <c r="S2713" t="s">
        <v>6869</v>
      </c>
      <c r="T2713" t="s">
        <v>6869</v>
      </c>
      <c r="U2713" t="s">
        <v>6869</v>
      </c>
      <c r="V2713" t="s">
        <v>6869</v>
      </c>
      <c r="W2713">
        <v>1</v>
      </c>
      <c r="X2713">
        <v>243</v>
      </c>
    </row>
    <row r="2714" spans="1:24" x14ac:dyDescent="0.3">
      <c r="A2714">
        <v>6984</v>
      </c>
      <c r="B2714" t="s">
        <v>5823</v>
      </c>
      <c r="C2714" t="s">
        <v>5824</v>
      </c>
      <c r="E2714" t="s">
        <v>5825</v>
      </c>
      <c r="F2714">
        <v>9</v>
      </c>
      <c r="G2714">
        <v>1.23</v>
      </c>
      <c r="H2714">
        <v>0</v>
      </c>
      <c r="I2714">
        <v>1</v>
      </c>
      <c r="J2714">
        <v>1</v>
      </c>
      <c r="K2714" t="s">
        <v>6869</v>
      </c>
      <c r="L2714" t="s">
        <v>6869</v>
      </c>
      <c r="M2714" t="s">
        <v>6869</v>
      </c>
      <c r="N2714" t="s">
        <v>6869</v>
      </c>
      <c r="O2714" t="s">
        <v>6869</v>
      </c>
      <c r="P2714">
        <f>X2714*0.035274</f>
        <v>8.0071980000000007</v>
      </c>
      <c r="Q2714" t="s">
        <v>6869</v>
      </c>
      <c r="R2714">
        <f>0.022*X2714</f>
        <v>4.9939999999999998</v>
      </c>
      <c r="S2714" t="s">
        <v>6869</v>
      </c>
      <c r="T2714" t="s">
        <v>6869</v>
      </c>
      <c r="U2714" t="s">
        <v>6869</v>
      </c>
      <c r="V2714" t="s">
        <v>6869</v>
      </c>
      <c r="W2714">
        <v>1</v>
      </c>
      <c r="X2714">
        <v>227</v>
      </c>
    </row>
    <row r="2715" spans="1:24" x14ac:dyDescent="0.3">
      <c r="A2715">
        <v>6964</v>
      </c>
      <c r="B2715" t="s">
        <v>5837</v>
      </c>
      <c r="C2715" t="s">
        <v>5838</v>
      </c>
      <c r="E2715" t="s">
        <v>1057</v>
      </c>
      <c r="F2715">
        <v>74</v>
      </c>
      <c r="G2715">
        <v>1.96</v>
      </c>
      <c r="H2715">
        <v>1.5</v>
      </c>
      <c r="I2715">
        <v>1</v>
      </c>
      <c r="J2715">
        <v>1</v>
      </c>
      <c r="K2715" t="s">
        <v>6869</v>
      </c>
      <c r="L2715" t="s">
        <v>6869</v>
      </c>
      <c r="M2715" t="s">
        <v>6869</v>
      </c>
      <c r="N2715" t="s">
        <v>6869</v>
      </c>
      <c r="O2715" t="s">
        <v>6869</v>
      </c>
      <c r="P2715">
        <f>X2715*0.035274</f>
        <v>8.7479519999999997</v>
      </c>
      <c r="Q2715" t="s">
        <v>6869</v>
      </c>
      <c r="R2715">
        <f>0.022*X2715</f>
        <v>5.4559999999999995</v>
      </c>
      <c r="S2715" t="s">
        <v>6869</v>
      </c>
      <c r="T2715" t="s">
        <v>6869</v>
      </c>
      <c r="U2715" t="s">
        <v>6869</v>
      </c>
      <c r="V2715" t="s">
        <v>6869</v>
      </c>
      <c r="W2715">
        <v>1</v>
      </c>
      <c r="X2715">
        <v>248</v>
      </c>
    </row>
    <row r="2716" spans="1:24" x14ac:dyDescent="0.3">
      <c r="A2716">
        <v>6739</v>
      </c>
      <c r="B2716" t="s">
        <v>5847</v>
      </c>
      <c r="C2716" t="s">
        <v>5848</v>
      </c>
      <c r="E2716" t="s">
        <v>128</v>
      </c>
      <c r="F2716">
        <v>72</v>
      </c>
      <c r="G2716">
        <v>5.17</v>
      </c>
      <c r="H2716">
        <v>0</v>
      </c>
      <c r="I2716">
        <v>1</v>
      </c>
      <c r="J2716" t="s">
        <v>6869</v>
      </c>
      <c r="K2716" t="s">
        <v>6869</v>
      </c>
      <c r="L2716" t="s">
        <v>6869</v>
      </c>
      <c r="M2716" t="s">
        <v>6869</v>
      </c>
      <c r="N2716" t="s">
        <v>6869</v>
      </c>
      <c r="O2716" t="s">
        <v>6869</v>
      </c>
      <c r="P2716">
        <f>X2716*0.035274</f>
        <v>4.7972640000000002</v>
      </c>
      <c r="Q2716" t="s">
        <v>6869</v>
      </c>
      <c r="R2716">
        <f>0.022*X2716</f>
        <v>2.992</v>
      </c>
      <c r="S2716" t="s">
        <v>6869</v>
      </c>
      <c r="T2716" t="s">
        <v>6869</v>
      </c>
      <c r="U2716" t="s">
        <v>6869</v>
      </c>
      <c r="V2716" t="s">
        <v>6869</v>
      </c>
      <c r="W2716">
        <v>1</v>
      </c>
      <c r="X2716">
        <v>136</v>
      </c>
    </row>
    <row r="2717" spans="1:24" x14ac:dyDescent="0.3">
      <c r="A2717">
        <v>22401</v>
      </c>
      <c r="B2717" t="s">
        <v>5151</v>
      </c>
      <c r="C2717" t="s">
        <v>5913</v>
      </c>
      <c r="E2717" t="s">
        <v>128</v>
      </c>
      <c r="F2717">
        <v>255</v>
      </c>
      <c r="G2717">
        <v>14.29</v>
      </c>
      <c r="H2717">
        <v>5.0999999999999996</v>
      </c>
      <c r="I2717">
        <v>1</v>
      </c>
      <c r="J2717" t="s">
        <v>6869</v>
      </c>
      <c r="K2717" t="s">
        <v>6869</v>
      </c>
      <c r="L2717" t="s">
        <v>6869</v>
      </c>
      <c r="M2717" t="s">
        <v>6869</v>
      </c>
      <c r="N2717" t="s">
        <v>6869</v>
      </c>
      <c r="O2717" t="s">
        <v>6869</v>
      </c>
      <c r="P2717">
        <f>X2717*0.035274</f>
        <v>9.9825420000000005</v>
      </c>
      <c r="Q2717" t="s">
        <v>6869</v>
      </c>
      <c r="R2717">
        <f>0.022*X2717</f>
        <v>6.226</v>
      </c>
      <c r="S2717" t="s">
        <v>6869</v>
      </c>
      <c r="T2717" t="s">
        <v>6869</v>
      </c>
      <c r="U2717" t="s">
        <v>6869</v>
      </c>
      <c r="V2717" t="s">
        <v>6869</v>
      </c>
      <c r="W2717">
        <v>1</v>
      </c>
      <c r="X2717">
        <v>283</v>
      </c>
    </row>
    <row r="2718" spans="1:24" x14ac:dyDescent="0.3">
      <c r="A2718">
        <v>35144</v>
      </c>
      <c r="B2718" t="s">
        <v>6058</v>
      </c>
      <c r="C2718" t="s">
        <v>6059</v>
      </c>
      <c r="E2718" t="s">
        <v>128</v>
      </c>
      <c r="F2718">
        <v>311</v>
      </c>
      <c r="G2718">
        <v>26.83</v>
      </c>
      <c r="H2718">
        <v>0</v>
      </c>
      <c r="I2718">
        <v>1</v>
      </c>
      <c r="J2718" t="s">
        <v>6869</v>
      </c>
      <c r="K2718" t="s">
        <v>6869</v>
      </c>
      <c r="L2718" t="s">
        <v>6869</v>
      </c>
      <c r="M2718" t="s">
        <v>6869</v>
      </c>
      <c r="N2718" t="s">
        <v>6869</v>
      </c>
      <c r="O2718" t="s">
        <v>6869</v>
      </c>
      <c r="P2718">
        <f>X2718*0.035274</f>
        <v>10.864392</v>
      </c>
      <c r="Q2718" t="s">
        <v>6869</v>
      </c>
      <c r="R2718">
        <f>0.022*X2718</f>
        <v>6.7759999999999998</v>
      </c>
      <c r="S2718" t="s">
        <v>6869</v>
      </c>
      <c r="T2718" t="s">
        <v>6869</v>
      </c>
      <c r="U2718" t="s">
        <v>6869</v>
      </c>
      <c r="V2718" t="s">
        <v>6869</v>
      </c>
      <c r="W2718">
        <v>1</v>
      </c>
      <c r="X2718">
        <v>308</v>
      </c>
    </row>
    <row r="2719" spans="1:24" x14ac:dyDescent="0.3">
      <c r="A2719">
        <v>35145</v>
      </c>
      <c r="B2719" t="s">
        <v>6060</v>
      </c>
      <c r="C2719" t="s">
        <v>6061</v>
      </c>
      <c r="E2719" t="s">
        <v>128</v>
      </c>
      <c r="F2719">
        <v>341</v>
      </c>
      <c r="G2719">
        <v>27.58</v>
      </c>
      <c r="H2719">
        <v>8.1999999999999993</v>
      </c>
      <c r="I2719">
        <v>1</v>
      </c>
      <c r="J2719" t="s">
        <v>6869</v>
      </c>
      <c r="K2719" t="s">
        <v>6869</v>
      </c>
      <c r="L2719" t="s">
        <v>6869</v>
      </c>
      <c r="M2719" t="s">
        <v>6869</v>
      </c>
      <c r="N2719" t="s">
        <v>6869</v>
      </c>
      <c r="O2719" t="s">
        <v>6869</v>
      </c>
      <c r="P2719">
        <f>X2719*0.035274</f>
        <v>14.497614</v>
      </c>
      <c r="Q2719" t="s">
        <v>6869</v>
      </c>
      <c r="R2719">
        <f>0.022*X2719</f>
        <v>9.0419999999999998</v>
      </c>
      <c r="S2719" t="s">
        <v>6869</v>
      </c>
      <c r="T2719" t="s">
        <v>6869</v>
      </c>
      <c r="U2719" t="s">
        <v>6869</v>
      </c>
      <c r="V2719" t="s">
        <v>6869</v>
      </c>
      <c r="W2719">
        <v>1</v>
      </c>
      <c r="X2719">
        <v>411</v>
      </c>
    </row>
    <row r="2720" spans="1:24" x14ac:dyDescent="0.3">
      <c r="A2720">
        <v>35146</v>
      </c>
      <c r="B2720" t="s">
        <v>6062</v>
      </c>
      <c r="C2720" t="s">
        <v>6063</v>
      </c>
      <c r="E2720" t="s">
        <v>128</v>
      </c>
      <c r="F2720">
        <v>312</v>
      </c>
      <c r="G2720">
        <v>26.12</v>
      </c>
      <c r="H2720">
        <v>5.2</v>
      </c>
      <c r="I2720">
        <v>1</v>
      </c>
      <c r="J2720" t="s">
        <v>6869</v>
      </c>
      <c r="K2720" t="s">
        <v>6869</v>
      </c>
      <c r="L2720" t="s">
        <v>6869</v>
      </c>
      <c r="M2720" t="s">
        <v>6869</v>
      </c>
      <c r="N2720" t="s">
        <v>6869</v>
      </c>
      <c r="O2720" t="s">
        <v>6869</v>
      </c>
      <c r="P2720">
        <f>X2720*0.035274</f>
        <v>10.688022</v>
      </c>
      <c r="Q2720" t="s">
        <v>6869</v>
      </c>
      <c r="R2720">
        <f>0.022*X2720</f>
        <v>6.6659999999999995</v>
      </c>
      <c r="S2720" t="s">
        <v>6869</v>
      </c>
      <c r="T2720" t="s">
        <v>6869</v>
      </c>
      <c r="U2720" t="s">
        <v>6869</v>
      </c>
      <c r="V2720" t="s">
        <v>6869</v>
      </c>
      <c r="W2720">
        <v>1</v>
      </c>
      <c r="X2720">
        <v>303</v>
      </c>
    </row>
    <row r="2721" spans="1:24" x14ac:dyDescent="0.3">
      <c r="A2721">
        <v>14350</v>
      </c>
      <c r="B2721" t="s">
        <v>6075</v>
      </c>
      <c r="C2721" t="s">
        <v>6076</v>
      </c>
      <c r="E2721" t="s">
        <v>6077</v>
      </c>
      <c r="F2721">
        <v>86</v>
      </c>
      <c r="G2721">
        <v>0.02</v>
      </c>
      <c r="H2721">
        <v>0</v>
      </c>
      <c r="I2721">
        <v>1</v>
      </c>
      <c r="J2721" t="s">
        <v>6869</v>
      </c>
      <c r="K2721" t="s">
        <v>6869</v>
      </c>
      <c r="L2721" t="s">
        <v>6869</v>
      </c>
      <c r="M2721">
        <v>2.5</v>
      </c>
      <c r="N2721" t="s">
        <v>6869</v>
      </c>
      <c r="O2721" t="s">
        <v>6869</v>
      </c>
      <c r="P2721">
        <f>X2721*0.035274</f>
        <v>0.77602799999999994</v>
      </c>
      <c r="Q2721" t="s">
        <v>6869</v>
      </c>
      <c r="R2721">
        <f>0.022*X2721</f>
        <v>0.48399999999999999</v>
      </c>
      <c r="S2721" t="s">
        <v>6869</v>
      </c>
      <c r="T2721" t="s">
        <v>6869</v>
      </c>
      <c r="U2721" t="s">
        <v>6869</v>
      </c>
      <c r="V2721" t="s">
        <v>6869</v>
      </c>
      <c r="W2721">
        <v>1</v>
      </c>
      <c r="X2721">
        <v>22</v>
      </c>
    </row>
    <row r="2722" spans="1:24" x14ac:dyDescent="0.3">
      <c r="A2722">
        <v>19335</v>
      </c>
      <c r="B2722" t="s">
        <v>6112</v>
      </c>
      <c r="C2722" t="s">
        <v>6113</v>
      </c>
      <c r="E2722" t="s">
        <v>6114</v>
      </c>
      <c r="F2722">
        <v>11</v>
      </c>
      <c r="G2722">
        <v>0</v>
      </c>
      <c r="H2722">
        <v>0</v>
      </c>
      <c r="I2722">
        <v>1</v>
      </c>
      <c r="J2722" t="s">
        <v>6869</v>
      </c>
      <c r="K2722" t="s">
        <v>6869</v>
      </c>
      <c r="L2722" t="s">
        <v>6869</v>
      </c>
      <c r="M2722" t="s">
        <v>6869</v>
      </c>
      <c r="N2722" t="s">
        <v>6869</v>
      </c>
      <c r="O2722" t="s">
        <v>6869</v>
      </c>
      <c r="P2722">
        <f>X2722*0.035274</f>
        <v>9.8767199999999999E-2</v>
      </c>
      <c r="Q2722" t="s">
        <v>6869</v>
      </c>
      <c r="R2722">
        <f>0.022*X2722</f>
        <v>6.1599999999999995E-2</v>
      </c>
      <c r="S2722" t="s">
        <v>6869</v>
      </c>
      <c r="T2722" t="s">
        <v>6869</v>
      </c>
      <c r="U2722" t="s">
        <v>6869</v>
      </c>
      <c r="V2722" t="s">
        <v>6869</v>
      </c>
      <c r="W2722">
        <v>1</v>
      </c>
      <c r="X2722">
        <v>2.8</v>
      </c>
    </row>
    <row r="2723" spans="1:24" x14ac:dyDescent="0.3">
      <c r="A2723">
        <v>7920</v>
      </c>
      <c r="B2723" t="s">
        <v>6202</v>
      </c>
      <c r="C2723" t="s">
        <v>6203</v>
      </c>
      <c r="E2723" t="s">
        <v>6204</v>
      </c>
      <c r="F2723">
        <v>236</v>
      </c>
      <c r="G2723">
        <v>9.77</v>
      </c>
      <c r="H2723">
        <v>0</v>
      </c>
      <c r="I2723">
        <v>1</v>
      </c>
      <c r="J2723" t="s">
        <v>6869</v>
      </c>
      <c r="K2723" t="s">
        <v>6869</v>
      </c>
      <c r="L2723" t="s">
        <v>6869</v>
      </c>
      <c r="M2723" t="s">
        <v>6869</v>
      </c>
      <c r="N2723" t="s">
        <v>6869</v>
      </c>
      <c r="O2723" t="s">
        <v>6869</v>
      </c>
      <c r="P2723">
        <f>X2723*0.035274</f>
        <v>2.7160980000000001</v>
      </c>
      <c r="Q2723" t="s">
        <v>6869</v>
      </c>
      <c r="R2723">
        <f>0.022*X2723</f>
        <v>1.694</v>
      </c>
      <c r="S2723" t="s">
        <v>6869</v>
      </c>
      <c r="T2723" t="s">
        <v>6869</v>
      </c>
      <c r="U2723" t="s">
        <v>6869</v>
      </c>
      <c r="V2723" t="s">
        <v>6869</v>
      </c>
      <c r="W2723">
        <v>1</v>
      </c>
      <c r="X2723">
        <v>77</v>
      </c>
    </row>
    <row r="2724" spans="1:24" x14ac:dyDescent="0.3">
      <c r="A2724">
        <v>90480</v>
      </c>
      <c r="B2724" t="s">
        <v>6205</v>
      </c>
      <c r="C2724" t="s">
        <v>6206</v>
      </c>
      <c r="E2724" t="s">
        <v>128</v>
      </c>
      <c r="F2724">
        <v>56</v>
      </c>
      <c r="G2724">
        <v>0</v>
      </c>
      <c r="H2724">
        <v>0</v>
      </c>
      <c r="I2724">
        <v>1</v>
      </c>
      <c r="J2724" t="s">
        <v>6869</v>
      </c>
      <c r="K2724" t="s">
        <v>6869</v>
      </c>
      <c r="L2724" t="s">
        <v>6869</v>
      </c>
      <c r="M2724" t="s">
        <v>6869</v>
      </c>
      <c r="N2724" t="s">
        <v>6869</v>
      </c>
      <c r="O2724" t="s">
        <v>6869</v>
      </c>
      <c r="P2724">
        <f>X2724*0.035274</f>
        <v>0.74075400000000002</v>
      </c>
      <c r="Q2724" t="s">
        <v>6869</v>
      </c>
      <c r="R2724">
        <f>0.022*X2724</f>
        <v>0.46199999999999997</v>
      </c>
      <c r="S2724" t="s">
        <v>6869</v>
      </c>
      <c r="T2724" t="s">
        <v>6869</v>
      </c>
      <c r="U2724" t="s">
        <v>6869</v>
      </c>
      <c r="V2724" t="s">
        <v>6869</v>
      </c>
      <c r="W2724">
        <v>1</v>
      </c>
      <c r="X2724">
        <v>21</v>
      </c>
    </row>
    <row r="2725" spans="1:24" x14ac:dyDescent="0.3">
      <c r="A2725">
        <v>19030</v>
      </c>
      <c r="B2725" t="s">
        <v>6207</v>
      </c>
      <c r="C2725" t="s">
        <v>6208</v>
      </c>
      <c r="E2725" t="s">
        <v>128</v>
      </c>
      <c r="F2725">
        <v>52</v>
      </c>
      <c r="G2725">
        <v>0</v>
      </c>
      <c r="H2725">
        <v>0</v>
      </c>
      <c r="I2725">
        <v>1</v>
      </c>
      <c r="J2725" t="s">
        <v>6869</v>
      </c>
      <c r="K2725" t="s">
        <v>6869</v>
      </c>
      <c r="L2725" t="s">
        <v>6869</v>
      </c>
      <c r="M2725" t="s">
        <v>6869</v>
      </c>
      <c r="N2725" t="s">
        <v>6869</v>
      </c>
      <c r="O2725" t="s">
        <v>6869</v>
      </c>
      <c r="P2725">
        <f>X2725*0.035274</f>
        <v>0.70548</v>
      </c>
      <c r="Q2725" t="s">
        <v>6869</v>
      </c>
      <c r="R2725">
        <f>0.022*X2725</f>
        <v>0.43999999999999995</v>
      </c>
      <c r="S2725" t="s">
        <v>6869</v>
      </c>
      <c r="T2725" t="s">
        <v>6869</v>
      </c>
      <c r="U2725" t="s">
        <v>6869</v>
      </c>
      <c r="V2725" t="s">
        <v>6869</v>
      </c>
      <c r="W2725">
        <v>1</v>
      </c>
      <c r="X2725">
        <v>20</v>
      </c>
    </row>
    <row r="2726" spans="1:24" x14ac:dyDescent="0.3">
      <c r="A2726">
        <v>36020</v>
      </c>
      <c r="B2726" t="s">
        <v>6226</v>
      </c>
      <c r="C2726" t="s">
        <v>6227</v>
      </c>
      <c r="E2726" t="s">
        <v>128</v>
      </c>
      <c r="F2726">
        <v>433</v>
      </c>
      <c r="G2726">
        <v>24</v>
      </c>
      <c r="H2726">
        <v>1</v>
      </c>
      <c r="I2726">
        <v>1</v>
      </c>
      <c r="J2726" t="s">
        <v>6869</v>
      </c>
      <c r="K2726" t="s">
        <v>6869</v>
      </c>
      <c r="L2726" t="s">
        <v>6869</v>
      </c>
      <c r="M2726" t="s">
        <v>6869</v>
      </c>
      <c r="N2726" t="s">
        <v>6869</v>
      </c>
      <c r="O2726" t="s">
        <v>6869</v>
      </c>
      <c r="P2726">
        <f>X2726*0.035274</f>
        <v>4.6914420000000003</v>
      </c>
      <c r="Q2726" t="s">
        <v>6869</v>
      </c>
      <c r="R2726">
        <f>0.022*X2726</f>
        <v>2.9259999999999997</v>
      </c>
      <c r="S2726" t="s">
        <v>6869</v>
      </c>
      <c r="T2726" t="s">
        <v>6869</v>
      </c>
      <c r="U2726" t="s">
        <v>6869</v>
      </c>
      <c r="V2726" t="s">
        <v>6869</v>
      </c>
      <c r="W2726">
        <v>1</v>
      </c>
      <c r="X2726">
        <v>133</v>
      </c>
    </row>
    <row r="2727" spans="1:24" x14ac:dyDescent="0.3">
      <c r="A2727">
        <v>36011</v>
      </c>
      <c r="B2727" t="s">
        <v>6228</v>
      </c>
      <c r="C2727" t="s">
        <v>6229</v>
      </c>
      <c r="E2727" t="s">
        <v>128</v>
      </c>
      <c r="F2727">
        <v>345</v>
      </c>
      <c r="G2727">
        <v>54.6</v>
      </c>
      <c r="H2727">
        <v>0</v>
      </c>
      <c r="I2727">
        <v>1</v>
      </c>
      <c r="J2727" t="s">
        <v>6869</v>
      </c>
      <c r="K2727" t="s">
        <v>6869</v>
      </c>
      <c r="L2727" t="s">
        <v>6869</v>
      </c>
      <c r="M2727" t="s">
        <v>6869</v>
      </c>
      <c r="N2727" t="s">
        <v>6869</v>
      </c>
      <c r="O2727" t="s">
        <v>6869</v>
      </c>
      <c r="P2727">
        <f>X2727*0.035274</f>
        <v>6.2082239999999995</v>
      </c>
      <c r="Q2727" t="s">
        <v>6869</v>
      </c>
      <c r="R2727">
        <f>0.022*X2727</f>
        <v>3.8719999999999999</v>
      </c>
      <c r="S2727" t="s">
        <v>6869</v>
      </c>
      <c r="T2727" t="s">
        <v>6869</v>
      </c>
      <c r="U2727" t="s">
        <v>6869</v>
      </c>
      <c r="V2727" t="s">
        <v>6869</v>
      </c>
      <c r="W2727">
        <v>1</v>
      </c>
      <c r="X2727">
        <v>176</v>
      </c>
    </row>
    <row r="2728" spans="1:24" x14ac:dyDescent="0.3">
      <c r="A2728">
        <v>36007</v>
      </c>
      <c r="B2728" t="s">
        <v>6230</v>
      </c>
      <c r="C2728" t="s">
        <v>6231</v>
      </c>
      <c r="E2728" t="s">
        <v>128</v>
      </c>
      <c r="F2728">
        <v>545</v>
      </c>
      <c r="G2728">
        <v>6.88</v>
      </c>
      <c r="H2728">
        <v>7.5</v>
      </c>
      <c r="I2728">
        <v>1</v>
      </c>
      <c r="J2728" t="s">
        <v>6869</v>
      </c>
      <c r="K2728" t="s">
        <v>6869</v>
      </c>
      <c r="L2728" t="s">
        <v>6869</v>
      </c>
      <c r="M2728" t="s">
        <v>6869</v>
      </c>
      <c r="N2728" t="s">
        <v>6869</v>
      </c>
      <c r="O2728" t="s">
        <v>6869</v>
      </c>
      <c r="P2728">
        <f>X2728*0.035274</f>
        <v>6.4904159999999997</v>
      </c>
      <c r="Q2728" t="s">
        <v>6869</v>
      </c>
      <c r="R2728">
        <f>0.022*X2728</f>
        <v>4.048</v>
      </c>
      <c r="S2728" t="s">
        <v>6869</v>
      </c>
      <c r="T2728" t="s">
        <v>6869</v>
      </c>
      <c r="U2728" t="s">
        <v>6869</v>
      </c>
      <c r="V2728" t="s">
        <v>6869</v>
      </c>
      <c r="W2728">
        <v>1</v>
      </c>
      <c r="X2728">
        <v>184</v>
      </c>
    </row>
    <row r="2729" spans="1:24" x14ac:dyDescent="0.3">
      <c r="A2729">
        <v>36006</v>
      </c>
      <c r="B2729" t="s">
        <v>6232</v>
      </c>
      <c r="C2729" t="s">
        <v>6233</v>
      </c>
      <c r="E2729" t="s">
        <v>128</v>
      </c>
      <c r="F2729">
        <v>528</v>
      </c>
      <c r="G2729">
        <v>20.77</v>
      </c>
      <c r="H2729">
        <v>0</v>
      </c>
      <c r="I2729">
        <v>1</v>
      </c>
      <c r="J2729" t="s">
        <v>6869</v>
      </c>
      <c r="K2729" t="s">
        <v>6869</v>
      </c>
      <c r="L2729" t="s">
        <v>6869</v>
      </c>
      <c r="M2729" t="s">
        <v>6869</v>
      </c>
      <c r="N2729" t="s">
        <v>6869</v>
      </c>
      <c r="O2729" t="s">
        <v>6869</v>
      </c>
      <c r="P2729">
        <f>X2729*0.035274</f>
        <v>6.1729500000000002</v>
      </c>
      <c r="Q2729" t="s">
        <v>6869</v>
      </c>
      <c r="R2729">
        <f>0.022*X2729</f>
        <v>3.8499999999999996</v>
      </c>
      <c r="S2729" t="s">
        <v>6869</v>
      </c>
      <c r="T2729" t="s">
        <v>6869</v>
      </c>
      <c r="U2729" t="s">
        <v>6869</v>
      </c>
      <c r="V2729" t="s">
        <v>6869</v>
      </c>
      <c r="W2729">
        <v>1</v>
      </c>
      <c r="X2729">
        <v>175</v>
      </c>
    </row>
    <row r="2730" spans="1:24" x14ac:dyDescent="0.3">
      <c r="A2730">
        <v>21268</v>
      </c>
      <c r="B2730" t="s">
        <v>6247</v>
      </c>
      <c r="C2730" t="s">
        <v>6248</v>
      </c>
      <c r="E2730" t="s">
        <v>128</v>
      </c>
      <c r="F2730">
        <v>280</v>
      </c>
      <c r="G2730">
        <v>3.46</v>
      </c>
      <c r="H2730">
        <v>2.6</v>
      </c>
      <c r="I2730">
        <v>1</v>
      </c>
      <c r="J2730" t="s">
        <v>6869</v>
      </c>
      <c r="K2730" t="s">
        <v>6869</v>
      </c>
      <c r="L2730" t="s">
        <v>6869</v>
      </c>
      <c r="M2730" t="s">
        <v>6869</v>
      </c>
      <c r="N2730" t="s">
        <v>6869</v>
      </c>
      <c r="O2730" t="s">
        <v>6869</v>
      </c>
      <c r="P2730">
        <f>X2730*0.035274</f>
        <v>2.82192</v>
      </c>
      <c r="Q2730" t="s">
        <v>6869</v>
      </c>
      <c r="R2730">
        <f>0.022*X2730</f>
        <v>1.7599999999999998</v>
      </c>
      <c r="S2730" t="s">
        <v>6869</v>
      </c>
      <c r="T2730" t="s">
        <v>6869</v>
      </c>
      <c r="U2730" t="s">
        <v>6869</v>
      </c>
      <c r="V2730" t="s">
        <v>6869</v>
      </c>
      <c r="W2730">
        <v>1</v>
      </c>
      <c r="X2730">
        <v>80</v>
      </c>
    </row>
    <row r="2731" spans="1:24" x14ac:dyDescent="0.3">
      <c r="A2731">
        <v>21269</v>
      </c>
      <c r="B2731" t="s">
        <v>6249</v>
      </c>
      <c r="C2731" t="s">
        <v>6250</v>
      </c>
      <c r="E2731" t="s">
        <v>128</v>
      </c>
      <c r="F2731">
        <v>495</v>
      </c>
      <c r="G2731">
        <v>13.79</v>
      </c>
      <c r="H2731">
        <v>8.1999999999999993</v>
      </c>
      <c r="I2731">
        <v>1</v>
      </c>
      <c r="J2731" t="s">
        <v>6869</v>
      </c>
      <c r="K2731" t="s">
        <v>6869</v>
      </c>
      <c r="L2731" t="s">
        <v>6869</v>
      </c>
      <c r="M2731" t="s">
        <v>6869</v>
      </c>
      <c r="N2731" t="s">
        <v>6869</v>
      </c>
      <c r="O2731" t="s">
        <v>6869</v>
      </c>
      <c r="P2731">
        <f>X2731*0.035274</f>
        <v>7.8308280000000003</v>
      </c>
      <c r="Q2731" t="s">
        <v>6869</v>
      </c>
      <c r="R2731">
        <f>0.022*X2731</f>
        <v>4.8839999999999995</v>
      </c>
      <c r="S2731" t="s">
        <v>6869</v>
      </c>
      <c r="T2731" t="s">
        <v>6869</v>
      </c>
      <c r="U2731" t="s">
        <v>6869</v>
      </c>
      <c r="V2731" t="s">
        <v>6869</v>
      </c>
      <c r="W2731">
        <v>1</v>
      </c>
      <c r="X2731">
        <v>222</v>
      </c>
    </row>
    <row r="2732" spans="1:24" x14ac:dyDescent="0.3">
      <c r="A2732">
        <v>35143</v>
      </c>
      <c r="B2732" t="s">
        <v>6377</v>
      </c>
      <c r="C2732" t="s">
        <v>6378</v>
      </c>
      <c r="E2732" t="s">
        <v>128</v>
      </c>
      <c r="F2732">
        <v>467</v>
      </c>
      <c r="G2732">
        <v>14.34</v>
      </c>
      <c r="H2732">
        <v>4.7</v>
      </c>
      <c r="I2732">
        <v>1</v>
      </c>
      <c r="J2732" t="s">
        <v>6869</v>
      </c>
      <c r="K2732" t="s">
        <v>6869</v>
      </c>
      <c r="L2732" t="s">
        <v>6869</v>
      </c>
      <c r="M2732" t="s">
        <v>6869</v>
      </c>
      <c r="N2732" t="s">
        <v>6869</v>
      </c>
      <c r="O2732" t="s">
        <v>6869</v>
      </c>
      <c r="P2732">
        <f>X2732*0.035274</f>
        <v>6.9489780000000003</v>
      </c>
      <c r="Q2732" t="s">
        <v>6869</v>
      </c>
      <c r="R2732">
        <f>0.022*X2732</f>
        <v>4.3339999999999996</v>
      </c>
      <c r="S2732" t="s">
        <v>6869</v>
      </c>
      <c r="T2732" t="s">
        <v>6869</v>
      </c>
      <c r="U2732" t="s">
        <v>6869</v>
      </c>
      <c r="V2732" t="s">
        <v>6869</v>
      </c>
      <c r="W2732">
        <v>1</v>
      </c>
      <c r="X2732">
        <v>197</v>
      </c>
    </row>
    <row r="2733" spans="1:24" x14ac:dyDescent="0.3">
      <c r="A2733">
        <v>5187</v>
      </c>
      <c r="B2733" t="s">
        <v>6403</v>
      </c>
      <c r="C2733" t="s">
        <v>6404</v>
      </c>
      <c r="E2733" t="s">
        <v>128</v>
      </c>
      <c r="F2733">
        <v>117</v>
      </c>
      <c r="G2733">
        <v>19</v>
      </c>
      <c r="H2733">
        <v>0</v>
      </c>
      <c r="I2733">
        <v>1</v>
      </c>
      <c r="J2733" t="s">
        <v>6869</v>
      </c>
      <c r="K2733" t="s">
        <v>6869</v>
      </c>
      <c r="L2733" t="s">
        <v>6869</v>
      </c>
      <c r="M2733" t="s">
        <v>6869</v>
      </c>
      <c r="N2733" t="s">
        <v>6869</v>
      </c>
      <c r="O2733" t="s">
        <v>6869</v>
      </c>
      <c r="P2733">
        <f>X2733*0.035274</f>
        <v>2.9982899999999999</v>
      </c>
      <c r="Q2733" t="s">
        <v>6869</v>
      </c>
      <c r="R2733">
        <f>0.022*X2733</f>
        <v>1.8699999999999999</v>
      </c>
      <c r="S2733" t="s">
        <v>6869</v>
      </c>
      <c r="T2733" t="s">
        <v>6869</v>
      </c>
      <c r="U2733" t="s">
        <v>6869</v>
      </c>
      <c r="V2733" t="s">
        <v>6869</v>
      </c>
      <c r="W2733">
        <v>1</v>
      </c>
      <c r="X2733">
        <v>85</v>
      </c>
    </row>
    <row r="2734" spans="1:24" x14ac:dyDescent="0.3">
      <c r="A2734">
        <v>7958</v>
      </c>
      <c r="B2734" t="s">
        <v>5449</v>
      </c>
      <c r="C2734" t="s">
        <v>6412</v>
      </c>
      <c r="E2734" t="s">
        <v>128</v>
      </c>
      <c r="F2734">
        <v>153</v>
      </c>
      <c r="G2734">
        <v>15</v>
      </c>
      <c r="H2734">
        <v>0</v>
      </c>
      <c r="I2734">
        <v>1</v>
      </c>
      <c r="J2734" t="s">
        <v>6869</v>
      </c>
      <c r="K2734" t="s">
        <v>6869</v>
      </c>
      <c r="L2734" t="s">
        <v>6869</v>
      </c>
      <c r="M2734" t="s">
        <v>6869</v>
      </c>
      <c r="N2734" t="s">
        <v>6869</v>
      </c>
      <c r="O2734" t="s">
        <v>6869</v>
      </c>
      <c r="P2734">
        <f>X2734*0.035274</f>
        <v>2.82192</v>
      </c>
      <c r="Q2734" t="s">
        <v>6869</v>
      </c>
      <c r="R2734">
        <f>0.022*X2734</f>
        <v>1.7599999999999998</v>
      </c>
      <c r="S2734" t="s">
        <v>6869</v>
      </c>
      <c r="T2734" t="s">
        <v>6869</v>
      </c>
      <c r="U2734" t="s">
        <v>6869</v>
      </c>
      <c r="V2734" t="s">
        <v>6869</v>
      </c>
      <c r="W2734">
        <v>1</v>
      </c>
      <c r="X2734">
        <v>80</v>
      </c>
    </row>
    <row r="2735" spans="1:24" x14ac:dyDescent="0.3">
      <c r="A2735">
        <v>5186</v>
      </c>
      <c r="B2735" t="s">
        <v>6424</v>
      </c>
      <c r="C2735" t="s">
        <v>6425</v>
      </c>
      <c r="E2735" t="s">
        <v>128</v>
      </c>
      <c r="F2735">
        <v>125</v>
      </c>
      <c r="G2735">
        <v>25.61</v>
      </c>
      <c r="H2735">
        <v>0</v>
      </c>
      <c r="I2735">
        <v>1</v>
      </c>
      <c r="J2735" t="s">
        <v>6869</v>
      </c>
      <c r="K2735" t="s">
        <v>6869</v>
      </c>
      <c r="L2735" t="s">
        <v>6869</v>
      </c>
      <c r="M2735" t="s">
        <v>6869</v>
      </c>
      <c r="N2735" t="s">
        <v>6869</v>
      </c>
      <c r="O2735" t="s">
        <v>6869</v>
      </c>
      <c r="P2735">
        <f>X2735*0.035274</f>
        <v>2.9982899999999999</v>
      </c>
      <c r="Q2735" t="s">
        <v>6869</v>
      </c>
      <c r="R2735">
        <f>0.022*X2735</f>
        <v>1.8699999999999999</v>
      </c>
      <c r="S2735" t="s">
        <v>6869</v>
      </c>
      <c r="T2735" t="s">
        <v>6869</v>
      </c>
      <c r="U2735" t="s">
        <v>6869</v>
      </c>
      <c r="V2735" t="s">
        <v>6869</v>
      </c>
      <c r="W2735">
        <v>1</v>
      </c>
      <c r="X2735">
        <v>85</v>
      </c>
    </row>
    <row r="2736" spans="1:24" x14ac:dyDescent="0.3">
      <c r="A2736">
        <v>5184</v>
      </c>
      <c r="B2736" t="s">
        <v>6434</v>
      </c>
      <c r="C2736" t="s">
        <v>6435</v>
      </c>
      <c r="E2736" t="s">
        <v>128</v>
      </c>
      <c r="F2736">
        <v>141</v>
      </c>
      <c r="G2736">
        <v>19</v>
      </c>
      <c r="H2736">
        <v>0</v>
      </c>
      <c r="I2736">
        <v>1</v>
      </c>
      <c r="J2736" t="s">
        <v>6869</v>
      </c>
      <c r="K2736" t="s">
        <v>6869</v>
      </c>
      <c r="L2736" t="s">
        <v>6869</v>
      </c>
      <c r="M2736" t="s">
        <v>6869</v>
      </c>
      <c r="N2736" t="s">
        <v>6869</v>
      </c>
      <c r="O2736" t="s">
        <v>6869</v>
      </c>
      <c r="P2736">
        <f>X2736*0.035274</f>
        <v>2.9982899999999999</v>
      </c>
      <c r="Q2736" t="s">
        <v>6869</v>
      </c>
      <c r="R2736">
        <f>0.022*X2736</f>
        <v>1.8699999999999999</v>
      </c>
      <c r="S2736" t="s">
        <v>6869</v>
      </c>
      <c r="T2736" t="s">
        <v>6869</v>
      </c>
      <c r="U2736" t="s">
        <v>6869</v>
      </c>
      <c r="V2736" t="s">
        <v>6869</v>
      </c>
      <c r="W2736">
        <v>1</v>
      </c>
      <c r="X2736">
        <v>85</v>
      </c>
    </row>
    <row r="2737" spans="1:24" x14ac:dyDescent="0.3">
      <c r="A2737">
        <v>22957</v>
      </c>
      <c r="B2737" t="s">
        <v>6453</v>
      </c>
      <c r="C2737" t="s">
        <v>6454</v>
      </c>
      <c r="E2737" t="s">
        <v>128</v>
      </c>
      <c r="F2737">
        <v>493</v>
      </c>
      <c r="G2737">
        <v>26.83</v>
      </c>
      <c r="H2737">
        <v>5</v>
      </c>
      <c r="I2737">
        <v>1</v>
      </c>
      <c r="J2737" t="s">
        <v>6869</v>
      </c>
      <c r="K2737" t="s">
        <v>6869</v>
      </c>
      <c r="L2737" t="s">
        <v>6869</v>
      </c>
      <c r="M2737" t="s">
        <v>6869</v>
      </c>
      <c r="N2737" t="s">
        <v>6869</v>
      </c>
      <c r="O2737" t="s">
        <v>6869</v>
      </c>
      <c r="P2737">
        <f>X2737*0.035274</f>
        <v>13.580489999999999</v>
      </c>
      <c r="Q2737" t="s">
        <v>6869</v>
      </c>
      <c r="R2737">
        <f>0.022*X2737</f>
        <v>8.4699999999999989</v>
      </c>
      <c r="S2737" t="s">
        <v>6869</v>
      </c>
      <c r="T2737" t="s">
        <v>6869</v>
      </c>
      <c r="U2737" t="s">
        <v>6869</v>
      </c>
      <c r="V2737" t="s">
        <v>6869</v>
      </c>
      <c r="W2737">
        <v>1</v>
      </c>
      <c r="X2737">
        <v>385</v>
      </c>
    </row>
    <row r="2738" spans="1:24" x14ac:dyDescent="0.3">
      <c r="A2738">
        <v>32015</v>
      </c>
      <c r="B2738" t="s">
        <v>6480</v>
      </c>
      <c r="C2738" t="s">
        <v>6481</v>
      </c>
      <c r="E2738" t="s">
        <v>6482</v>
      </c>
      <c r="F2738">
        <v>298</v>
      </c>
      <c r="G2738">
        <v>13</v>
      </c>
      <c r="H2738">
        <v>2</v>
      </c>
      <c r="I2738">
        <v>1</v>
      </c>
      <c r="J2738" t="s">
        <v>6869</v>
      </c>
      <c r="K2738" t="s">
        <v>6869</v>
      </c>
      <c r="L2738" t="s">
        <v>6869</v>
      </c>
      <c r="M2738" t="s">
        <v>6869</v>
      </c>
      <c r="N2738" t="s">
        <v>6869</v>
      </c>
      <c r="O2738" t="s">
        <v>6869</v>
      </c>
      <c r="P2738">
        <f>X2738*0.035274</f>
        <v>4.4797979999999997</v>
      </c>
      <c r="Q2738" t="s">
        <v>6869</v>
      </c>
      <c r="R2738">
        <f>0.022*X2738</f>
        <v>2.794</v>
      </c>
      <c r="S2738" t="s">
        <v>6869</v>
      </c>
      <c r="T2738" t="s">
        <v>6869</v>
      </c>
      <c r="U2738" t="s">
        <v>6869</v>
      </c>
      <c r="V2738" t="s">
        <v>6869</v>
      </c>
      <c r="W2738">
        <v>1</v>
      </c>
      <c r="X2738">
        <v>127</v>
      </c>
    </row>
    <row r="2739" spans="1:24" x14ac:dyDescent="0.3">
      <c r="A2739">
        <v>28304</v>
      </c>
      <c r="B2739" t="s">
        <v>6651</v>
      </c>
      <c r="C2739" t="s">
        <v>6652</v>
      </c>
      <c r="E2739" t="s">
        <v>6653</v>
      </c>
      <c r="F2739">
        <v>180</v>
      </c>
      <c r="G2739">
        <v>5</v>
      </c>
      <c r="H2739">
        <v>3</v>
      </c>
      <c r="I2739">
        <v>2</v>
      </c>
      <c r="J2739" t="s">
        <v>6869</v>
      </c>
      <c r="K2739" t="s">
        <v>6869</v>
      </c>
      <c r="L2739" t="s">
        <v>6869</v>
      </c>
      <c r="M2739" t="s">
        <v>6869</v>
      </c>
      <c r="N2739" t="s">
        <v>6869</v>
      </c>
      <c r="O2739" t="s">
        <v>6869</v>
      </c>
      <c r="P2739">
        <f>X2739*0.035274</f>
        <v>2.4691800000000002</v>
      </c>
      <c r="Q2739" t="s">
        <v>6869</v>
      </c>
      <c r="R2739">
        <f>0.022*X2739</f>
        <v>1.5399999999999998</v>
      </c>
      <c r="S2739" t="s">
        <v>6869</v>
      </c>
      <c r="T2739" t="s">
        <v>6869</v>
      </c>
      <c r="U2739" t="s">
        <v>6869</v>
      </c>
      <c r="V2739" t="s">
        <v>6869</v>
      </c>
      <c r="W2739">
        <v>1</v>
      </c>
      <c r="X2739">
        <v>70</v>
      </c>
    </row>
    <row r="2740" spans="1:24" x14ac:dyDescent="0.3">
      <c r="A2740">
        <v>7930</v>
      </c>
      <c r="B2740" t="s">
        <v>6788</v>
      </c>
      <c r="C2740" t="s">
        <v>6789</v>
      </c>
      <c r="E2740" t="s">
        <v>805</v>
      </c>
      <c r="F2740">
        <v>150</v>
      </c>
      <c r="G2740">
        <v>8.2899999999999991</v>
      </c>
      <c r="H2740">
        <v>0</v>
      </c>
      <c r="I2740">
        <v>1</v>
      </c>
      <c r="J2740" t="s">
        <v>6869</v>
      </c>
      <c r="K2740" t="s">
        <v>6869</v>
      </c>
      <c r="L2740" t="s">
        <v>6869</v>
      </c>
      <c r="M2740" t="s">
        <v>6869</v>
      </c>
      <c r="N2740" t="s">
        <v>6869</v>
      </c>
      <c r="O2740" t="s">
        <v>6869</v>
      </c>
      <c r="P2740">
        <f>X2740*0.035274</f>
        <v>1.975344</v>
      </c>
      <c r="Q2740" t="s">
        <v>6869</v>
      </c>
      <c r="R2740">
        <f>0.022*X2740</f>
        <v>1.232</v>
      </c>
      <c r="S2740" t="s">
        <v>6869</v>
      </c>
      <c r="T2740" t="s">
        <v>6869</v>
      </c>
      <c r="U2740" t="s">
        <v>6869</v>
      </c>
      <c r="V2740" t="s">
        <v>6869</v>
      </c>
      <c r="W2740">
        <v>1</v>
      </c>
      <c r="X2740">
        <v>56</v>
      </c>
    </row>
    <row r="2741" spans="1:24" x14ac:dyDescent="0.3">
      <c r="A2741">
        <v>32011</v>
      </c>
      <c r="B2741" t="s">
        <v>6806</v>
      </c>
      <c r="C2741" t="s">
        <v>6807</v>
      </c>
      <c r="E2741" t="s">
        <v>6808</v>
      </c>
      <c r="F2741">
        <v>196</v>
      </c>
      <c r="G2741">
        <v>4</v>
      </c>
      <c r="H2741">
        <v>1</v>
      </c>
      <c r="I2741">
        <v>1</v>
      </c>
      <c r="J2741" t="s">
        <v>6869</v>
      </c>
      <c r="K2741" t="s">
        <v>6869</v>
      </c>
      <c r="L2741" t="s">
        <v>6869</v>
      </c>
      <c r="M2741" t="s">
        <v>6869</v>
      </c>
      <c r="N2741" t="s">
        <v>6869</v>
      </c>
      <c r="O2741" t="s">
        <v>6869</v>
      </c>
      <c r="P2741">
        <f>X2741*0.035274</f>
        <v>2.010618</v>
      </c>
      <c r="Q2741" t="s">
        <v>6869</v>
      </c>
      <c r="R2741">
        <f>0.022*X2741</f>
        <v>1.254</v>
      </c>
      <c r="S2741" t="s">
        <v>6869</v>
      </c>
      <c r="T2741" t="s">
        <v>6869</v>
      </c>
      <c r="U2741" t="s">
        <v>6869</v>
      </c>
      <c r="V2741" t="s">
        <v>6869</v>
      </c>
      <c r="W2741">
        <v>1</v>
      </c>
      <c r="X2741">
        <v>57</v>
      </c>
    </row>
    <row r="2742" spans="1:24" x14ac:dyDescent="0.3">
      <c r="A2742">
        <v>18999</v>
      </c>
      <c r="B2742" t="s">
        <v>3272</v>
      </c>
      <c r="C2742" t="s">
        <v>3273</v>
      </c>
      <c r="E2742" t="s">
        <v>3274</v>
      </c>
      <c r="F2742">
        <v>136</v>
      </c>
      <c r="G2742">
        <v>2</v>
      </c>
      <c r="H2742">
        <v>0</v>
      </c>
      <c r="I2742">
        <v>1</v>
      </c>
      <c r="J2742" t="s">
        <v>6869</v>
      </c>
      <c r="K2742" t="s">
        <v>6869</v>
      </c>
      <c r="L2742" t="s">
        <v>6869</v>
      </c>
      <c r="M2742" t="s">
        <v>6869</v>
      </c>
      <c r="N2742" t="s">
        <v>6869</v>
      </c>
      <c r="O2742" t="s">
        <v>6869</v>
      </c>
      <c r="P2742">
        <f>X2742*0.035274</f>
        <v>1.6226039999999999</v>
      </c>
      <c r="Q2742" t="s">
        <v>6869</v>
      </c>
      <c r="R2742">
        <f>0.022*X2742</f>
        <v>1.012</v>
      </c>
      <c r="S2742" t="s">
        <v>6869</v>
      </c>
      <c r="T2742" t="s">
        <v>6869</v>
      </c>
      <c r="U2742" t="s">
        <v>6869</v>
      </c>
      <c r="V2742" t="s">
        <v>6869</v>
      </c>
      <c r="W2742">
        <v>1</v>
      </c>
      <c r="X2742">
        <v>46</v>
      </c>
    </row>
    <row r="2743" spans="1:24" x14ac:dyDescent="0.3">
      <c r="A2743">
        <v>28011</v>
      </c>
      <c r="B2743" t="s">
        <v>3295</v>
      </c>
      <c r="C2743" t="s">
        <v>3296</v>
      </c>
      <c r="E2743" t="s">
        <v>3297</v>
      </c>
      <c r="F2743">
        <v>299</v>
      </c>
      <c r="G2743">
        <v>5.0599999999999996</v>
      </c>
      <c r="H2743">
        <v>1.3</v>
      </c>
      <c r="I2743">
        <v>3</v>
      </c>
      <c r="J2743" t="s">
        <v>6869</v>
      </c>
      <c r="K2743" t="s">
        <v>6869</v>
      </c>
      <c r="L2743" t="s">
        <v>6869</v>
      </c>
      <c r="M2743" t="s">
        <v>6869</v>
      </c>
      <c r="N2743" t="s">
        <v>6869</v>
      </c>
      <c r="O2743" t="s">
        <v>6869</v>
      </c>
      <c r="P2743">
        <f>X2743*0.035274</f>
        <v>3.2452079999999999</v>
      </c>
      <c r="Q2743" t="s">
        <v>6869</v>
      </c>
      <c r="R2743">
        <f>0.022*X2743</f>
        <v>2.024</v>
      </c>
      <c r="S2743" t="s">
        <v>6869</v>
      </c>
      <c r="T2743" t="s">
        <v>6869</v>
      </c>
      <c r="U2743" t="s">
        <v>6869</v>
      </c>
      <c r="V2743" t="s">
        <v>6869</v>
      </c>
      <c r="W2743">
        <v>1</v>
      </c>
      <c r="X2743">
        <v>92</v>
      </c>
    </row>
    <row r="2744" spans="1:24" x14ac:dyDescent="0.3">
      <c r="A2744">
        <v>18360</v>
      </c>
      <c r="B2744" t="s">
        <v>6262</v>
      </c>
      <c r="C2744" t="s">
        <v>6263</v>
      </c>
      <c r="E2744" t="s">
        <v>6264</v>
      </c>
      <c r="F2744">
        <v>97</v>
      </c>
      <c r="G2744">
        <v>1</v>
      </c>
      <c r="H2744">
        <v>1</v>
      </c>
      <c r="I2744">
        <v>1</v>
      </c>
      <c r="J2744" t="s">
        <v>6869</v>
      </c>
      <c r="K2744" t="s">
        <v>6869</v>
      </c>
      <c r="L2744" t="s">
        <v>6869</v>
      </c>
      <c r="M2744" t="s">
        <v>6869</v>
      </c>
      <c r="N2744" t="s">
        <v>6869</v>
      </c>
      <c r="O2744" t="s">
        <v>6869</v>
      </c>
      <c r="P2744">
        <f>X2744*0.035274</f>
        <v>0.70548</v>
      </c>
      <c r="Q2744" t="s">
        <v>6869</v>
      </c>
      <c r="R2744">
        <f>0.022*X2744</f>
        <v>0.43999999999999995</v>
      </c>
      <c r="S2744" t="s">
        <v>6869</v>
      </c>
      <c r="T2744" t="s">
        <v>6869</v>
      </c>
      <c r="U2744" t="s">
        <v>6869</v>
      </c>
      <c r="V2744" t="s">
        <v>6869</v>
      </c>
      <c r="W2744">
        <v>1</v>
      </c>
      <c r="X2744">
        <v>20</v>
      </c>
    </row>
    <row r="2745" spans="1:24" x14ac:dyDescent="0.3">
      <c r="A2745">
        <v>35195</v>
      </c>
      <c r="B2745" t="s">
        <v>1540</v>
      </c>
      <c r="C2745" t="s">
        <v>1541</v>
      </c>
      <c r="E2745" t="s">
        <v>1542</v>
      </c>
      <c r="F2745">
        <v>5</v>
      </c>
      <c r="G2745">
        <v>0.22</v>
      </c>
      <c r="H2745">
        <v>0.9</v>
      </c>
      <c r="I2745">
        <v>1</v>
      </c>
      <c r="J2745" t="s">
        <v>6869</v>
      </c>
      <c r="K2745" t="s">
        <v>6869</v>
      </c>
      <c r="L2745" t="s">
        <v>6869</v>
      </c>
      <c r="M2745" t="s">
        <v>6869</v>
      </c>
      <c r="N2745" t="s">
        <v>6869</v>
      </c>
      <c r="O2745" t="s">
        <v>6869</v>
      </c>
      <c r="P2745">
        <f>X2745*0.035274</f>
        <v>0.67020599999999997</v>
      </c>
      <c r="Q2745" t="s">
        <v>6869</v>
      </c>
      <c r="R2745">
        <f>0.022*X2745</f>
        <v>0.41799999999999998</v>
      </c>
      <c r="S2745" t="s">
        <v>6869</v>
      </c>
      <c r="T2745" t="s">
        <v>6869</v>
      </c>
      <c r="U2745" t="s">
        <v>6869</v>
      </c>
      <c r="V2745" t="s">
        <v>6869</v>
      </c>
      <c r="W2745">
        <v>1</v>
      </c>
      <c r="X2745">
        <v>19</v>
      </c>
    </row>
    <row r="2746" spans="1:24" x14ac:dyDescent="0.3">
      <c r="A2746">
        <v>11362</v>
      </c>
      <c r="B2746" t="s">
        <v>4872</v>
      </c>
      <c r="C2746" t="s">
        <v>4919</v>
      </c>
      <c r="E2746" t="s">
        <v>4920</v>
      </c>
      <c r="F2746">
        <v>22</v>
      </c>
      <c r="G2746">
        <v>0.98</v>
      </c>
      <c r="H2746">
        <v>1</v>
      </c>
      <c r="I2746">
        <v>1</v>
      </c>
      <c r="J2746" t="s">
        <v>6869</v>
      </c>
      <c r="K2746" t="s">
        <v>6869</v>
      </c>
      <c r="L2746" t="s">
        <v>6869</v>
      </c>
      <c r="M2746" t="s">
        <v>6869</v>
      </c>
      <c r="N2746" t="s">
        <v>6869</v>
      </c>
      <c r="O2746" t="s">
        <v>6869</v>
      </c>
      <c r="P2746">
        <f>X2746*0.035274</f>
        <v>1.3404119999999999</v>
      </c>
      <c r="Q2746" t="s">
        <v>6869</v>
      </c>
      <c r="R2746">
        <f>0.022*X2746</f>
        <v>0.83599999999999997</v>
      </c>
      <c r="S2746" t="s">
        <v>6869</v>
      </c>
      <c r="T2746" t="s">
        <v>6869</v>
      </c>
      <c r="U2746" t="s">
        <v>6869</v>
      </c>
      <c r="V2746" t="s">
        <v>6869</v>
      </c>
      <c r="W2746">
        <v>1</v>
      </c>
      <c r="X2746">
        <v>38</v>
      </c>
    </row>
    <row r="2747" spans="1:24" x14ac:dyDescent="0.3">
      <c r="A2747">
        <v>7003</v>
      </c>
      <c r="B2747" t="s">
        <v>444</v>
      </c>
      <c r="C2747" t="s">
        <v>445</v>
      </c>
      <c r="E2747" t="s">
        <v>446</v>
      </c>
      <c r="F2747">
        <v>121</v>
      </c>
      <c r="G2747">
        <v>6</v>
      </c>
      <c r="H2747">
        <v>0</v>
      </c>
      <c r="I2747">
        <v>1</v>
      </c>
      <c r="J2747" t="s">
        <v>6869</v>
      </c>
      <c r="K2747">
        <v>1</v>
      </c>
      <c r="L2747" t="s">
        <v>6869</v>
      </c>
      <c r="M2747" t="s">
        <v>6869</v>
      </c>
      <c r="N2747" t="s">
        <v>6869</v>
      </c>
      <c r="O2747" t="s">
        <v>6869</v>
      </c>
      <c r="P2747">
        <f>X2747*0.035274</f>
        <v>1.5873299999999999</v>
      </c>
      <c r="Q2747" t="s">
        <v>6869</v>
      </c>
      <c r="R2747">
        <f>0.022*X2747</f>
        <v>0.99</v>
      </c>
      <c r="S2747" t="s">
        <v>6869</v>
      </c>
      <c r="T2747" t="s">
        <v>6869</v>
      </c>
      <c r="U2747" t="s">
        <v>6869</v>
      </c>
      <c r="V2747" t="s">
        <v>6869</v>
      </c>
      <c r="W2747">
        <v>1</v>
      </c>
      <c r="X2747">
        <v>45</v>
      </c>
    </row>
    <row r="2748" spans="1:24" x14ac:dyDescent="0.3">
      <c r="A2748">
        <v>7007</v>
      </c>
      <c r="B2748" t="s">
        <v>788</v>
      </c>
      <c r="C2748" t="s">
        <v>789</v>
      </c>
      <c r="E2748" t="s">
        <v>790</v>
      </c>
      <c r="F2748">
        <v>90</v>
      </c>
      <c r="G2748">
        <v>3.27</v>
      </c>
      <c r="H2748">
        <v>0</v>
      </c>
      <c r="I2748">
        <v>1</v>
      </c>
      <c r="J2748" t="s">
        <v>6869</v>
      </c>
      <c r="K2748">
        <v>1</v>
      </c>
      <c r="L2748" t="s">
        <v>6869</v>
      </c>
      <c r="M2748" t="s">
        <v>6869</v>
      </c>
      <c r="N2748">
        <v>1</v>
      </c>
      <c r="O2748" t="s">
        <v>6869</v>
      </c>
      <c r="P2748">
        <f>X2748*0.035274</f>
        <v>1.0582199999999999</v>
      </c>
      <c r="Q2748" t="s">
        <v>6869</v>
      </c>
      <c r="R2748">
        <f>0.022*X2748</f>
        <v>0.65999999999999992</v>
      </c>
      <c r="S2748" t="s">
        <v>6869</v>
      </c>
      <c r="T2748" t="s">
        <v>6869</v>
      </c>
      <c r="U2748" t="s">
        <v>6869</v>
      </c>
      <c r="V2748" t="s">
        <v>6869</v>
      </c>
      <c r="W2748">
        <v>1</v>
      </c>
      <c r="X2748">
        <v>30</v>
      </c>
    </row>
    <row r="2749" spans="1:24" x14ac:dyDescent="0.3">
      <c r="A2749">
        <v>42161</v>
      </c>
      <c r="B2749" t="s">
        <v>794</v>
      </c>
      <c r="C2749" t="s">
        <v>795</v>
      </c>
      <c r="E2749" t="s">
        <v>790</v>
      </c>
      <c r="F2749">
        <v>57</v>
      </c>
      <c r="G2749">
        <v>3.3</v>
      </c>
      <c r="H2749">
        <v>0</v>
      </c>
      <c r="I2749">
        <v>1</v>
      </c>
      <c r="J2749" t="s">
        <v>6869</v>
      </c>
      <c r="K2749">
        <v>1</v>
      </c>
      <c r="L2749" t="s">
        <v>6869</v>
      </c>
      <c r="M2749" t="s">
        <v>6869</v>
      </c>
      <c r="N2749">
        <v>1</v>
      </c>
      <c r="O2749" t="s">
        <v>6869</v>
      </c>
      <c r="P2749">
        <f>X2749*0.035274</f>
        <v>0.98767199999999999</v>
      </c>
      <c r="Q2749" t="s">
        <v>6869</v>
      </c>
      <c r="R2749">
        <f>0.022*X2749</f>
        <v>0.61599999999999999</v>
      </c>
      <c r="S2749" t="s">
        <v>6869</v>
      </c>
      <c r="T2749" t="s">
        <v>6869</v>
      </c>
      <c r="U2749" t="s">
        <v>6869</v>
      </c>
      <c r="V2749" t="s">
        <v>6869</v>
      </c>
      <c r="W2749">
        <v>1</v>
      </c>
      <c r="X2749">
        <v>28</v>
      </c>
    </row>
    <row r="2750" spans="1:24" x14ac:dyDescent="0.3">
      <c r="A2750">
        <v>7971</v>
      </c>
      <c r="B2750" t="s">
        <v>798</v>
      </c>
      <c r="C2750" t="s">
        <v>799</v>
      </c>
      <c r="E2750" t="s">
        <v>790</v>
      </c>
      <c r="F2750">
        <v>93</v>
      </c>
      <c r="G2750">
        <v>3.41</v>
      </c>
      <c r="H2750">
        <v>0</v>
      </c>
      <c r="I2750">
        <v>1</v>
      </c>
      <c r="J2750" t="s">
        <v>6869</v>
      </c>
      <c r="K2750">
        <v>1</v>
      </c>
      <c r="L2750" t="s">
        <v>6869</v>
      </c>
      <c r="M2750" t="s">
        <v>6869</v>
      </c>
      <c r="N2750">
        <v>1</v>
      </c>
      <c r="O2750" t="s">
        <v>6869</v>
      </c>
      <c r="P2750">
        <f>X2750*0.035274</f>
        <v>1.164042</v>
      </c>
      <c r="Q2750" t="s">
        <v>6869</v>
      </c>
      <c r="R2750">
        <f>0.022*X2750</f>
        <v>0.72599999999999998</v>
      </c>
      <c r="S2750" t="s">
        <v>6869</v>
      </c>
      <c r="T2750" t="s">
        <v>6869</v>
      </c>
      <c r="U2750" t="s">
        <v>6869</v>
      </c>
      <c r="V2750" t="s">
        <v>6869</v>
      </c>
      <c r="W2750">
        <v>1</v>
      </c>
      <c r="X2750">
        <v>33</v>
      </c>
    </row>
    <row r="2751" spans="1:24" x14ac:dyDescent="0.3">
      <c r="A2751">
        <v>18972</v>
      </c>
      <c r="B2751" t="s">
        <v>840</v>
      </c>
      <c r="C2751" t="s">
        <v>841</v>
      </c>
      <c r="E2751" t="s">
        <v>790</v>
      </c>
      <c r="F2751">
        <v>196</v>
      </c>
      <c r="G2751">
        <v>5</v>
      </c>
      <c r="H2751">
        <v>1</v>
      </c>
      <c r="I2751">
        <v>1</v>
      </c>
      <c r="J2751" t="s">
        <v>6869</v>
      </c>
      <c r="K2751">
        <v>1</v>
      </c>
      <c r="L2751" t="s">
        <v>6869</v>
      </c>
      <c r="M2751" t="s">
        <v>6869</v>
      </c>
      <c r="N2751">
        <v>1</v>
      </c>
      <c r="O2751" t="s">
        <v>6869</v>
      </c>
      <c r="P2751">
        <f>X2751*0.035274</f>
        <v>1.693152</v>
      </c>
      <c r="Q2751" t="s">
        <v>6869</v>
      </c>
      <c r="R2751">
        <f>0.022*X2751</f>
        <v>1.056</v>
      </c>
      <c r="S2751" t="s">
        <v>6869</v>
      </c>
      <c r="T2751" t="s">
        <v>6869</v>
      </c>
      <c r="U2751" t="s">
        <v>6869</v>
      </c>
      <c r="V2751" t="s">
        <v>6869</v>
      </c>
      <c r="W2751">
        <v>1</v>
      </c>
      <c r="X2751">
        <v>48</v>
      </c>
    </row>
    <row r="2752" spans="1:24" x14ac:dyDescent="0.3">
      <c r="A2752">
        <v>28315</v>
      </c>
      <c r="B2752" t="s">
        <v>842</v>
      </c>
      <c r="C2752" t="s">
        <v>843</v>
      </c>
      <c r="E2752" t="s">
        <v>844</v>
      </c>
      <c r="F2752">
        <v>71</v>
      </c>
      <c r="G2752">
        <v>1.97</v>
      </c>
      <c r="H2752">
        <v>1</v>
      </c>
      <c r="I2752">
        <v>1</v>
      </c>
      <c r="J2752" t="s">
        <v>6869</v>
      </c>
      <c r="K2752">
        <v>1</v>
      </c>
      <c r="L2752" t="s">
        <v>6869</v>
      </c>
      <c r="M2752" t="s">
        <v>6869</v>
      </c>
      <c r="N2752">
        <v>1</v>
      </c>
      <c r="O2752" t="s">
        <v>6869</v>
      </c>
      <c r="P2752">
        <f>X2752*0.035274</f>
        <v>0.98767199999999999</v>
      </c>
      <c r="Q2752" t="s">
        <v>6869</v>
      </c>
      <c r="R2752">
        <f>0.022*X2752</f>
        <v>0.61599999999999999</v>
      </c>
      <c r="S2752" t="s">
        <v>6869</v>
      </c>
      <c r="T2752" t="s">
        <v>6869</v>
      </c>
      <c r="U2752" t="s">
        <v>6869</v>
      </c>
      <c r="V2752" t="s">
        <v>6869</v>
      </c>
      <c r="W2752">
        <v>1</v>
      </c>
      <c r="X2752">
        <v>28</v>
      </c>
    </row>
    <row r="2753" spans="1:24" x14ac:dyDescent="0.3">
      <c r="A2753">
        <v>28336</v>
      </c>
      <c r="B2753" t="s">
        <v>853</v>
      </c>
      <c r="C2753" t="s">
        <v>854</v>
      </c>
      <c r="E2753" t="s">
        <v>790</v>
      </c>
      <c r="F2753">
        <v>89</v>
      </c>
      <c r="G2753">
        <v>1</v>
      </c>
      <c r="H2753">
        <v>1</v>
      </c>
      <c r="I2753">
        <v>1</v>
      </c>
      <c r="J2753" t="s">
        <v>6869</v>
      </c>
      <c r="K2753">
        <v>1</v>
      </c>
      <c r="L2753" t="s">
        <v>6869</v>
      </c>
      <c r="M2753" t="s">
        <v>6869</v>
      </c>
      <c r="N2753">
        <v>1</v>
      </c>
      <c r="O2753" t="s">
        <v>6869</v>
      </c>
      <c r="P2753">
        <f>X2753*0.035274</f>
        <v>1.0582199999999999</v>
      </c>
      <c r="Q2753" t="s">
        <v>6869</v>
      </c>
      <c r="R2753">
        <f>0.022*X2753</f>
        <v>0.65999999999999992</v>
      </c>
      <c r="S2753" t="s">
        <v>6869</v>
      </c>
      <c r="T2753" t="s">
        <v>6869</v>
      </c>
      <c r="U2753" t="s">
        <v>6869</v>
      </c>
      <c r="V2753" t="s">
        <v>6869</v>
      </c>
      <c r="W2753">
        <v>1</v>
      </c>
      <c r="X2753">
        <v>30</v>
      </c>
    </row>
    <row r="2754" spans="1:24" x14ac:dyDescent="0.3">
      <c r="A2754">
        <v>18971</v>
      </c>
      <c r="B2754" t="s">
        <v>874</v>
      </c>
      <c r="C2754" t="s">
        <v>875</v>
      </c>
      <c r="E2754" t="s">
        <v>790</v>
      </c>
      <c r="F2754">
        <v>85</v>
      </c>
      <c r="G2754">
        <v>4</v>
      </c>
      <c r="H2754">
        <v>2</v>
      </c>
      <c r="I2754">
        <v>1</v>
      </c>
      <c r="J2754" t="s">
        <v>6869</v>
      </c>
      <c r="K2754">
        <v>1</v>
      </c>
      <c r="L2754" t="s">
        <v>6869</v>
      </c>
      <c r="M2754" t="s">
        <v>6869</v>
      </c>
      <c r="N2754">
        <v>1</v>
      </c>
      <c r="O2754" t="s">
        <v>6869</v>
      </c>
      <c r="P2754">
        <f>X2754*0.035274</f>
        <v>1.128768</v>
      </c>
      <c r="Q2754" t="s">
        <v>6869</v>
      </c>
      <c r="R2754">
        <f>0.022*X2754</f>
        <v>0.70399999999999996</v>
      </c>
      <c r="S2754" t="s">
        <v>6869</v>
      </c>
      <c r="T2754" t="s">
        <v>6869</v>
      </c>
      <c r="U2754" t="s">
        <v>6869</v>
      </c>
      <c r="V2754" t="s">
        <v>6869</v>
      </c>
      <c r="W2754">
        <v>1</v>
      </c>
      <c r="X2754">
        <v>32</v>
      </c>
    </row>
    <row r="2755" spans="1:24" x14ac:dyDescent="0.3">
      <c r="A2755">
        <v>28316</v>
      </c>
      <c r="B2755" t="s">
        <v>893</v>
      </c>
      <c r="C2755" t="s">
        <v>894</v>
      </c>
      <c r="E2755" t="s">
        <v>844</v>
      </c>
      <c r="F2755">
        <v>79</v>
      </c>
      <c r="G2755">
        <v>4</v>
      </c>
      <c r="H2755">
        <v>1</v>
      </c>
      <c r="I2755">
        <v>1</v>
      </c>
      <c r="J2755" t="s">
        <v>6869</v>
      </c>
      <c r="K2755">
        <v>1</v>
      </c>
      <c r="L2755" t="s">
        <v>6869</v>
      </c>
      <c r="M2755" t="s">
        <v>6869</v>
      </c>
      <c r="N2755">
        <v>1</v>
      </c>
      <c r="O2755" t="s">
        <v>6869</v>
      </c>
      <c r="P2755">
        <f>X2755*0.035274</f>
        <v>1.199316</v>
      </c>
      <c r="Q2755" t="s">
        <v>6869</v>
      </c>
      <c r="R2755">
        <f>0.022*X2755</f>
        <v>0.748</v>
      </c>
      <c r="S2755" t="s">
        <v>6869</v>
      </c>
      <c r="T2755" t="s">
        <v>6869</v>
      </c>
      <c r="U2755" t="s">
        <v>6869</v>
      </c>
      <c r="V2755" t="s">
        <v>6869</v>
      </c>
      <c r="W2755">
        <v>1</v>
      </c>
      <c r="X2755">
        <v>34</v>
      </c>
    </row>
    <row r="2756" spans="1:24" x14ac:dyDescent="0.3">
      <c r="A2756">
        <v>18967</v>
      </c>
      <c r="B2756" t="s">
        <v>895</v>
      </c>
      <c r="C2756" t="s">
        <v>896</v>
      </c>
      <c r="E2756" t="s">
        <v>790</v>
      </c>
      <c r="F2756">
        <v>67</v>
      </c>
      <c r="G2756">
        <v>2.98</v>
      </c>
      <c r="H2756">
        <v>2.6</v>
      </c>
      <c r="I2756">
        <v>1</v>
      </c>
      <c r="J2756" t="s">
        <v>6869</v>
      </c>
      <c r="K2756">
        <v>1</v>
      </c>
      <c r="L2756" t="s">
        <v>6869</v>
      </c>
      <c r="M2756" t="s">
        <v>6869</v>
      </c>
      <c r="N2756">
        <v>1</v>
      </c>
      <c r="O2756" t="s">
        <v>6869</v>
      </c>
      <c r="P2756">
        <f>X2756*0.035274</f>
        <v>0.98767199999999999</v>
      </c>
      <c r="Q2756" t="s">
        <v>6869</v>
      </c>
      <c r="R2756">
        <f>0.022*X2756</f>
        <v>0.61599999999999999</v>
      </c>
      <c r="S2756" t="s">
        <v>6869</v>
      </c>
      <c r="T2756" t="s">
        <v>6869</v>
      </c>
      <c r="U2756" t="s">
        <v>6869</v>
      </c>
      <c r="V2756" t="s">
        <v>6869</v>
      </c>
      <c r="W2756">
        <v>1</v>
      </c>
      <c r="X2756">
        <v>28</v>
      </c>
    </row>
    <row r="2757" spans="1:24" x14ac:dyDescent="0.3">
      <c r="A2757">
        <v>18069</v>
      </c>
      <c r="B2757" t="s">
        <v>897</v>
      </c>
      <c r="C2757" t="s">
        <v>898</v>
      </c>
      <c r="E2757" t="s">
        <v>790</v>
      </c>
      <c r="F2757">
        <v>79</v>
      </c>
      <c r="G2757">
        <v>2</v>
      </c>
      <c r="H2757">
        <v>0</v>
      </c>
      <c r="I2757">
        <v>1</v>
      </c>
      <c r="J2757" t="s">
        <v>6869</v>
      </c>
      <c r="K2757">
        <v>1</v>
      </c>
      <c r="L2757" t="s">
        <v>6869</v>
      </c>
      <c r="M2757" t="s">
        <v>6869</v>
      </c>
      <c r="N2757">
        <v>1</v>
      </c>
      <c r="O2757" t="s">
        <v>6869</v>
      </c>
      <c r="P2757">
        <f>X2757*0.035274</f>
        <v>0.98767199999999999</v>
      </c>
      <c r="Q2757" t="s">
        <v>6869</v>
      </c>
      <c r="R2757">
        <f>0.022*X2757</f>
        <v>0.61599999999999999</v>
      </c>
      <c r="S2757" t="s">
        <v>6869</v>
      </c>
      <c r="T2757" t="s">
        <v>6869</v>
      </c>
      <c r="U2757" t="s">
        <v>6869</v>
      </c>
      <c r="V2757" t="s">
        <v>6869</v>
      </c>
      <c r="W2757">
        <v>1</v>
      </c>
      <c r="X2757">
        <v>28</v>
      </c>
    </row>
    <row r="2758" spans="1:24" x14ac:dyDescent="0.3">
      <c r="A2758">
        <v>18075</v>
      </c>
      <c r="B2758" t="s">
        <v>899</v>
      </c>
      <c r="C2758" t="s">
        <v>900</v>
      </c>
      <c r="E2758" t="s">
        <v>790</v>
      </c>
      <c r="F2758">
        <v>83</v>
      </c>
      <c r="G2758">
        <v>3</v>
      </c>
      <c r="H2758">
        <v>1</v>
      </c>
      <c r="I2758">
        <v>1</v>
      </c>
      <c r="J2758" t="s">
        <v>6869</v>
      </c>
      <c r="K2758">
        <v>1</v>
      </c>
      <c r="L2758" t="s">
        <v>6869</v>
      </c>
      <c r="M2758" t="s">
        <v>6869</v>
      </c>
      <c r="N2758">
        <v>1</v>
      </c>
      <c r="O2758" t="s">
        <v>6869</v>
      </c>
      <c r="P2758">
        <f>X2758*0.035274</f>
        <v>1.0229459999999999</v>
      </c>
      <c r="Q2758" t="s">
        <v>6869</v>
      </c>
      <c r="R2758">
        <f>0.022*X2758</f>
        <v>0.63800000000000001</v>
      </c>
      <c r="S2758" t="s">
        <v>6869</v>
      </c>
      <c r="T2758" t="s">
        <v>6869</v>
      </c>
      <c r="U2758" t="s">
        <v>6869</v>
      </c>
      <c r="V2758" t="s">
        <v>6869</v>
      </c>
      <c r="W2758">
        <v>1</v>
      </c>
      <c r="X2758">
        <v>29</v>
      </c>
    </row>
    <row r="2759" spans="1:24" x14ac:dyDescent="0.3">
      <c r="A2759">
        <v>10998</v>
      </c>
      <c r="B2759" t="s">
        <v>1201</v>
      </c>
      <c r="C2759" t="s">
        <v>1202</v>
      </c>
      <c r="E2759" t="s">
        <v>790</v>
      </c>
      <c r="F2759">
        <v>57</v>
      </c>
      <c r="G2759">
        <v>10</v>
      </c>
      <c r="H2759">
        <v>0</v>
      </c>
      <c r="I2759">
        <v>1</v>
      </c>
      <c r="J2759" t="s">
        <v>6869</v>
      </c>
      <c r="K2759">
        <v>1</v>
      </c>
      <c r="L2759" t="s">
        <v>6869</v>
      </c>
      <c r="M2759" t="s">
        <v>6869</v>
      </c>
      <c r="N2759">
        <v>1</v>
      </c>
      <c r="O2759" t="s">
        <v>6869</v>
      </c>
      <c r="P2759">
        <f>X2759*0.035274</f>
        <v>1.728426</v>
      </c>
      <c r="Q2759" t="s">
        <v>6869</v>
      </c>
      <c r="R2759">
        <f>0.022*X2759</f>
        <v>1.0779999999999998</v>
      </c>
      <c r="S2759" t="s">
        <v>6869</v>
      </c>
      <c r="T2759" t="s">
        <v>6869</v>
      </c>
      <c r="U2759" t="s">
        <v>6869</v>
      </c>
      <c r="V2759" t="s">
        <v>6869</v>
      </c>
      <c r="W2759">
        <v>1</v>
      </c>
      <c r="X2759">
        <v>49</v>
      </c>
    </row>
    <row r="2760" spans="1:24" x14ac:dyDescent="0.3">
      <c r="A2760">
        <v>1215</v>
      </c>
      <c r="B2760" t="s">
        <v>2057</v>
      </c>
      <c r="C2760" t="s">
        <v>2058</v>
      </c>
      <c r="E2760" t="s">
        <v>2059</v>
      </c>
      <c r="F2760">
        <v>58</v>
      </c>
      <c r="G2760">
        <v>3</v>
      </c>
      <c r="H2760">
        <v>0</v>
      </c>
      <c r="I2760">
        <v>1</v>
      </c>
      <c r="J2760" t="s">
        <v>6869</v>
      </c>
      <c r="K2760">
        <v>1</v>
      </c>
      <c r="L2760" t="s">
        <v>6869</v>
      </c>
      <c r="M2760" t="s">
        <v>6869</v>
      </c>
      <c r="N2760">
        <v>1</v>
      </c>
      <c r="O2760" t="s">
        <v>6869</v>
      </c>
      <c r="P2760">
        <f>X2760*0.035274</f>
        <v>0.77602799999999994</v>
      </c>
      <c r="Q2760" t="s">
        <v>6869</v>
      </c>
      <c r="R2760">
        <f>0.022*X2760</f>
        <v>0.48399999999999999</v>
      </c>
      <c r="S2760" t="s">
        <v>6869</v>
      </c>
      <c r="T2760" t="s">
        <v>6869</v>
      </c>
      <c r="U2760" t="s">
        <v>6869</v>
      </c>
      <c r="V2760" t="s">
        <v>6869</v>
      </c>
      <c r="W2760">
        <v>1</v>
      </c>
      <c r="X2760">
        <v>22</v>
      </c>
    </row>
    <row r="2761" spans="1:24" x14ac:dyDescent="0.3">
      <c r="A2761">
        <v>43278</v>
      </c>
      <c r="B2761" t="s">
        <v>2068</v>
      </c>
      <c r="C2761" t="s">
        <v>2069</v>
      </c>
      <c r="E2761" t="s">
        <v>790</v>
      </c>
      <c r="F2761">
        <v>50</v>
      </c>
      <c r="G2761">
        <v>3.51</v>
      </c>
      <c r="H2761">
        <v>0</v>
      </c>
      <c r="I2761">
        <v>1</v>
      </c>
      <c r="J2761" t="s">
        <v>6869</v>
      </c>
      <c r="K2761">
        <v>1</v>
      </c>
      <c r="L2761" t="s">
        <v>6869</v>
      </c>
      <c r="M2761" t="s">
        <v>6869</v>
      </c>
      <c r="N2761">
        <v>1</v>
      </c>
      <c r="O2761" t="s">
        <v>6869</v>
      </c>
      <c r="P2761">
        <f>X2761*0.035274</f>
        <v>0.74075400000000002</v>
      </c>
      <c r="Q2761" t="s">
        <v>6869</v>
      </c>
      <c r="R2761">
        <f>0.022*X2761</f>
        <v>0.46199999999999997</v>
      </c>
      <c r="S2761" t="s">
        <v>6869</v>
      </c>
      <c r="T2761" t="s">
        <v>6869</v>
      </c>
      <c r="U2761" t="s">
        <v>6869</v>
      </c>
      <c r="V2761" t="s">
        <v>6869</v>
      </c>
      <c r="W2761">
        <v>1</v>
      </c>
      <c r="X2761">
        <v>21</v>
      </c>
    </row>
    <row r="2762" spans="1:24" x14ac:dyDescent="0.3">
      <c r="A2762">
        <v>7961</v>
      </c>
      <c r="B2762" t="s">
        <v>2172</v>
      </c>
      <c r="C2762" t="s">
        <v>2173</v>
      </c>
      <c r="E2762" t="s">
        <v>790</v>
      </c>
      <c r="F2762">
        <v>12</v>
      </c>
      <c r="G2762">
        <v>2.09</v>
      </c>
      <c r="H2762">
        <v>0</v>
      </c>
      <c r="I2762">
        <v>1</v>
      </c>
      <c r="J2762" t="s">
        <v>6869</v>
      </c>
      <c r="K2762">
        <v>1</v>
      </c>
      <c r="L2762" t="s">
        <v>6869</v>
      </c>
      <c r="M2762" t="s">
        <v>6869</v>
      </c>
      <c r="N2762">
        <v>1</v>
      </c>
      <c r="O2762" t="s">
        <v>6869</v>
      </c>
      <c r="P2762">
        <f>X2762*0.035274</f>
        <v>0.423288</v>
      </c>
      <c r="Q2762" t="s">
        <v>6869</v>
      </c>
      <c r="R2762">
        <f>0.022*X2762</f>
        <v>0.26400000000000001</v>
      </c>
      <c r="S2762" t="s">
        <v>6869</v>
      </c>
      <c r="T2762" t="s">
        <v>6869</v>
      </c>
      <c r="U2762" t="s">
        <v>6869</v>
      </c>
      <c r="V2762" t="s">
        <v>6869</v>
      </c>
      <c r="W2762">
        <v>1</v>
      </c>
      <c r="X2762">
        <v>12</v>
      </c>
    </row>
    <row r="2763" spans="1:24" x14ac:dyDescent="0.3">
      <c r="A2763">
        <v>7020</v>
      </c>
      <c r="B2763" t="s">
        <v>2395</v>
      </c>
      <c r="C2763" t="s">
        <v>2396</v>
      </c>
      <c r="E2763" t="s">
        <v>2397</v>
      </c>
      <c r="F2763">
        <v>43</v>
      </c>
      <c r="G2763">
        <v>6.41</v>
      </c>
      <c r="H2763">
        <v>0</v>
      </c>
      <c r="I2763">
        <v>1</v>
      </c>
      <c r="J2763" t="s">
        <v>6869</v>
      </c>
      <c r="K2763">
        <v>1</v>
      </c>
      <c r="L2763" t="s">
        <v>6869</v>
      </c>
      <c r="M2763" t="s">
        <v>6869</v>
      </c>
      <c r="N2763">
        <v>1</v>
      </c>
      <c r="O2763" t="s">
        <v>6869</v>
      </c>
      <c r="P2763">
        <f>X2763*0.035274</f>
        <v>0.98767199999999999</v>
      </c>
      <c r="Q2763" t="s">
        <v>6869</v>
      </c>
      <c r="R2763">
        <f>0.022*X2763</f>
        <v>0.61599999999999999</v>
      </c>
      <c r="S2763" t="s">
        <v>6869</v>
      </c>
      <c r="T2763" t="s">
        <v>6869</v>
      </c>
      <c r="U2763" t="s">
        <v>6869</v>
      </c>
      <c r="V2763" t="s">
        <v>6869</v>
      </c>
      <c r="W2763">
        <v>1</v>
      </c>
      <c r="X2763">
        <v>28</v>
      </c>
    </row>
    <row r="2764" spans="1:24" x14ac:dyDescent="0.3">
      <c r="A2764">
        <v>21277</v>
      </c>
      <c r="B2764" t="s">
        <v>2584</v>
      </c>
      <c r="C2764" t="s">
        <v>2585</v>
      </c>
      <c r="E2764" t="s">
        <v>790</v>
      </c>
      <c r="F2764">
        <v>266</v>
      </c>
      <c r="G2764">
        <v>10</v>
      </c>
      <c r="H2764">
        <v>2</v>
      </c>
      <c r="I2764">
        <v>1</v>
      </c>
      <c r="J2764" t="s">
        <v>6869</v>
      </c>
      <c r="K2764">
        <v>1</v>
      </c>
      <c r="L2764" t="s">
        <v>6869</v>
      </c>
      <c r="M2764" t="s">
        <v>6869</v>
      </c>
      <c r="N2764">
        <v>1</v>
      </c>
      <c r="O2764" t="s">
        <v>6869</v>
      </c>
      <c r="P2764">
        <f>X2764*0.035274</f>
        <v>3.456852</v>
      </c>
      <c r="Q2764" t="s">
        <v>6869</v>
      </c>
      <c r="R2764">
        <f>0.022*X2764</f>
        <v>2.1559999999999997</v>
      </c>
      <c r="S2764" t="s">
        <v>6869</v>
      </c>
      <c r="T2764" t="s">
        <v>6869</v>
      </c>
      <c r="U2764" t="s">
        <v>6869</v>
      </c>
      <c r="V2764" t="s">
        <v>6869</v>
      </c>
      <c r="W2764">
        <v>1</v>
      </c>
      <c r="X2764">
        <v>98</v>
      </c>
    </row>
    <row r="2765" spans="1:24" x14ac:dyDescent="0.3">
      <c r="A2765">
        <v>21282</v>
      </c>
      <c r="B2765" t="s">
        <v>2586</v>
      </c>
      <c r="C2765" t="s">
        <v>2587</v>
      </c>
      <c r="E2765" t="s">
        <v>790</v>
      </c>
      <c r="F2765">
        <v>368</v>
      </c>
      <c r="G2765">
        <v>15.6</v>
      </c>
      <c r="H2765">
        <v>3</v>
      </c>
      <c r="I2765">
        <v>1</v>
      </c>
      <c r="J2765" t="s">
        <v>6869</v>
      </c>
      <c r="K2765">
        <v>1</v>
      </c>
      <c r="L2765" t="s">
        <v>6869</v>
      </c>
      <c r="M2765" t="s">
        <v>6869</v>
      </c>
      <c r="N2765">
        <v>1</v>
      </c>
      <c r="O2765" t="s">
        <v>6869</v>
      </c>
      <c r="P2765">
        <f>X2765*0.035274</f>
        <v>5.3263740000000004</v>
      </c>
      <c r="Q2765" t="s">
        <v>6869</v>
      </c>
      <c r="R2765">
        <f>0.022*X2765</f>
        <v>3.3219999999999996</v>
      </c>
      <c r="S2765" t="s">
        <v>6869</v>
      </c>
      <c r="T2765" t="s">
        <v>6869</v>
      </c>
      <c r="U2765" t="s">
        <v>6869</v>
      </c>
      <c r="V2765" t="s">
        <v>6869</v>
      </c>
      <c r="W2765">
        <v>1</v>
      </c>
      <c r="X2765">
        <v>151</v>
      </c>
    </row>
    <row r="2766" spans="1:24" x14ac:dyDescent="0.3">
      <c r="A2766">
        <v>21280</v>
      </c>
      <c r="B2766" t="s">
        <v>2588</v>
      </c>
      <c r="C2766" t="s">
        <v>2589</v>
      </c>
      <c r="E2766" t="s">
        <v>790</v>
      </c>
      <c r="F2766">
        <v>305</v>
      </c>
      <c r="G2766">
        <v>12</v>
      </c>
      <c r="H2766">
        <v>2</v>
      </c>
      <c r="I2766">
        <v>1</v>
      </c>
      <c r="J2766" t="s">
        <v>6869</v>
      </c>
      <c r="K2766">
        <v>1</v>
      </c>
      <c r="L2766" t="s">
        <v>6869</v>
      </c>
      <c r="M2766" t="s">
        <v>6869</v>
      </c>
      <c r="N2766">
        <v>1</v>
      </c>
      <c r="O2766" t="s">
        <v>6869</v>
      </c>
      <c r="P2766">
        <f>X2766*0.035274</f>
        <v>3.70377</v>
      </c>
      <c r="Q2766" t="s">
        <v>6869</v>
      </c>
      <c r="R2766">
        <f>0.022*X2766</f>
        <v>2.31</v>
      </c>
      <c r="S2766" t="s">
        <v>6869</v>
      </c>
      <c r="T2766" t="s">
        <v>6869</v>
      </c>
      <c r="U2766" t="s">
        <v>6869</v>
      </c>
      <c r="V2766" t="s">
        <v>6869</v>
      </c>
      <c r="W2766">
        <v>1</v>
      </c>
      <c r="X2766">
        <v>105</v>
      </c>
    </row>
    <row r="2767" spans="1:24" x14ac:dyDescent="0.3">
      <c r="A2767">
        <v>21494</v>
      </c>
      <c r="B2767" t="s">
        <v>2590</v>
      </c>
      <c r="C2767" t="s">
        <v>2591</v>
      </c>
      <c r="E2767" t="s">
        <v>790</v>
      </c>
      <c r="F2767">
        <v>305</v>
      </c>
      <c r="G2767">
        <v>12</v>
      </c>
      <c r="H2767">
        <v>2</v>
      </c>
      <c r="I2767">
        <v>1</v>
      </c>
      <c r="J2767" t="s">
        <v>6869</v>
      </c>
      <c r="K2767">
        <v>1</v>
      </c>
      <c r="L2767" t="s">
        <v>6869</v>
      </c>
      <c r="M2767" t="s">
        <v>6869</v>
      </c>
      <c r="N2767">
        <v>1</v>
      </c>
      <c r="O2767" t="s">
        <v>6869</v>
      </c>
      <c r="P2767">
        <f>X2767*0.035274</f>
        <v>3.7743180000000001</v>
      </c>
      <c r="Q2767" t="s">
        <v>6869</v>
      </c>
      <c r="R2767">
        <f>0.022*X2767</f>
        <v>2.3539999999999996</v>
      </c>
      <c r="S2767" t="s">
        <v>6869</v>
      </c>
      <c r="T2767" t="s">
        <v>6869</v>
      </c>
      <c r="U2767" t="s">
        <v>6869</v>
      </c>
      <c r="V2767" t="s">
        <v>6869</v>
      </c>
      <c r="W2767">
        <v>1</v>
      </c>
      <c r="X2767">
        <v>107</v>
      </c>
    </row>
    <row r="2768" spans="1:24" x14ac:dyDescent="0.3">
      <c r="A2768">
        <v>7021</v>
      </c>
      <c r="B2768" t="s">
        <v>2615</v>
      </c>
      <c r="C2768" t="s">
        <v>2616</v>
      </c>
      <c r="E2768" t="s">
        <v>790</v>
      </c>
      <c r="F2768">
        <v>104</v>
      </c>
      <c r="G2768">
        <v>4.5599999999999996</v>
      </c>
      <c r="H2768">
        <v>0.1</v>
      </c>
      <c r="I2768">
        <v>1</v>
      </c>
      <c r="J2768" t="s">
        <v>6869</v>
      </c>
      <c r="K2768">
        <v>1</v>
      </c>
      <c r="L2768" t="s">
        <v>6869</v>
      </c>
      <c r="M2768" t="s">
        <v>6869</v>
      </c>
      <c r="N2768">
        <v>1</v>
      </c>
      <c r="O2768" t="s">
        <v>6869</v>
      </c>
      <c r="P2768">
        <f>X2768*0.035274</f>
        <v>1.3404119999999999</v>
      </c>
      <c r="Q2768" t="s">
        <v>6869</v>
      </c>
      <c r="R2768">
        <f>0.022*X2768</f>
        <v>0.83599999999999997</v>
      </c>
      <c r="S2768" t="s">
        <v>6869</v>
      </c>
      <c r="T2768" t="s">
        <v>6869</v>
      </c>
      <c r="U2768" t="s">
        <v>6869</v>
      </c>
      <c r="V2768" t="s">
        <v>6869</v>
      </c>
      <c r="W2768">
        <v>1</v>
      </c>
      <c r="X2768">
        <v>38</v>
      </c>
    </row>
    <row r="2769" spans="1:24" x14ac:dyDescent="0.3">
      <c r="A2769">
        <v>18963</v>
      </c>
      <c r="B2769" t="s">
        <v>2916</v>
      </c>
      <c r="C2769" t="s">
        <v>2917</v>
      </c>
      <c r="E2769" t="s">
        <v>2918</v>
      </c>
      <c r="F2769">
        <v>150</v>
      </c>
      <c r="G2769">
        <v>3.59</v>
      </c>
      <c r="H2769">
        <v>1.1000000000000001</v>
      </c>
      <c r="I2769">
        <v>1</v>
      </c>
      <c r="J2769" t="s">
        <v>6869</v>
      </c>
      <c r="K2769">
        <v>1</v>
      </c>
      <c r="L2769" t="s">
        <v>6869</v>
      </c>
      <c r="M2769" t="s">
        <v>6869</v>
      </c>
      <c r="N2769">
        <v>1</v>
      </c>
      <c r="O2769" t="s">
        <v>6869</v>
      </c>
      <c r="P2769">
        <f>X2769*0.035274</f>
        <v>1.5167820000000001</v>
      </c>
      <c r="Q2769" t="s">
        <v>6869</v>
      </c>
      <c r="R2769">
        <f>0.022*X2769</f>
        <v>0.94599999999999995</v>
      </c>
      <c r="S2769" t="s">
        <v>6869</v>
      </c>
      <c r="T2769" t="s">
        <v>6869</v>
      </c>
      <c r="U2769" t="s">
        <v>6869</v>
      </c>
      <c r="V2769" t="s">
        <v>6869</v>
      </c>
      <c r="W2769">
        <v>1</v>
      </c>
      <c r="X2769">
        <v>43</v>
      </c>
    </row>
    <row r="2770" spans="1:24" x14ac:dyDescent="0.3">
      <c r="A2770">
        <v>7032</v>
      </c>
      <c r="B2770" t="s">
        <v>3019</v>
      </c>
      <c r="C2770" t="s">
        <v>3020</v>
      </c>
      <c r="E2770" t="s">
        <v>2397</v>
      </c>
      <c r="F2770">
        <v>67</v>
      </c>
      <c r="G2770">
        <v>3.81</v>
      </c>
      <c r="H2770">
        <v>0</v>
      </c>
      <c r="I2770">
        <v>1</v>
      </c>
      <c r="J2770" t="s">
        <v>6869</v>
      </c>
      <c r="K2770">
        <v>1</v>
      </c>
      <c r="L2770" t="s">
        <v>6869</v>
      </c>
      <c r="M2770" t="s">
        <v>6869</v>
      </c>
      <c r="N2770">
        <v>1</v>
      </c>
      <c r="O2770" t="s">
        <v>6869</v>
      </c>
      <c r="P2770">
        <f>X2770*0.035274</f>
        <v>0.98767199999999999</v>
      </c>
      <c r="Q2770" t="s">
        <v>6869</v>
      </c>
      <c r="R2770">
        <f>0.022*X2770</f>
        <v>0.61599999999999999</v>
      </c>
      <c r="S2770" t="s">
        <v>6869</v>
      </c>
      <c r="T2770" t="s">
        <v>6869</v>
      </c>
      <c r="U2770" t="s">
        <v>6869</v>
      </c>
      <c r="V2770" t="s">
        <v>6869</v>
      </c>
      <c r="W2770">
        <v>1</v>
      </c>
      <c r="X2770">
        <v>28</v>
      </c>
    </row>
    <row r="2771" spans="1:24" x14ac:dyDescent="0.3">
      <c r="A2771">
        <v>7028</v>
      </c>
      <c r="B2771" t="s">
        <v>3032</v>
      </c>
      <c r="C2771" t="s">
        <v>3033</v>
      </c>
      <c r="E2771" t="s">
        <v>790</v>
      </c>
      <c r="F2771">
        <v>52</v>
      </c>
      <c r="G2771">
        <v>5</v>
      </c>
      <c r="H2771">
        <v>0</v>
      </c>
      <c r="I2771">
        <v>1</v>
      </c>
      <c r="J2771" t="s">
        <v>6869</v>
      </c>
      <c r="K2771">
        <v>1</v>
      </c>
      <c r="L2771" t="s">
        <v>6869</v>
      </c>
      <c r="M2771" t="s">
        <v>6869</v>
      </c>
      <c r="N2771">
        <v>1</v>
      </c>
      <c r="O2771" t="s">
        <v>6869</v>
      </c>
      <c r="P2771">
        <f>X2771*0.035274</f>
        <v>1.199316</v>
      </c>
      <c r="Q2771" t="s">
        <v>6869</v>
      </c>
      <c r="R2771">
        <f>0.022*X2771</f>
        <v>0.748</v>
      </c>
      <c r="S2771" t="s">
        <v>6869</v>
      </c>
      <c r="T2771" t="s">
        <v>6869</v>
      </c>
      <c r="U2771" t="s">
        <v>6869</v>
      </c>
      <c r="V2771" t="s">
        <v>6869</v>
      </c>
      <c r="W2771">
        <v>1</v>
      </c>
      <c r="X2771">
        <v>34</v>
      </c>
    </row>
    <row r="2772" spans="1:24" x14ac:dyDescent="0.3">
      <c r="A2772">
        <v>7088</v>
      </c>
      <c r="B2772" t="s">
        <v>3056</v>
      </c>
      <c r="C2772" t="s">
        <v>3057</v>
      </c>
      <c r="E2772" t="s">
        <v>446</v>
      </c>
      <c r="F2772">
        <v>42</v>
      </c>
      <c r="G2772">
        <v>4.2699999999999996</v>
      </c>
      <c r="H2772">
        <v>0</v>
      </c>
      <c r="I2772">
        <v>1</v>
      </c>
      <c r="J2772" t="s">
        <v>6869</v>
      </c>
      <c r="K2772">
        <v>1</v>
      </c>
      <c r="L2772" t="s">
        <v>6869</v>
      </c>
      <c r="M2772" t="s">
        <v>6869</v>
      </c>
      <c r="N2772">
        <v>1</v>
      </c>
      <c r="O2772" t="s">
        <v>6869</v>
      </c>
      <c r="P2772">
        <f>X2772*0.035274</f>
        <v>0.81130199999999997</v>
      </c>
      <c r="Q2772" t="s">
        <v>6869</v>
      </c>
      <c r="R2772">
        <f>0.022*X2772</f>
        <v>0.50600000000000001</v>
      </c>
      <c r="S2772" t="s">
        <v>6869</v>
      </c>
      <c r="T2772" t="s">
        <v>6869</v>
      </c>
      <c r="U2772" t="s">
        <v>6869</v>
      </c>
      <c r="V2772" t="s">
        <v>6869</v>
      </c>
      <c r="W2772">
        <v>1</v>
      </c>
      <c r="X2772">
        <v>23</v>
      </c>
    </row>
    <row r="2773" spans="1:24" x14ac:dyDescent="0.3">
      <c r="A2773">
        <v>1190</v>
      </c>
      <c r="B2773" t="s">
        <v>3378</v>
      </c>
      <c r="C2773" t="s">
        <v>3379</v>
      </c>
      <c r="E2773" t="s">
        <v>790</v>
      </c>
      <c r="F2773">
        <v>31</v>
      </c>
      <c r="G2773">
        <v>4.7699999999999996</v>
      </c>
      <c r="H2773">
        <v>0</v>
      </c>
      <c r="I2773">
        <v>1</v>
      </c>
      <c r="J2773" t="s">
        <v>6869</v>
      </c>
      <c r="K2773">
        <v>1</v>
      </c>
      <c r="L2773" t="s">
        <v>6869</v>
      </c>
      <c r="M2773" t="s">
        <v>6869</v>
      </c>
      <c r="N2773">
        <v>1</v>
      </c>
      <c r="O2773" t="s">
        <v>6869</v>
      </c>
      <c r="P2773">
        <f>X2773*0.035274</f>
        <v>0.74075400000000002</v>
      </c>
      <c r="Q2773" t="s">
        <v>6869</v>
      </c>
      <c r="R2773">
        <f>0.022*X2773</f>
        <v>0.46199999999999997</v>
      </c>
      <c r="S2773" t="s">
        <v>6869</v>
      </c>
      <c r="T2773" t="s">
        <v>6869</v>
      </c>
      <c r="U2773" t="s">
        <v>6869</v>
      </c>
      <c r="V2773" t="s">
        <v>6869</v>
      </c>
      <c r="W2773">
        <v>1</v>
      </c>
      <c r="X2773">
        <v>21</v>
      </c>
    </row>
    <row r="2774" spans="1:24" x14ac:dyDescent="0.3">
      <c r="A2774">
        <v>21290</v>
      </c>
      <c r="B2774" t="s">
        <v>3471</v>
      </c>
      <c r="C2774" t="s">
        <v>3472</v>
      </c>
      <c r="E2774" t="s">
        <v>790</v>
      </c>
      <c r="F2774">
        <v>208</v>
      </c>
      <c r="G2774">
        <v>10</v>
      </c>
      <c r="H2774">
        <v>1</v>
      </c>
      <c r="I2774">
        <v>1</v>
      </c>
      <c r="J2774" t="s">
        <v>6869</v>
      </c>
      <c r="K2774">
        <v>1</v>
      </c>
      <c r="L2774" t="s">
        <v>6869</v>
      </c>
      <c r="M2774" t="s">
        <v>6869</v>
      </c>
      <c r="N2774">
        <v>1</v>
      </c>
      <c r="O2774" t="s">
        <v>6869</v>
      </c>
      <c r="P2774">
        <f>X2774*0.035274</f>
        <v>2.6455500000000001</v>
      </c>
      <c r="Q2774" t="s">
        <v>6869</v>
      </c>
      <c r="R2774">
        <f>0.022*X2774</f>
        <v>1.65</v>
      </c>
      <c r="S2774" t="s">
        <v>6869</v>
      </c>
      <c r="T2774" t="s">
        <v>6869</v>
      </c>
      <c r="U2774" t="s">
        <v>6869</v>
      </c>
      <c r="V2774" t="s">
        <v>6869</v>
      </c>
      <c r="W2774">
        <v>1</v>
      </c>
      <c r="X2774">
        <v>75</v>
      </c>
    </row>
    <row r="2775" spans="1:24" x14ac:dyDescent="0.3">
      <c r="A2775">
        <v>21287</v>
      </c>
      <c r="B2775" t="s">
        <v>3473</v>
      </c>
      <c r="C2775" t="s">
        <v>3474</v>
      </c>
      <c r="E2775" t="s">
        <v>790</v>
      </c>
      <c r="F2775">
        <v>236</v>
      </c>
      <c r="G2775">
        <v>11.92</v>
      </c>
      <c r="H2775">
        <v>1.5</v>
      </c>
      <c r="I2775">
        <v>1</v>
      </c>
      <c r="J2775" t="s">
        <v>6869</v>
      </c>
      <c r="K2775">
        <v>1</v>
      </c>
      <c r="L2775" t="s">
        <v>6869</v>
      </c>
      <c r="M2775" t="s">
        <v>6869</v>
      </c>
      <c r="N2775">
        <v>1</v>
      </c>
      <c r="O2775" t="s">
        <v>6869</v>
      </c>
      <c r="P2775">
        <f>X2775*0.035274</f>
        <v>3.139386</v>
      </c>
      <c r="Q2775" t="s">
        <v>6869</v>
      </c>
      <c r="R2775">
        <f>0.022*X2775</f>
        <v>1.958</v>
      </c>
      <c r="S2775" t="s">
        <v>6869</v>
      </c>
      <c r="T2775" t="s">
        <v>6869</v>
      </c>
      <c r="U2775" t="s">
        <v>6869</v>
      </c>
      <c r="V2775" t="s">
        <v>6869</v>
      </c>
      <c r="W2775">
        <v>1</v>
      </c>
      <c r="X2775">
        <v>89</v>
      </c>
    </row>
    <row r="2776" spans="1:24" x14ac:dyDescent="0.3">
      <c r="A2776">
        <v>21289</v>
      </c>
      <c r="B2776" t="s">
        <v>3475</v>
      </c>
      <c r="C2776" t="s">
        <v>3476</v>
      </c>
      <c r="E2776" t="s">
        <v>790</v>
      </c>
      <c r="F2776">
        <v>279</v>
      </c>
      <c r="G2776">
        <v>13.94</v>
      </c>
      <c r="H2776">
        <v>2.4</v>
      </c>
      <c r="I2776">
        <v>1</v>
      </c>
      <c r="J2776" t="s">
        <v>6869</v>
      </c>
      <c r="K2776">
        <v>1</v>
      </c>
      <c r="L2776" t="s">
        <v>6869</v>
      </c>
      <c r="M2776" t="s">
        <v>6869</v>
      </c>
      <c r="N2776">
        <v>1</v>
      </c>
      <c r="O2776" t="s">
        <v>6869</v>
      </c>
      <c r="P2776">
        <f>X2776*0.035274</f>
        <v>4.0565100000000003</v>
      </c>
      <c r="Q2776" t="s">
        <v>6869</v>
      </c>
      <c r="R2776">
        <f>0.022*X2776</f>
        <v>2.5299999999999998</v>
      </c>
      <c r="S2776" t="s">
        <v>6869</v>
      </c>
      <c r="T2776" t="s">
        <v>6869</v>
      </c>
      <c r="U2776" t="s">
        <v>6869</v>
      </c>
      <c r="V2776" t="s">
        <v>6869</v>
      </c>
      <c r="W2776">
        <v>1</v>
      </c>
      <c r="X2776">
        <v>115</v>
      </c>
    </row>
    <row r="2777" spans="1:24" x14ac:dyDescent="0.3">
      <c r="A2777">
        <v>21288</v>
      </c>
      <c r="B2777" t="s">
        <v>3477</v>
      </c>
      <c r="C2777" t="s">
        <v>3478</v>
      </c>
      <c r="E2777" t="s">
        <v>790</v>
      </c>
      <c r="F2777">
        <v>246</v>
      </c>
      <c r="G2777">
        <v>12.23</v>
      </c>
      <c r="H2777">
        <v>1.5</v>
      </c>
      <c r="I2777">
        <v>1</v>
      </c>
      <c r="J2777" t="s">
        <v>6869</v>
      </c>
      <c r="K2777">
        <v>1</v>
      </c>
      <c r="L2777" t="s">
        <v>6869</v>
      </c>
      <c r="M2777" t="s">
        <v>6869</v>
      </c>
      <c r="N2777">
        <v>1</v>
      </c>
      <c r="O2777" t="s">
        <v>6869</v>
      </c>
      <c r="P2777">
        <f>X2777*0.035274</f>
        <v>3.1746599999999998</v>
      </c>
      <c r="Q2777" t="s">
        <v>6869</v>
      </c>
      <c r="R2777">
        <f>0.022*X2777</f>
        <v>1.98</v>
      </c>
      <c r="S2777" t="s">
        <v>6869</v>
      </c>
      <c r="T2777" t="s">
        <v>6869</v>
      </c>
      <c r="U2777" t="s">
        <v>6869</v>
      </c>
      <c r="V2777" t="s">
        <v>6869</v>
      </c>
      <c r="W2777">
        <v>1</v>
      </c>
      <c r="X2777">
        <v>90</v>
      </c>
    </row>
    <row r="2778" spans="1:24" x14ac:dyDescent="0.3">
      <c r="A2778">
        <v>21291</v>
      </c>
      <c r="B2778" t="s">
        <v>3479</v>
      </c>
      <c r="C2778" t="s">
        <v>3480</v>
      </c>
      <c r="E2778" t="s">
        <v>790</v>
      </c>
      <c r="F2778">
        <v>276</v>
      </c>
      <c r="G2778">
        <v>13.45</v>
      </c>
      <c r="H2778">
        <v>1.6</v>
      </c>
      <c r="I2778">
        <v>1</v>
      </c>
      <c r="J2778" t="s">
        <v>6869</v>
      </c>
      <c r="K2778">
        <v>1</v>
      </c>
      <c r="L2778" t="s">
        <v>6869</v>
      </c>
      <c r="M2778" t="s">
        <v>6869</v>
      </c>
      <c r="N2778">
        <v>1</v>
      </c>
      <c r="O2778" t="s">
        <v>6869</v>
      </c>
      <c r="P2778">
        <f>X2778*0.035274</f>
        <v>3.6684960000000002</v>
      </c>
      <c r="Q2778" t="s">
        <v>6869</v>
      </c>
      <c r="R2778">
        <f>0.022*X2778</f>
        <v>2.2879999999999998</v>
      </c>
      <c r="S2778" t="s">
        <v>6869</v>
      </c>
      <c r="T2778" t="s">
        <v>6869</v>
      </c>
      <c r="U2778" t="s">
        <v>6869</v>
      </c>
      <c r="V2778" t="s">
        <v>6869</v>
      </c>
      <c r="W2778">
        <v>1</v>
      </c>
      <c r="X2778">
        <v>104</v>
      </c>
    </row>
    <row r="2779" spans="1:24" x14ac:dyDescent="0.3">
      <c r="A2779">
        <v>7041</v>
      </c>
      <c r="B2779" t="s">
        <v>3483</v>
      </c>
      <c r="C2779" t="s">
        <v>3484</v>
      </c>
      <c r="E2779" t="s">
        <v>3485</v>
      </c>
      <c r="F2779">
        <v>59</v>
      </c>
      <c r="G2779">
        <v>2.54</v>
      </c>
      <c r="H2779">
        <v>0</v>
      </c>
      <c r="I2779">
        <v>1</v>
      </c>
      <c r="J2779" t="s">
        <v>6869</v>
      </c>
      <c r="K2779">
        <v>1</v>
      </c>
      <c r="L2779" t="s">
        <v>6869</v>
      </c>
      <c r="M2779" t="s">
        <v>6869</v>
      </c>
      <c r="N2779">
        <v>1</v>
      </c>
      <c r="O2779" t="s">
        <v>6869</v>
      </c>
      <c r="P2779">
        <f>X2779*0.035274</f>
        <v>0.63493200000000005</v>
      </c>
      <c r="Q2779" t="s">
        <v>6869</v>
      </c>
      <c r="R2779">
        <f>0.022*X2779</f>
        <v>0.39599999999999996</v>
      </c>
      <c r="S2779" t="s">
        <v>6869</v>
      </c>
      <c r="T2779" t="s">
        <v>6869</v>
      </c>
      <c r="U2779" t="s">
        <v>6869</v>
      </c>
      <c r="V2779" t="s">
        <v>6869</v>
      </c>
      <c r="W2779">
        <v>1</v>
      </c>
      <c r="X2779">
        <v>18</v>
      </c>
    </row>
    <row r="2780" spans="1:24" x14ac:dyDescent="0.3">
      <c r="A2780">
        <v>16507</v>
      </c>
      <c r="B2780" t="s">
        <v>3499</v>
      </c>
      <c r="C2780" t="s">
        <v>3500</v>
      </c>
      <c r="E2780" t="s">
        <v>3501</v>
      </c>
      <c r="F2780">
        <v>124</v>
      </c>
      <c r="G2780">
        <v>18.62</v>
      </c>
      <c r="H2780">
        <v>3.7</v>
      </c>
      <c r="I2780">
        <v>1</v>
      </c>
      <c r="J2780" t="s">
        <v>6869</v>
      </c>
      <c r="K2780">
        <v>1</v>
      </c>
      <c r="L2780" t="s">
        <v>6869</v>
      </c>
      <c r="M2780" t="s">
        <v>6869</v>
      </c>
      <c r="N2780">
        <v>1</v>
      </c>
      <c r="O2780" t="s">
        <v>6869</v>
      </c>
      <c r="P2780">
        <f>X2780*0.035274</f>
        <v>2.9982899999999999</v>
      </c>
      <c r="Q2780" t="s">
        <v>6869</v>
      </c>
      <c r="R2780">
        <f>0.022*X2780</f>
        <v>1.8699999999999999</v>
      </c>
      <c r="S2780" t="s">
        <v>6869</v>
      </c>
      <c r="T2780" t="s">
        <v>6869</v>
      </c>
      <c r="U2780" t="s">
        <v>6869</v>
      </c>
      <c r="V2780" t="s">
        <v>6869</v>
      </c>
      <c r="W2780">
        <v>1</v>
      </c>
      <c r="X2780">
        <v>85</v>
      </c>
    </row>
    <row r="2781" spans="1:24" x14ac:dyDescent="0.3">
      <c r="A2781">
        <v>7090</v>
      </c>
      <c r="B2781" t="s">
        <v>3521</v>
      </c>
      <c r="C2781" t="s">
        <v>3522</v>
      </c>
      <c r="E2781" t="s">
        <v>446</v>
      </c>
      <c r="F2781">
        <v>60</v>
      </c>
      <c r="G2781">
        <v>3.54</v>
      </c>
      <c r="H2781">
        <v>0</v>
      </c>
      <c r="I2781">
        <v>1</v>
      </c>
      <c r="J2781" t="s">
        <v>6869</v>
      </c>
      <c r="K2781">
        <v>1</v>
      </c>
      <c r="L2781" t="s">
        <v>6869</v>
      </c>
      <c r="M2781" t="s">
        <v>6869</v>
      </c>
      <c r="N2781">
        <v>1</v>
      </c>
      <c r="O2781" t="s">
        <v>6869</v>
      </c>
      <c r="P2781">
        <f>X2781*0.035274</f>
        <v>0.81130199999999997</v>
      </c>
      <c r="Q2781" t="s">
        <v>6869</v>
      </c>
      <c r="R2781">
        <f>0.022*X2781</f>
        <v>0.50600000000000001</v>
      </c>
      <c r="S2781" t="s">
        <v>6869</v>
      </c>
      <c r="T2781" t="s">
        <v>6869</v>
      </c>
      <c r="U2781" t="s">
        <v>6869</v>
      </c>
      <c r="V2781" t="s">
        <v>6869</v>
      </c>
      <c r="W2781">
        <v>1</v>
      </c>
      <c r="X2781">
        <v>23</v>
      </c>
    </row>
    <row r="2782" spans="1:24" x14ac:dyDescent="0.3">
      <c r="A2782">
        <v>7060</v>
      </c>
      <c r="B2782" t="s">
        <v>3528</v>
      </c>
      <c r="C2782" t="s">
        <v>3529</v>
      </c>
      <c r="E2782" t="s">
        <v>2397</v>
      </c>
      <c r="F2782">
        <v>39</v>
      </c>
      <c r="G2782">
        <v>5.15</v>
      </c>
      <c r="H2782">
        <v>0</v>
      </c>
      <c r="I2782">
        <v>1</v>
      </c>
      <c r="J2782" t="s">
        <v>6869</v>
      </c>
      <c r="K2782">
        <v>1</v>
      </c>
      <c r="L2782" t="s">
        <v>6869</v>
      </c>
      <c r="M2782" t="s">
        <v>6869</v>
      </c>
      <c r="N2782">
        <v>1</v>
      </c>
      <c r="O2782" t="s">
        <v>6869</v>
      </c>
      <c r="P2782">
        <f>X2782*0.035274</f>
        <v>0.98767199999999999</v>
      </c>
      <c r="Q2782" t="s">
        <v>6869</v>
      </c>
      <c r="R2782">
        <f>0.022*X2782</f>
        <v>0.61599999999999999</v>
      </c>
      <c r="S2782" t="s">
        <v>6869</v>
      </c>
      <c r="T2782" t="s">
        <v>6869</v>
      </c>
      <c r="U2782" t="s">
        <v>6869</v>
      </c>
      <c r="V2782" t="s">
        <v>6869</v>
      </c>
      <c r="W2782">
        <v>1</v>
      </c>
      <c r="X2782">
        <v>28</v>
      </c>
    </row>
    <row r="2783" spans="1:24" x14ac:dyDescent="0.3">
      <c r="A2783">
        <v>7940</v>
      </c>
      <c r="B2783" t="s">
        <v>3533</v>
      </c>
      <c r="C2783" t="s">
        <v>3534</v>
      </c>
      <c r="E2783" t="s">
        <v>790</v>
      </c>
      <c r="F2783">
        <v>87</v>
      </c>
      <c r="G2783">
        <v>4.47</v>
      </c>
      <c r="H2783">
        <v>0</v>
      </c>
      <c r="I2783">
        <v>1</v>
      </c>
      <c r="J2783" t="s">
        <v>6869</v>
      </c>
      <c r="K2783">
        <v>1</v>
      </c>
      <c r="L2783" t="s">
        <v>6869</v>
      </c>
      <c r="M2783" t="s">
        <v>6869</v>
      </c>
      <c r="N2783">
        <v>1</v>
      </c>
      <c r="O2783" t="s">
        <v>6869</v>
      </c>
      <c r="P2783">
        <f>X2783*0.035274</f>
        <v>1.3404119999999999</v>
      </c>
      <c r="Q2783" t="s">
        <v>6869</v>
      </c>
      <c r="R2783">
        <f>0.022*X2783</f>
        <v>0.83599999999999997</v>
      </c>
      <c r="S2783" t="s">
        <v>6869</v>
      </c>
      <c r="T2783" t="s">
        <v>6869</v>
      </c>
      <c r="U2783" t="s">
        <v>6869</v>
      </c>
      <c r="V2783" t="s">
        <v>6869</v>
      </c>
      <c r="W2783">
        <v>1</v>
      </c>
      <c r="X2783">
        <v>38</v>
      </c>
    </row>
    <row r="2784" spans="1:24" x14ac:dyDescent="0.3">
      <c r="A2784">
        <v>16163</v>
      </c>
      <c r="B2784" t="s">
        <v>3815</v>
      </c>
      <c r="C2784" t="s">
        <v>3816</v>
      </c>
      <c r="E2784" t="s">
        <v>790</v>
      </c>
      <c r="F2784">
        <v>41</v>
      </c>
      <c r="G2784">
        <v>5</v>
      </c>
      <c r="H2784">
        <v>0</v>
      </c>
      <c r="I2784">
        <v>1</v>
      </c>
      <c r="J2784" t="s">
        <v>6869</v>
      </c>
      <c r="K2784">
        <v>1</v>
      </c>
      <c r="L2784" t="s">
        <v>6869</v>
      </c>
      <c r="M2784" t="s">
        <v>6869</v>
      </c>
      <c r="N2784">
        <v>1</v>
      </c>
      <c r="O2784" t="s">
        <v>6869</v>
      </c>
      <c r="P2784">
        <f>X2784*0.035274</f>
        <v>2.9630160000000001</v>
      </c>
      <c r="Q2784" t="s">
        <v>6869</v>
      </c>
      <c r="R2784">
        <f>0.022*X2784</f>
        <v>1.8479999999999999</v>
      </c>
      <c r="S2784" t="s">
        <v>6869</v>
      </c>
      <c r="T2784" t="s">
        <v>6869</v>
      </c>
      <c r="U2784" t="s">
        <v>6869</v>
      </c>
      <c r="V2784" t="s">
        <v>6869</v>
      </c>
      <c r="W2784">
        <v>1</v>
      </c>
      <c r="X2784">
        <v>84</v>
      </c>
    </row>
    <row r="2785" spans="1:24" x14ac:dyDescent="0.3">
      <c r="A2785">
        <v>7091</v>
      </c>
      <c r="B2785" t="s">
        <v>4075</v>
      </c>
      <c r="C2785" t="s">
        <v>4076</v>
      </c>
      <c r="E2785" t="s">
        <v>446</v>
      </c>
      <c r="F2785">
        <v>37</v>
      </c>
      <c r="G2785">
        <v>3.97</v>
      </c>
      <c r="H2785">
        <v>0</v>
      </c>
      <c r="I2785">
        <v>1</v>
      </c>
      <c r="J2785" t="s">
        <v>6869</v>
      </c>
      <c r="K2785">
        <v>1</v>
      </c>
      <c r="L2785" t="s">
        <v>6869</v>
      </c>
      <c r="M2785" t="s">
        <v>6869</v>
      </c>
      <c r="N2785">
        <v>1</v>
      </c>
      <c r="O2785" t="s">
        <v>6869</v>
      </c>
      <c r="P2785">
        <f>X2785*0.035274</f>
        <v>0.81130199999999997</v>
      </c>
      <c r="Q2785" t="s">
        <v>6869</v>
      </c>
      <c r="R2785">
        <f>0.022*X2785</f>
        <v>0.50600000000000001</v>
      </c>
      <c r="S2785" t="s">
        <v>6869</v>
      </c>
      <c r="T2785" t="s">
        <v>6869</v>
      </c>
      <c r="U2785" t="s">
        <v>6869</v>
      </c>
      <c r="V2785" t="s">
        <v>6869</v>
      </c>
      <c r="W2785">
        <v>1</v>
      </c>
      <c r="X2785">
        <v>23</v>
      </c>
    </row>
    <row r="2786" spans="1:24" x14ac:dyDescent="0.3">
      <c r="A2786">
        <v>7051</v>
      </c>
      <c r="B2786" t="s">
        <v>4251</v>
      </c>
      <c r="C2786" t="s">
        <v>4252</v>
      </c>
      <c r="E2786" t="s">
        <v>2397</v>
      </c>
      <c r="F2786">
        <v>66</v>
      </c>
      <c r="G2786">
        <v>3.3</v>
      </c>
      <c r="H2786">
        <v>0</v>
      </c>
      <c r="I2786">
        <v>1</v>
      </c>
      <c r="J2786" t="s">
        <v>6869</v>
      </c>
      <c r="K2786">
        <v>1</v>
      </c>
      <c r="L2786" t="s">
        <v>6869</v>
      </c>
      <c r="M2786" t="s">
        <v>6869</v>
      </c>
      <c r="N2786">
        <v>1</v>
      </c>
      <c r="O2786" t="s">
        <v>6869</v>
      </c>
      <c r="P2786">
        <f>X2786*0.035274</f>
        <v>0.98767199999999999</v>
      </c>
      <c r="Q2786" t="s">
        <v>6869</v>
      </c>
      <c r="R2786">
        <f>0.022*X2786</f>
        <v>0.61599999999999999</v>
      </c>
      <c r="S2786" t="s">
        <v>6869</v>
      </c>
      <c r="T2786" t="s">
        <v>6869</v>
      </c>
      <c r="U2786" t="s">
        <v>6869</v>
      </c>
      <c r="V2786" t="s">
        <v>6869</v>
      </c>
      <c r="W2786">
        <v>1</v>
      </c>
      <c r="X2786">
        <v>28</v>
      </c>
    </row>
    <row r="2787" spans="1:24" x14ac:dyDescent="0.3">
      <c r="A2787">
        <v>21283</v>
      </c>
      <c r="B2787" t="s">
        <v>4409</v>
      </c>
      <c r="C2787" t="s">
        <v>4410</v>
      </c>
      <c r="E2787" t="s">
        <v>790</v>
      </c>
      <c r="F2787">
        <v>280</v>
      </c>
      <c r="G2787">
        <v>12</v>
      </c>
      <c r="H2787">
        <v>2</v>
      </c>
      <c r="I2787">
        <v>1</v>
      </c>
      <c r="J2787" t="s">
        <v>6869</v>
      </c>
      <c r="K2787">
        <v>1</v>
      </c>
      <c r="L2787" t="s">
        <v>6869</v>
      </c>
      <c r="M2787" t="s">
        <v>6869</v>
      </c>
      <c r="N2787">
        <v>1</v>
      </c>
      <c r="O2787" t="s">
        <v>6869</v>
      </c>
      <c r="P2787">
        <f>X2787*0.035274</f>
        <v>3.5979480000000001</v>
      </c>
      <c r="Q2787" t="s">
        <v>6869</v>
      </c>
      <c r="R2787">
        <f>0.022*X2787</f>
        <v>2.2439999999999998</v>
      </c>
      <c r="S2787" t="s">
        <v>6869</v>
      </c>
      <c r="T2787" t="s">
        <v>6869</v>
      </c>
      <c r="U2787" t="s">
        <v>6869</v>
      </c>
      <c r="V2787" t="s">
        <v>6869</v>
      </c>
      <c r="W2787">
        <v>1</v>
      </c>
      <c r="X2787">
        <v>102</v>
      </c>
    </row>
    <row r="2788" spans="1:24" x14ac:dyDescent="0.3">
      <c r="A2788">
        <v>21284</v>
      </c>
      <c r="B2788" t="s">
        <v>4411</v>
      </c>
      <c r="C2788" t="s">
        <v>4412</v>
      </c>
      <c r="E2788" t="s">
        <v>790</v>
      </c>
      <c r="F2788">
        <v>338</v>
      </c>
      <c r="G2788">
        <v>14.72</v>
      </c>
      <c r="H2788">
        <v>1.5</v>
      </c>
      <c r="I2788">
        <v>1</v>
      </c>
      <c r="J2788" t="s">
        <v>6869</v>
      </c>
      <c r="K2788">
        <v>1</v>
      </c>
      <c r="L2788" t="s">
        <v>6869</v>
      </c>
      <c r="M2788" t="s">
        <v>6869</v>
      </c>
      <c r="N2788">
        <v>1</v>
      </c>
      <c r="O2788" t="s">
        <v>6869</v>
      </c>
      <c r="P2788">
        <f>X2788*0.035274</f>
        <v>4.3387019999999996</v>
      </c>
      <c r="Q2788" t="s">
        <v>6869</v>
      </c>
      <c r="R2788">
        <f>0.022*X2788</f>
        <v>2.706</v>
      </c>
      <c r="S2788" t="s">
        <v>6869</v>
      </c>
      <c r="T2788" t="s">
        <v>6869</v>
      </c>
      <c r="U2788" t="s">
        <v>6869</v>
      </c>
      <c r="V2788" t="s">
        <v>6869</v>
      </c>
      <c r="W2788">
        <v>1</v>
      </c>
      <c r="X2788">
        <v>123</v>
      </c>
    </row>
    <row r="2789" spans="1:24" x14ac:dyDescent="0.3">
      <c r="A2789">
        <v>21285</v>
      </c>
      <c r="B2789" t="s">
        <v>4413</v>
      </c>
      <c r="C2789" t="s">
        <v>4414</v>
      </c>
      <c r="E2789" t="s">
        <v>790</v>
      </c>
      <c r="F2789">
        <v>367</v>
      </c>
      <c r="G2789">
        <v>15.71</v>
      </c>
      <c r="H2789">
        <v>3.8</v>
      </c>
      <c r="I2789">
        <v>1</v>
      </c>
      <c r="J2789" t="s">
        <v>6869</v>
      </c>
      <c r="K2789">
        <v>1</v>
      </c>
      <c r="L2789" t="s">
        <v>6869</v>
      </c>
      <c r="M2789" t="s">
        <v>6869</v>
      </c>
      <c r="N2789">
        <v>1</v>
      </c>
      <c r="O2789" t="s">
        <v>6869</v>
      </c>
      <c r="P2789">
        <f>X2789*0.035274</f>
        <v>5.396922</v>
      </c>
      <c r="Q2789" t="s">
        <v>6869</v>
      </c>
      <c r="R2789">
        <f>0.022*X2789</f>
        <v>3.3659999999999997</v>
      </c>
      <c r="S2789" t="s">
        <v>6869</v>
      </c>
      <c r="T2789" t="s">
        <v>6869</v>
      </c>
      <c r="U2789" t="s">
        <v>6869</v>
      </c>
      <c r="V2789" t="s">
        <v>6869</v>
      </c>
      <c r="W2789">
        <v>1</v>
      </c>
      <c r="X2789">
        <v>153</v>
      </c>
    </row>
    <row r="2790" spans="1:24" x14ac:dyDescent="0.3">
      <c r="A2790">
        <v>7058</v>
      </c>
      <c r="B2790" t="s">
        <v>4593</v>
      </c>
      <c r="C2790" t="s">
        <v>4594</v>
      </c>
      <c r="E2790" t="s">
        <v>790</v>
      </c>
      <c r="F2790">
        <v>86</v>
      </c>
      <c r="G2790">
        <v>4.2699999999999996</v>
      </c>
      <c r="H2790">
        <v>0.6</v>
      </c>
      <c r="I2790">
        <v>1</v>
      </c>
      <c r="J2790" t="s">
        <v>6869</v>
      </c>
      <c r="K2790">
        <v>1</v>
      </c>
      <c r="L2790" t="s">
        <v>6869</v>
      </c>
      <c r="M2790" t="s">
        <v>6869</v>
      </c>
      <c r="N2790">
        <v>1</v>
      </c>
      <c r="O2790" t="s">
        <v>6869</v>
      </c>
      <c r="P2790">
        <f>X2790*0.035274</f>
        <v>1.3404119999999999</v>
      </c>
      <c r="Q2790" t="s">
        <v>6869</v>
      </c>
      <c r="R2790">
        <f>0.022*X2790</f>
        <v>0.83599999999999997</v>
      </c>
      <c r="S2790" t="s">
        <v>6869</v>
      </c>
      <c r="T2790" t="s">
        <v>6869</v>
      </c>
      <c r="U2790" t="s">
        <v>6869</v>
      </c>
      <c r="V2790" t="s">
        <v>6869</v>
      </c>
      <c r="W2790">
        <v>1</v>
      </c>
      <c r="X2790">
        <v>38</v>
      </c>
    </row>
    <row r="2791" spans="1:24" x14ac:dyDescent="0.3">
      <c r="A2791">
        <v>7062</v>
      </c>
      <c r="B2791" t="s">
        <v>4599</v>
      </c>
      <c r="C2791" t="s">
        <v>4600</v>
      </c>
      <c r="E2791" t="s">
        <v>2397</v>
      </c>
      <c r="F2791">
        <v>65</v>
      </c>
      <c r="G2791">
        <v>4.18</v>
      </c>
      <c r="H2791">
        <v>0</v>
      </c>
      <c r="I2791">
        <v>1</v>
      </c>
      <c r="J2791" t="s">
        <v>6869</v>
      </c>
      <c r="K2791">
        <v>1</v>
      </c>
      <c r="L2791" t="s">
        <v>6869</v>
      </c>
      <c r="M2791" t="s">
        <v>6869</v>
      </c>
      <c r="N2791">
        <v>1</v>
      </c>
      <c r="O2791" t="s">
        <v>6869</v>
      </c>
      <c r="P2791">
        <f>X2791*0.035274</f>
        <v>0.98767199999999999</v>
      </c>
      <c r="Q2791" t="s">
        <v>6869</v>
      </c>
      <c r="R2791">
        <f>0.022*X2791</f>
        <v>0.61599999999999999</v>
      </c>
      <c r="S2791" t="s">
        <v>6869</v>
      </c>
      <c r="T2791" t="s">
        <v>6869</v>
      </c>
      <c r="U2791" t="s">
        <v>6869</v>
      </c>
      <c r="V2791" t="s">
        <v>6869</v>
      </c>
      <c r="W2791">
        <v>1</v>
      </c>
      <c r="X2791">
        <v>28</v>
      </c>
    </row>
    <row r="2792" spans="1:24" x14ac:dyDescent="0.3">
      <c r="A2792">
        <v>21271</v>
      </c>
      <c r="B2792" t="s">
        <v>4698</v>
      </c>
      <c r="C2792" t="s">
        <v>4699</v>
      </c>
      <c r="E2792" t="s">
        <v>790</v>
      </c>
      <c r="F2792">
        <v>270</v>
      </c>
      <c r="G2792">
        <v>11</v>
      </c>
      <c r="H2792">
        <v>1</v>
      </c>
      <c r="I2792">
        <v>1</v>
      </c>
      <c r="J2792" t="s">
        <v>6869</v>
      </c>
      <c r="K2792">
        <v>1</v>
      </c>
      <c r="L2792" t="s">
        <v>6869</v>
      </c>
      <c r="M2792" t="s">
        <v>6869</v>
      </c>
      <c r="N2792">
        <v>1</v>
      </c>
      <c r="O2792" t="s">
        <v>6869</v>
      </c>
      <c r="P2792">
        <f>X2792*0.035274</f>
        <v>3.456852</v>
      </c>
      <c r="Q2792" t="s">
        <v>6869</v>
      </c>
      <c r="R2792">
        <f>0.022*X2792</f>
        <v>2.1559999999999997</v>
      </c>
      <c r="S2792" t="s">
        <v>6869</v>
      </c>
      <c r="T2792" t="s">
        <v>6869</v>
      </c>
      <c r="U2792" t="s">
        <v>6869</v>
      </c>
      <c r="V2792" t="s">
        <v>6869</v>
      </c>
      <c r="W2792">
        <v>1</v>
      </c>
      <c r="X2792">
        <v>98</v>
      </c>
    </row>
    <row r="2793" spans="1:24" x14ac:dyDescent="0.3">
      <c r="A2793">
        <v>21273</v>
      </c>
      <c r="B2793" t="s">
        <v>4700</v>
      </c>
      <c r="C2793" t="s">
        <v>4701</v>
      </c>
      <c r="E2793" t="s">
        <v>790</v>
      </c>
      <c r="F2793">
        <v>209</v>
      </c>
      <c r="G2793">
        <v>10.55</v>
      </c>
      <c r="H2793">
        <v>1.1000000000000001</v>
      </c>
      <c r="I2793">
        <v>1</v>
      </c>
      <c r="J2793" t="s">
        <v>6869</v>
      </c>
      <c r="K2793">
        <v>1</v>
      </c>
      <c r="L2793" t="s">
        <v>6869</v>
      </c>
      <c r="M2793" t="s">
        <v>6869</v>
      </c>
      <c r="N2793">
        <v>1</v>
      </c>
      <c r="O2793" t="s">
        <v>6869</v>
      </c>
      <c r="P2793">
        <f>X2793*0.035274</f>
        <v>2.4339059999999999</v>
      </c>
      <c r="Q2793" t="s">
        <v>6869</v>
      </c>
      <c r="R2793">
        <f>0.022*X2793</f>
        <v>1.518</v>
      </c>
      <c r="S2793" t="s">
        <v>6869</v>
      </c>
      <c r="T2793" t="s">
        <v>6869</v>
      </c>
      <c r="U2793" t="s">
        <v>6869</v>
      </c>
      <c r="V2793" t="s">
        <v>6869</v>
      </c>
      <c r="W2793">
        <v>1</v>
      </c>
      <c r="X2793">
        <v>69</v>
      </c>
    </row>
    <row r="2794" spans="1:24" x14ac:dyDescent="0.3">
      <c r="A2794">
        <v>21274</v>
      </c>
      <c r="B2794" t="s">
        <v>4702</v>
      </c>
      <c r="C2794" t="s">
        <v>4703</v>
      </c>
      <c r="E2794" t="s">
        <v>790</v>
      </c>
      <c r="F2794">
        <v>269</v>
      </c>
      <c r="G2794">
        <v>12.35</v>
      </c>
      <c r="H2794">
        <v>1.6</v>
      </c>
      <c r="I2794">
        <v>1</v>
      </c>
      <c r="J2794" t="s">
        <v>6869</v>
      </c>
      <c r="K2794">
        <v>1</v>
      </c>
      <c r="L2794" t="s">
        <v>6869</v>
      </c>
      <c r="M2794" t="s">
        <v>6869</v>
      </c>
      <c r="N2794">
        <v>1</v>
      </c>
      <c r="O2794" t="s">
        <v>6869</v>
      </c>
      <c r="P2794">
        <f>X2794*0.035274</f>
        <v>3.386304</v>
      </c>
      <c r="Q2794" t="s">
        <v>6869</v>
      </c>
      <c r="R2794">
        <f>0.022*X2794</f>
        <v>2.1120000000000001</v>
      </c>
      <c r="S2794" t="s">
        <v>6869</v>
      </c>
      <c r="T2794" t="s">
        <v>6869</v>
      </c>
      <c r="U2794" t="s">
        <v>6869</v>
      </c>
      <c r="V2794" t="s">
        <v>6869</v>
      </c>
      <c r="W2794">
        <v>1</v>
      </c>
      <c r="X2794">
        <v>96</v>
      </c>
    </row>
    <row r="2795" spans="1:24" x14ac:dyDescent="0.3">
      <c r="A2795">
        <v>21275</v>
      </c>
      <c r="B2795" t="s">
        <v>4704</v>
      </c>
      <c r="C2795" t="s">
        <v>4705</v>
      </c>
      <c r="E2795" t="s">
        <v>790</v>
      </c>
      <c r="F2795">
        <v>286</v>
      </c>
      <c r="G2795">
        <v>11.49</v>
      </c>
      <c r="H2795">
        <v>1.7</v>
      </c>
      <c r="I2795">
        <v>1</v>
      </c>
      <c r="J2795" t="s">
        <v>6869</v>
      </c>
      <c r="K2795">
        <v>1</v>
      </c>
      <c r="L2795" t="s">
        <v>6869</v>
      </c>
      <c r="M2795" t="s">
        <v>6869</v>
      </c>
      <c r="N2795">
        <v>1</v>
      </c>
      <c r="O2795" t="s">
        <v>6869</v>
      </c>
      <c r="P2795">
        <f>X2795*0.035274</f>
        <v>3.386304</v>
      </c>
      <c r="Q2795" t="s">
        <v>6869</v>
      </c>
      <c r="R2795">
        <f>0.022*X2795</f>
        <v>2.1120000000000001</v>
      </c>
      <c r="S2795" t="s">
        <v>6869</v>
      </c>
      <c r="T2795" t="s">
        <v>6869</v>
      </c>
      <c r="U2795" t="s">
        <v>6869</v>
      </c>
      <c r="V2795" t="s">
        <v>6869</v>
      </c>
      <c r="W2795">
        <v>1</v>
      </c>
      <c r="X2795">
        <v>96</v>
      </c>
    </row>
    <row r="2796" spans="1:24" x14ac:dyDescent="0.3">
      <c r="A2796">
        <v>21275</v>
      </c>
      <c r="B2796" t="s">
        <v>4702</v>
      </c>
      <c r="C2796" t="s">
        <v>4705</v>
      </c>
      <c r="E2796" t="s">
        <v>790</v>
      </c>
      <c r="F2796">
        <v>286</v>
      </c>
      <c r="G2796">
        <v>11.49</v>
      </c>
      <c r="H2796">
        <v>1.7</v>
      </c>
      <c r="I2796">
        <v>1</v>
      </c>
      <c r="J2796" t="s">
        <v>6869</v>
      </c>
      <c r="K2796">
        <v>1</v>
      </c>
      <c r="L2796" t="s">
        <v>6869</v>
      </c>
      <c r="M2796" t="s">
        <v>6869</v>
      </c>
      <c r="N2796">
        <v>1</v>
      </c>
      <c r="O2796" t="s">
        <v>6869</v>
      </c>
      <c r="P2796">
        <f>X2796*0.035274</f>
        <v>3.386304</v>
      </c>
      <c r="Q2796" t="s">
        <v>6869</v>
      </c>
      <c r="R2796">
        <f>0.022*X2796</f>
        <v>2.1120000000000001</v>
      </c>
      <c r="S2796" t="s">
        <v>6869</v>
      </c>
      <c r="T2796" t="s">
        <v>6869</v>
      </c>
      <c r="U2796" t="s">
        <v>6869</v>
      </c>
      <c r="V2796" t="s">
        <v>6869</v>
      </c>
      <c r="W2796">
        <v>1</v>
      </c>
      <c r="X2796">
        <v>96</v>
      </c>
    </row>
    <row r="2797" spans="1:24" x14ac:dyDescent="0.3">
      <c r="A2797">
        <v>21276</v>
      </c>
      <c r="B2797" t="s">
        <v>4706</v>
      </c>
      <c r="C2797" t="s">
        <v>4707</v>
      </c>
      <c r="E2797" t="s">
        <v>790</v>
      </c>
      <c r="F2797">
        <v>309</v>
      </c>
      <c r="G2797">
        <v>13.84</v>
      </c>
      <c r="H2797">
        <v>2.5</v>
      </c>
      <c r="I2797">
        <v>1</v>
      </c>
      <c r="J2797" t="s">
        <v>6869</v>
      </c>
      <c r="K2797">
        <v>1</v>
      </c>
      <c r="L2797" t="s">
        <v>6869</v>
      </c>
      <c r="M2797" t="s">
        <v>6869</v>
      </c>
      <c r="N2797">
        <v>1</v>
      </c>
      <c r="O2797" t="s">
        <v>6869</v>
      </c>
      <c r="P2797">
        <f>X2797*0.035274</f>
        <v>4.4797979999999997</v>
      </c>
      <c r="Q2797" t="s">
        <v>6869</v>
      </c>
      <c r="R2797">
        <f>0.022*X2797</f>
        <v>2.794</v>
      </c>
      <c r="S2797" t="s">
        <v>6869</v>
      </c>
      <c r="T2797" t="s">
        <v>6869</v>
      </c>
      <c r="U2797" t="s">
        <v>6869</v>
      </c>
      <c r="V2797" t="s">
        <v>6869</v>
      </c>
      <c r="W2797">
        <v>1</v>
      </c>
      <c r="X2797">
        <v>127</v>
      </c>
    </row>
    <row r="2798" spans="1:24" x14ac:dyDescent="0.3">
      <c r="A2798">
        <v>21276</v>
      </c>
      <c r="B2798" t="s">
        <v>4708</v>
      </c>
      <c r="C2798" t="s">
        <v>4707</v>
      </c>
      <c r="E2798" t="s">
        <v>790</v>
      </c>
      <c r="F2798">
        <v>309</v>
      </c>
      <c r="G2798">
        <v>13.84</v>
      </c>
      <c r="H2798">
        <v>2.5</v>
      </c>
      <c r="I2798">
        <v>1</v>
      </c>
      <c r="J2798" t="s">
        <v>6869</v>
      </c>
      <c r="K2798">
        <v>1</v>
      </c>
      <c r="L2798" t="s">
        <v>6869</v>
      </c>
      <c r="M2798" t="s">
        <v>6869</v>
      </c>
      <c r="N2798">
        <v>1</v>
      </c>
      <c r="O2798" t="s">
        <v>6869</v>
      </c>
      <c r="P2798">
        <f>X2798*0.035274</f>
        <v>4.4797979999999997</v>
      </c>
      <c r="Q2798" t="s">
        <v>6869</v>
      </c>
      <c r="R2798">
        <f>0.022*X2798</f>
        <v>2.794</v>
      </c>
      <c r="S2798" t="s">
        <v>6869</v>
      </c>
      <c r="T2798" t="s">
        <v>6869</v>
      </c>
      <c r="U2798" t="s">
        <v>6869</v>
      </c>
      <c r="V2798" t="s">
        <v>6869</v>
      </c>
      <c r="W2798">
        <v>1</v>
      </c>
      <c r="X2798">
        <v>127</v>
      </c>
    </row>
    <row r="2799" spans="1:24" x14ac:dyDescent="0.3">
      <c r="A2799">
        <v>21293</v>
      </c>
      <c r="B2799" t="s">
        <v>4709</v>
      </c>
      <c r="C2799" t="s">
        <v>4710</v>
      </c>
      <c r="E2799" t="s">
        <v>790</v>
      </c>
      <c r="F2799">
        <v>306</v>
      </c>
      <c r="G2799">
        <v>13</v>
      </c>
      <c r="H2799">
        <v>2</v>
      </c>
      <c r="I2799">
        <v>1</v>
      </c>
      <c r="J2799" t="s">
        <v>6869</v>
      </c>
      <c r="K2799">
        <v>1</v>
      </c>
      <c r="L2799" t="s">
        <v>6869</v>
      </c>
      <c r="M2799" t="s">
        <v>6869</v>
      </c>
      <c r="N2799">
        <v>1</v>
      </c>
      <c r="O2799" t="s">
        <v>6869</v>
      </c>
      <c r="P2799">
        <f>X2799*0.035274</f>
        <v>3.9154140000000002</v>
      </c>
      <c r="Q2799" t="s">
        <v>6869</v>
      </c>
      <c r="R2799">
        <f>0.022*X2799</f>
        <v>2.4419999999999997</v>
      </c>
      <c r="S2799" t="s">
        <v>6869</v>
      </c>
      <c r="T2799" t="s">
        <v>6869</v>
      </c>
      <c r="U2799" t="s">
        <v>6869</v>
      </c>
      <c r="V2799" t="s">
        <v>6869</v>
      </c>
      <c r="W2799">
        <v>1</v>
      </c>
      <c r="X2799">
        <v>111</v>
      </c>
    </row>
    <row r="2800" spans="1:24" x14ac:dyDescent="0.3">
      <c r="A2800">
        <v>21295</v>
      </c>
      <c r="B2800" t="s">
        <v>4711</v>
      </c>
      <c r="C2800" t="s">
        <v>4712</v>
      </c>
      <c r="E2800" t="s">
        <v>790</v>
      </c>
      <c r="F2800">
        <v>242</v>
      </c>
      <c r="G2800">
        <v>10.56</v>
      </c>
      <c r="H2800">
        <v>1.9</v>
      </c>
      <c r="I2800">
        <v>1</v>
      </c>
      <c r="J2800" t="s">
        <v>6869</v>
      </c>
      <c r="K2800">
        <v>1</v>
      </c>
      <c r="L2800" t="s">
        <v>6869</v>
      </c>
      <c r="M2800" t="s">
        <v>6869</v>
      </c>
      <c r="N2800">
        <v>1</v>
      </c>
      <c r="O2800" t="s">
        <v>6869</v>
      </c>
      <c r="P2800">
        <f>X2800*0.035274</f>
        <v>2.7866460000000002</v>
      </c>
      <c r="Q2800" t="s">
        <v>6869</v>
      </c>
      <c r="R2800">
        <f>0.022*X2800</f>
        <v>1.738</v>
      </c>
      <c r="S2800" t="s">
        <v>6869</v>
      </c>
      <c r="T2800" t="s">
        <v>6869</v>
      </c>
      <c r="U2800" t="s">
        <v>6869</v>
      </c>
      <c r="V2800" t="s">
        <v>6869</v>
      </c>
      <c r="W2800">
        <v>1</v>
      </c>
      <c r="X2800">
        <v>79</v>
      </c>
    </row>
    <row r="2801" spans="1:24" x14ac:dyDescent="0.3">
      <c r="A2801">
        <v>21296</v>
      </c>
      <c r="B2801" t="s">
        <v>4713</v>
      </c>
      <c r="C2801" t="s">
        <v>4714</v>
      </c>
      <c r="E2801" t="s">
        <v>790</v>
      </c>
      <c r="F2801">
        <v>324</v>
      </c>
      <c r="G2801">
        <v>13</v>
      </c>
      <c r="H2801">
        <v>2</v>
      </c>
      <c r="I2801">
        <v>1</v>
      </c>
      <c r="J2801" t="s">
        <v>6869</v>
      </c>
      <c r="K2801">
        <v>1</v>
      </c>
      <c r="L2801" t="s">
        <v>6869</v>
      </c>
      <c r="M2801" t="s">
        <v>6869</v>
      </c>
      <c r="N2801">
        <v>1</v>
      </c>
      <c r="O2801" t="s">
        <v>6869</v>
      </c>
      <c r="P2801">
        <f>X2801*0.035274</f>
        <v>3.9154140000000002</v>
      </c>
      <c r="Q2801" t="s">
        <v>6869</v>
      </c>
      <c r="R2801">
        <f>0.022*X2801</f>
        <v>2.4419999999999997</v>
      </c>
      <c r="S2801" t="s">
        <v>6869</v>
      </c>
      <c r="T2801" t="s">
        <v>6869</v>
      </c>
      <c r="U2801" t="s">
        <v>6869</v>
      </c>
      <c r="V2801" t="s">
        <v>6869</v>
      </c>
      <c r="W2801">
        <v>1</v>
      </c>
      <c r="X2801">
        <v>111</v>
      </c>
    </row>
    <row r="2802" spans="1:24" x14ac:dyDescent="0.3">
      <c r="A2802">
        <v>21491</v>
      </c>
      <c r="B2802" t="s">
        <v>4715</v>
      </c>
      <c r="C2802" t="s">
        <v>4716</v>
      </c>
      <c r="E2802" t="s">
        <v>790</v>
      </c>
      <c r="F2802">
        <v>266</v>
      </c>
      <c r="G2802">
        <v>11.3</v>
      </c>
      <c r="H2802">
        <v>1.7</v>
      </c>
      <c r="I2802">
        <v>1</v>
      </c>
      <c r="J2802" t="s">
        <v>6869</v>
      </c>
      <c r="K2802">
        <v>1</v>
      </c>
      <c r="L2802" t="s">
        <v>6869</v>
      </c>
      <c r="M2802" t="s">
        <v>6869</v>
      </c>
      <c r="N2802">
        <v>1</v>
      </c>
      <c r="O2802" t="s">
        <v>6869</v>
      </c>
      <c r="P2802">
        <f>X2802*0.035274</f>
        <v>2.82192</v>
      </c>
      <c r="Q2802" t="s">
        <v>6869</v>
      </c>
      <c r="R2802">
        <f>0.022*X2802</f>
        <v>1.7599999999999998</v>
      </c>
      <c r="S2802" t="s">
        <v>6869</v>
      </c>
      <c r="T2802" t="s">
        <v>6869</v>
      </c>
      <c r="U2802" t="s">
        <v>6869</v>
      </c>
      <c r="V2802" t="s">
        <v>6869</v>
      </c>
      <c r="W2802">
        <v>1</v>
      </c>
      <c r="X2802">
        <v>80</v>
      </c>
    </row>
    <row r="2803" spans="1:24" x14ac:dyDescent="0.3">
      <c r="A2803">
        <v>21497</v>
      </c>
      <c r="B2803" t="s">
        <v>4717</v>
      </c>
      <c r="C2803" t="s">
        <v>4718</v>
      </c>
      <c r="E2803" t="s">
        <v>790</v>
      </c>
      <c r="F2803">
        <v>350</v>
      </c>
      <c r="G2803">
        <v>14</v>
      </c>
      <c r="H2803">
        <v>2</v>
      </c>
      <c r="I2803">
        <v>1</v>
      </c>
      <c r="J2803" t="s">
        <v>6869</v>
      </c>
      <c r="K2803">
        <v>1</v>
      </c>
      <c r="L2803" t="s">
        <v>6869</v>
      </c>
      <c r="M2803" t="s">
        <v>6869</v>
      </c>
      <c r="N2803">
        <v>1</v>
      </c>
      <c r="O2803" t="s">
        <v>6869</v>
      </c>
      <c r="P2803">
        <f>X2803*0.035274</f>
        <v>4.3034280000000003</v>
      </c>
      <c r="Q2803" t="s">
        <v>6869</v>
      </c>
      <c r="R2803">
        <f>0.022*X2803</f>
        <v>2.6839999999999997</v>
      </c>
      <c r="S2803" t="s">
        <v>6869</v>
      </c>
      <c r="T2803" t="s">
        <v>6869</v>
      </c>
      <c r="U2803" t="s">
        <v>6869</v>
      </c>
      <c r="V2803" t="s">
        <v>6869</v>
      </c>
      <c r="W2803">
        <v>1</v>
      </c>
      <c r="X2803">
        <v>122</v>
      </c>
    </row>
    <row r="2804" spans="1:24" x14ac:dyDescent="0.3">
      <c r="A2804">
        <v>21496</v>
      </c>
      <c r="B2804" t="s">
        <v>4719</v>
      </c>
      <c r="C2804" t="s">
        <v>4720</v>
      </c>
      <c r="E2804" t="s">
        <v>790</v>
      </c>
      <c r="F2804">
        <v>297</v>
      </c>
      <c r="G2804">
        <v>12.83</v>
      </c>
      <c r="H2804">
        <v>2.2000000000000002</v>
      </c>
      <c r="I2804">
        <v>1</v>
      </c>
      <c r="J2804" t="s">
        <v>6869</v>
      </c>
      <c r="K2804">
        <v>1</v>
      </c>
      <c r="L2804" t="s">
        <v>6869</v>
      </c>
      <c r="M2804" t="s">
        <v>6869</v>
      </c>
      <c r="N2804">
        <v>1</v>
      </c>
      <c r="O2804" t="s">
        <v>6869</v>
      </c>
      <c r="P2804">
        <f>X2804*0.035274</f>
        <v>3.2452079999999999</v>
      </c>
      <c r="Q2804" t="s">
        <v>6869</v>
      </c>
      <c r="R2804">
        <f>0.022*X2804</f>
        <v>2.024</v>
      </c>
      <c r="S2804" t="s">
        <v>6869</v>
      </c>
      <c r="T2804" t="s">
        <v>6869</v>
      </c>
      <c r="U2804" t="s">
        <v>6869</v>
      </c>
      <c r="V2804" t="s">
        <v>6869</v>
      </c>
      <c r="W2804">
        <v>1</v>
      </c>
      <c r="X2804">
        <v>92</v>
      </c>
    </row>
    <row r="2805" spans="1:24" x14ac:dyDescent="0.3">
      <c r="A2805">
        <v>21298</v>
      </c>
      <c r="B2805" t="s">
        <v>4721</v>
      </c>
      <c r="C2805" t="s">
        <v>4722</v>
      </c>
      <c r="E2805" t="s">
        <v>790</v>
      </c>
      <c r="F2805">
        <v>305</v>
      </c>
      <c r="G2805">
        <v>13.95</v>
      </c>
      <c r="H2805">
        <v>2.8</v>
      </c>
      <c r="I2805">
        <v>1</v>
      </c>
      <c r="J2805" t="s">
        <v>6869</v>
      </c>
      <c r="K2805">
        <v>1</v>
      </c>
      <c r="L2805" t="s">
        <v>6869</v>
      </c>
      <c r="M2805" t="s">
        <v>6869</v>
      </c>
      <c r="N2805">
        <v>1</v>
      </c>
      <c r="O2805" t="s">
        <v>6869</v>
      </c>
      <c r="P2805">
        <f>X2805*0.035274</f>
        <v>4.3387019999999996</v>
      </c>
      <c r="Q2805" t="s">
        <v>6869</v>
      </c>
      <c r="R2805">
        <f>0.022*X2805</f>
        <v>2.706</v>
      </c>
      <c r="S2805" t="s">
        <v>6869</v>
      </c>
      <c r="T2805" t="s">
        <v>6869</v>
      </c>
      <c r="U2805" t="s">
        <v>6869</v>
      </c>
      <c r="V2805" t="s">
        <v>6869</v>
      </c>
      <c r="W2805">
        <v>1</v>
      </c>
      <c r="X2805">
        <v>123</v>
      </c>
    </row>
    <row r="2806" spans="1:24" x14ac:dyDescent="0.3">
      <c r="A2806">
        <v>21298</v>
      </c>
      <c r="B2806" t="s">
        <v>4723</v>
      </c>
      <c r="C2806" t="s">
        <v>4722</v>
      </c>
      <c r="E2806" t="s">
        <v>790</v>
      </c>
      <c r="F2806">
        <v>305</v>
      </c>
      <c r="G2806">
        <v>13.95</v>
      </c>
      <c r="H2806">
        <v>2.8</v>
      </c>
      <c r="I2806">
        <v>1</v>
      </c>
      <c r="J2806" t="s">
        <v>6869</v>
      </c>
      <c r="K2806">
        <v>1</v>
      </c>
      <c r="L2806" t="s">
        <v>6869</v>
      </c>
      <c r="M2806" t="s">
        <v>6869</v>
      </c>
      <c r="N2806">
        <v>1</v>
      </c>
      <c r="O2806" t="s">
        <v>6869</v>
      </c>
      <c r="P2806">
        <f>X2806*0.035274</f>
        <v>4.3387019999999996</v>
      </c>
      <c r="Q2806" t="s">
        <v>6869</v>
      </c>
      <c r="R2806">
        <f>0.022*X2806</f>
        <v>2.706</v>
      </c>
      <c r="S2806" t="s">
        <v>6869</v>
      </c>
      <c r="T2806" t="s">
        <v>6869</v>
      </c>
      <c r="U2806" t="s">
        <v>6869</v>
      </c>
      <c r="V2806" t="s">
        <v>6869</v>
      </c>
      <c r="W2806">
        <v>1</v>
      </c>
      <c r="X2806">
        <v>123</v>
      </c>
    </row>
    <row r="2807" spans="1:24" x14ac:dyDescent="0.3">
      <c r="A2807">
        <v>21505</v>
      </c>
      <c r="B2807" t="s">
        <v>4736</v>
      </c>
      <c r="C2807" t="s">
        <v>4737</v>
      </c>
      <c r="E2807" t="s">
        <v>790</v>
      </c>
      <c r="F2807">
        <v>181</v>
      </c>
      <c r="G2807">
        <v>8.2200000000000006</v>
      </c>
      <c r="H2807">
        <v>2.1</v>
      </c>
      <c r="I2807">
        <v>1</v>
      </c>
      <c r="J2807" t="s">
        <v>6869</v>
      </c>
      <c r="K2807">
        <v>1</v>
      </c>
      <c r="L2807" t="s">
        <v>6869</v>
      </c>
      <c r="M2807" t="s">
        <v>6869</v>
      </c>
      <c r="N2807">
        <v>1</v>
      </c>
      <c r="O2807" t="s">
        <v>6869</v>
      </c>
      <c r="P2807">
        <f>X2807*0.035274</f>
        <v>2.4339059999999999</v>
      </c>
      <c r="Q2807" t="s">
        <v>6869</v>
      </c>
      <c r="R2807">
        <f>0.022*X2807</f>
        <v>1.518</v>
      </c>
      <c r="S2807" t="s">
        <v>6869</v>
      </c>
      <c r="T2807" t="s">
        <v>6869</v>
      </c>
      <c r="U2807" t="s">
        <v>6869</v>
      </c>
      <c r="V2807" t="s">
        <v>6869</v>
      </c>
      <c r="W2807">
        <v>1</v>
      </c>
      <c r="X2807">
        <v>69</v>
      </c>
    </row>
    <row r="2808" spans="1:24" x14ac:dyDescent="0.3">
      <c r="A2808">
        <v>22902</v>
      </c>
      <c r="B2808" t="s">
        <v>4744</v>
      </c>
      <c r="C2808" t="s">
        <v>4745</v>
      </c>
      <c r="E2808" t="s">
        <v>4746</v>
      </c>
      <c r="F2808">
        <v>282</v>
      </c>
      <c r="G2808">
        <v>12.11</v>
      </c>
      <c r="H2808">
        <v>2.4</v>
      </c>
      <c r="I2808">
        <v>1</v>
      </c>
      <c r="J2808" t="s">
        <v>6869</v>
      </c>
      <c r="K2808">
        <v>1</v>
      </c>
      <c r="L2808" t="s">
        <v>6869</v>
      </c>
      <c r="M2808" t="s">
        <v>6869</v>
      </c>
      <c r="N2808">
        <v>1</v>
      </c>
      <c r="O2808" t="s">
        <v>6869</v>
      </c>
      <c r="P2808">
        <f>X2808*0.035274</f>
        <v>3.633222</v>
      </c>
      <c r="Q2808" t="s">
        <v>6869</v>
      </c>
      <c r="R2808">
        <f>0.022*X2808</f>
        <v>2.266</v>
      </c>
      <c r="S2808" t="s">
        <v>6869</v>
      </c>
      <c r="T2808" t="s">
        <v>6869</v>
      </c>
      <c r="U2808" t="s">
        <v>6869</v>
      </c>
      <c r="V2808" t="s">
        <v>6869</v>
      </c>
      <c r="W2808">
        <v>1</v>
      </c>
      <c r="X2808">
        <v>103</v>
      </c>
    </row>
    <row r="2809" spans="1:24" x14ac:dyDescent="0.3">
      <c r="A2809">
        <v>22902</v>
      </c>
      <c r="B2809" t="s">
        <v>4747</v>
      </c>
      <c r="C2809" t="s">
        <v>4745</v>
      </c>
      <c r="E2809" t="s">
        <v>4746</v>
      </c>
      <c r="F2809">
        <v>282</v>
      </c>
      <c r="G2809">
        <v>12.11</v>
      </c>
      <c r="H2809">
        <v>2.4</v>
      </c>
      <c r="I2809">
        <v>1</v>
      </c>
      <c r="J2809" t="s">
        <v>6869</v>
      </c>
      <c r="K2809">
        <v>1</v>
      </c>
      <c r="L2809" t="s">
        <v>6869</v>
      </c>
      <c r="M2809" t="s">
        <v>6869</v>
      </c>
      <c r="N2809">
        <v>1</v>
      </c>
      <c r="O2809" t="s">
        <v>6869</v>
      </c>
      <c r="P2809">
        <f>X2809*0.035274</f>
        <v>3.633222</v>
      </c>
      <c r="Q2809" t="s">
        <v>6869</v>
      </c>
      <c r="R2809">
        <f>0.022*X2809</f>
        <v>2.266</v>
      </c>
      <c r="S2809" t="s">
        <v>6869</v>
      </c>
      <c r="T2809" t="s">
        <v>6869</v>
      </c>
      <c r="U2809" t="s">
        <v>6869</v>
      </c>
      <c r="V2809" t="s">
        <v>6869</v>
      </c>
      <c r="W2809">
        <v>1</v>
      </c>
      <c r="X2809">
        <v>103</v>
      </c>
    </row>
    <row r="2810" spans="1:24" x14ac:dyDescent="0.3">
      <c r="A2810">
        <v>7043</v>
      </c>
      <c r="B2810" t="s">
        <v>5231</v>
      </c>
      <c r="C2810" t="s">
        <v>5232</v>
      </c>
      <c r="E2810" t="s">
        <v>5233</v>
      </c>
      <c r="F2810">
        <v>11</v>
      </c>
      <c r="G2810">
        <v>1.73</v>
      </c>
      <c r="H2810">
        <v>0</v>
      </c>
      <c r="I2810">
        <v>1</v>
      </c>
      <c r="J2810" t="s">
        <v>6869</v>
      </c>
      <c r="K2810">
        <v>1</v>
      </c>
      <c r="L2810" t="s">
        <v>6869</v>
      </c>
      <c r="M2810" t="s">
        <v>6869</v>
      </c>
      <c r="N2810">
        <v>1</v>
      </c>
      <c r="O2810" t="s">
        <v>6869</v>
      </c>
      <c r="P2810">
        <f>X2810*0.035274</f>
        <v>0.32804820000000001</v>
      </c>
      <c r="Q2810" t="s">
        <v>6869</v>
      </c>
      <c r="R2810">
        <f>0.022*X2810</f>
        <v>0.2046</v>
      </c>
      <c r="S2810" t="s">
        <v>6869</v>
      </c>
      <c r="T2810" t="s">
        <v>6869</v>
      </c>
      <c r="U2810" t="s">
        <v>6869</v>
      </c>
      <c r="V2810" t="s">
        <v>6869</v>
      </c>
      <c r="W2810">
        <v>1</v>
      </c>
      <c r="X2810">
        <v>9.3000000000000007</v>
      </c>
    </row>
    <row r="2811" spans="1:24" x14ac:dyDescent="0.3">
      <c r="A2811">
        <v>28366</v>
      </c>
      <c r="B2811" t="s">
        <v>5267</v>
      </c>
      <c r="C2811" t="s">
        <v>5268</v>
      </c>
      <c r="E2811" t="s">
        <v>790</v>
      </c>
      <c r="F2811">
        <v>109</v>
      </c>
      <c r="G2811">
        <v>1.06</v>
      </c>
      <c r="H2811">
        <v>1.2</v>
      </c>
      <c r="I2811">
        <v>1</v>
      </c>
      <c r="J2811" t="s">
        <v>6869</v>
      </c>
      <c r="K2811">
        <v>1</v>
      </c>
      <c r="L2811" t="s">
        <v>6869</v>
      </c>
      <c r="M2811" t="s">
        <v>6869</v>
      </c>
      <c r="N2811">
        <v>1</v>
      </c>
      <c r="O2811" t="s">
        <v>6869</v>
      </c>
      <c r="P2811">
        <f>X2811*0.035274</f>
        <v>1.199316</v>
      </c>
      <c r="Q2811" t="s">
        <v>6869</v>
      </c>
      <c r="R2811">
        <f>0.022*X2811</f>
        <v>0.748</v>
      </c>
      <c r="S2811" t="s">
        <v>6869</v>
      </c>
      <c r="T2811" t="s">
        <v>6869</v>
      </c>
      <c r="U2811" t="s">
        <v>6869</v>
      </c>
      <c r="V2811" t="s">
        <v>6869</v>
      </c>
      <c r="W2811">
        <v>1</v>
      </c>
      <c r="X2811">
        <v>34</v>
      </c>
    </row>
    <row r="2812" spans="1:24" x14ac:dyDescent="0.3">
      <c r="A2812">
        <v>7068</v>
      </c>
      <c r="B2812" t="s">
        <v>5351</v>
      </c>
      <c r="C2812" t="s">
        <v>5352</v>
      </c>
      <c r="E2812" t="s">
        <v>790</v>
      </c>
      <c r="F2812">
        <v>52</v>
      </c>
      <c r="G2812">
        <v>3</v>
      </c>
      <c r="H2812">
        <v>0</v>
      </c>
      <c r="I2812">
        <v>1</v>
      </c>
      <c r="J2812" t="s">
        <v>6869</v>
      </c>
      <c r="K2812">
        <v>1</v>
      </c>
      <c r="L2812" t="s">
        <v>6869</v>
      </c>
      <c r="M2812" t="s">
        <v>6869</v>
      </c>
      <c r="N2812">
        <v>1</v>
      </c>
      <c r="O2812" t="s">
        <v>6869</v>
      </c>
      <c r="P2812">
        <f>X2812*0.035274</f>
        <v>0.77602799999999994</v>
      </c>
      <c r="Q2812" t="s">
        <v>6869</v>
      </c>
      <c r="R2812">
        <f>0.022*X2812</f>
        <v>0.48399999999999999</v>
      </c>
      <c r="S2812" t="s">
        <v>6869</v>
      </c>
      <c r="T2812" t="s">
        <v>6869</v>
      </c>
      <c r="U2812" t="s">
        <v>6869</v>
      </c>
      <c r="V2812" t="s">
        <v>6869</v>
      </c>
      <c r="W2812">
        <v>1</v>
      </c>
      <c r="X2812">
        <v>22</v>
      </c>
    </row>
    <row r="2813" spans="1:24" x14ac:dyDescent="0.3">
      <c r="A2813">
        <v>7004</v>
      </c>
      <c r="B2813" t="s">
        <v>5430</v>
      </c>
      <c r="C2813" t="s">
        <v>5431</v>
      </c>
      <c r="E2813" t="s">
        <v>790</v>
      </c>
      <c r="F2813">
        <v>53</v>
      </c>
      <c r="G2813">
        <v>3.51</v>
      </c>
      <c r="H2813">
        <v>0</v>
      </c>
      <c r="I2813">
        <v>1</v>
      </c>
      <c r="J2813" t="s">
        <v>6869</v>
      </c>
      <c r="K2813">
        <v>1</v>
      </c>
      <c r="L2813" t="s">
        <v>6869</v>
      </c>
      <c r="M2813" t="s">
        <v>6869</v>
      </c>
      <c r="N2813">
        <v>1</v>
      </c>
      <c r="O2813" t="s">
        <v>6869</v>
      </c>
      <c r="P2813">
        <f>X2813*0.035274</f>
        <v>0.81130199999999997</v>
      </c>
      <c r="Q2813" t="s">
        <v>6869</v>
      </c>
      <c r="R2813">
        <f>0.022*X2813</f>
        <v>0.50600000000000001</v>
      </c>
      <c r="S2813" t="s">
        <v>6869</v>
      </c>
      <c r="T2813" t="s">
        <v>6869</v>
      </c>
      <c r="U2813" t="s">
        <v>6869</v>
      </c>
      <c r="V2813" t="s">
        <v>6869</v>
      </c>
      <c r="W2813">
        <v>1</v>
      </c>
      <c r="X2813">
        <v>23</v>
      </c>
    </row>
    <row r="2814" spans="1:24" x14ac:dyDescent="0.3">
      <c r="A2814">
        <v>7973</v>
      </c>
      <c r="B2814" t="s">
        <v>272</v>
      </c>
      <c r="C2814" t="s">
        <v>6400</v>
      </c>
      <c r="E2814" t="s">
        <v>790</v>
      </c>
      <c r="F2814">
        <v>31</v>
      </c>
      <c r="G2814">
        <v>2</v>
      </c>
      <c r="H2814">
        <v>0</v>
      </c>
      <c r="I2814">
        <v>1</v>
      </c>
      <c r="J2814" t="s">
        <v>6869</v>
      </c>
      <c r="K2814">
        <v>1</v>
      </c>
      <c r="L2814" t="s">
        <v>6869</v>
      </c>
      <c r="M2814" t="s">
        <v>6869</v>
      </c>
      <c r="N2814">
        <v>1</v>
      </c>
      <c r="O2814" t="s">
        <v>6869</v>
      </c>
      <c r="P2814">
        <f>X2814*0.035274</f>
        <v>0.38801399999999997</v>
      </c>
      <c r="Q2814" t="s">
        <v>6869</v>
      </c>
      <c r="R2814">
        <f>0.022*X2814</f>
        <v>0.24199999999999999</v>
      </c>
      <c r="S2814" t="s">
        <v>6869</v>
      </c>
      <c r="T2814" t="s">
        <v>6869</v>
      </c>
      <c r="U2814" t="s">
        <v>6869</v>
      </c>
      <c r="V2814" t="s">
        <v>6869</v>
      </c>
      <c r="W2814">
        <v>1</v>
      </c>
      <c r="X2814">
        <v>11</v>
      </c>
    </row>
    <row r="2815" spans="1:24" x14ac:dyDescent="0.3">
      <c r="A2815">
        <v>7046</v>
      </c>
      <c r="B2815" t="s">
        <v>6401</v>
      </c>
      <c r="C2815" t="s">
        <v>6402</v>
      </c>
      <c r="E2815" t="s">
        <v>790</v>
      </c>
      <c r="F2815">
        <v>51</v>
      </c>
      <c r="G2815">
        <v>9</v>
      </c>
      <c r="H2815">
        <v>0</v>
      </c>
      <c r="I2815">
        <v>1</v>
      </c>
      <c r="J2815" t="s">
        <v>6869</v>
      </c>
      <c r="K2815">
        <v>1</v>
      </c>
      <c r="L2815" t="s">
        <v>6869</v>
      </c>
      <c r="M2815" t="s">
        <v>6869</v>
      </c>
      <c r="N2815">
        <v>1</v>
      </c>
      <c r="O2815" t="s">
        <v>6869</v>
      </c>
      <c r="P2815">
        <f>X2815*0.035274</f>
        <v>1.5167820000000001</v>
      </c>
      <c r="Q2815" t="s">
        <v>6869</v>
      </c>
      <c r="R2815">
        <f>0.022*X2815</f>
        <v>0.94599999999999995</v>
      </c>
      <c r="S2815" t="s">
        <v>6869</v>
      </c>
      <c r="T2815" t="s">
        <v>6869</v>
      </c>
      <c r="U2815" t="s">
        <v>6869</v>
      </c>
      <c r="V2815" t="s">
        <v>6869</v>
      </c>
      <c r="W2815">
        <v>1</v>
      </c>
      <c r="X2815">
        <v>43</v>
      </c>
    </row>
    <row r="2816" spans="1:24" x14ac:dyDescent="0.3">
      <c r="A2816">
        <v>7943</v>
      </c>
      <c r="B2816" t="s">
        <v>6430</v>
      </c>
      <c r="C2816" t="s">
        <v>6431</v>
      </c>
      <c r="E2816" t="s">
        <v>790</v>
      </c>
      <c r="F2816">
        <v>27</v>
      </c>
      <c r="G2816">
        <v>5.85</v>
      </c>
      <c r="H2816">
        <v>0</v>
      </c>
      <c r="I2816">
        <v>1</v>
      </c>
      <c r="J2816" t="s">
        <v>6869</v>
      </c>
      <c r="K2816">
        <v>1</v>
      </c>
      <c r="L2816" t="s">
        <v>6869</v>
      </c>
      <c r="M2816" t="s">
        <v>6869</v>
      </c>
      <c r="N2816">
        <v>1</v>
      </c>
      <c r="O2816" t="s">
        <v>6869</v>
      </c>
      <c r="P2816">
        <f>X2816*0.035274</f>
        <v>0.98767199999999999</v>
      </c>
      <c r="Q2816" t="s">
        <v>6869</v>
      </c>
      <c r="R2816">
        <f>0.022*X2816</f>
        <v>0.61599999999999999</v>
      </c>
      <c r="S2816" t="s">
        <v>6869</v>
      </c>
      <c r="T2816" t="s">
        <v>6869</v>
      </c>
      <c r="U2816" t="s">
        <v>6869</v>
      </c>
      <c r="V2816" t="s">
        <v>6869</v>
      </c>
      <c r="W2816">
        <v>1</v>
      </c>
      <c r="X2816">
        <v>28</v>
      </c>
    </row>
    <row r="2817" spans="1:24" x14ac:dyDescent="0.3">
      <c r="A2817">
        <v>28371</v>
      </c>
      <c r="B2817" t="s">
        <v>6494</v>
      </c>
      <c r="C2817" t="s">
        <v>6495</v>
      </c>
      <c r="E2817" t="s">
        <v>790</v>
      </c>
      <c r="F2817">
        <v>83</v>
      </c>
      <c r="G2817">
        <v>1.51</v>
      </c>
      <c r="H2817">
        <v>1.5</v>
      </c>
      <c r="I2817">
        <v>1</v>
      </c>
      <c r="J2817" t="s">
        <v>6869</v>
      </c>
      <c r="K2817">
        <v>1</v>
      </c>
      <c r="L2817" t="s">
        <v>6869</v>
      </c>
      <c r="M2817" t="s">
        <v>6869</v>
      </c>
      <c r="N2817">
        <v>1</v>
      </c>
      <c r="O2817" t="s">
        <v>6869</v>
      </c>
      <c r="P2817">
        <f>X2817*0.035274</f>
        <v>0.98767199999999999</v>
      </c>
      <c r="Q2817" t="s">
        <v>6869</v>
      </c>
      <c r="R2817">
        <f>0.022*X2817</f>
        <v>0.61599999999999999</v>
      </c>
      <c r="S2817" t="s">
        <v>6869</v>
      </c>
      <c r="T2817" t="s">
        <v>6869</v>
      </c>
      <c r="U2817" t="s">
        <v>6869</v>
      </c>
      <c r="V2817" t="s">
        <v>6869</v>
      </c>
      <c r="W2817">
        <v>1</v>
      </c>
      <c r="X2817">
        <v>28</v>
      </c>
    </row>
    <row r="2818" spans="1:24" x14ac:dyDescent="0.3">
      <c r="A2818">
        <v>28372</v>
      </c>
      <c r="B2818" t="s">
        <v>6496</v>
      </c>
      <c r="C2818" t="s">
        <v>6497</v>
      </c>
      <c r="E2818" t="s">
        <v>790</v>
      </c>
      <c r="F2818">
        <v>77</v>
      </c>
      <c r="G2818">
        <v>1.81</v>
      </c>
      <c r="H2818">
        <v>1.2</v>
      </c>
      <c r="I2818">
        <v>1</v>
      </c>
      <c r="J2818" t="s">
        <v>6869</v>
      </c>
      <c r="K2818">
        <v>1</v>
      </c>
      <c r="L2818" t="s">
        <v>6869</v>
      </c>
      <c r="M2818" t="s">
        <v>6869</v>
      </c>
      <c r="N2818">
        <v>1</v>
      </c>
      <c r="O2818" t="s">
        <v>6869</v>
      </c>
      <c r="P2818">
        <f>X2818*0.035274</f>
        <v>0.88185000000000002</v>
      </c>
      <c r="Q2818" t="s">
        <v>6869</v>
      </c>
      <c r="R2818">
        <f>0.022*X2818</f>
        <v>0.54999999999999993</v>
      </c>
      <c r="S2818" t="s">
        <v>6869</v>
      </c>
      <c r="T2818" t="s">
        <v>6869</v>
      </c>
      <c r="U2818" t="s">
        <v>6869</v>
      </c>
      <c r="V2818" t="s">
        <v>6869</v>
      </c>
      <c r="W2818">
        <v>1</v>
      </c>
      <c r="X2818">
        <v>25</v>
      </c>
    </row>
    <row r="2819" spans="1:24" x14ac:dyDescent="0.3">
      <c r="A2819">
        <v>17203</v>
      </c>
      <c r="B2819" t="s">
        <v>6558</v>
      </c>
      <c r="C2819" t="s">
        <v>6559</v>
      </c>
      <c r="E2819" t="s">
        <v>790</v>
      </c>
      <c r="F2819">
        <v>141</v>
      </c>
      <c r="G2819">
        <v>20</v>
      </c>
      <c r="H2819">
        <v>0</v>
      </c>
      <c r="I2819">
        <v>1</v>
      </c>
      <c r="J2819" t="s">
        <v>6869</v>
      </c>
      <c r="K2819">
        <v>1</v>
      </c>
      <c r="L2819" t="s">
        <v>6869</v>
      </c>
      <c r="M2819" t="s">
        <v>6869</v>
      </c>
      <c r="N2819">
        <v>1</v>
      </c>
      <c r="O2819" t="s">
        <v>6869</v>
      </c>
      <c r="P2819">
        <f>X2819*0.035274</f>
        <v>2.575002</v>
      </c>
      <c r="Q2819" t="s">
        <v>6869</v>
      </c>
      <c r="R2819">
        <f>0.022*X2819</f>
        <v>1.6059999999999999</v>
      </c>
      <c r="S2819" t="s">
        <v>6869</v>
      </c>
      <c r="T2819" t="s">
        <v>6869</v>
      </c>
      <c r="U2819" t="s">
        <v>6869</v>
      </c>
      <c r="V2819" t="s">
        <v>6869</v>
      </c>
      <c r="W2819">
        <v>1</v>
      </c>
      <c r="X2819">
        <v>73</v>
      </c>
    </row>
    <row r="2820" spans="1:24" x14ac:dyDescent="0.3">
      <c r="A2820">
        <v>43137</v>
      </c>
      <c r="B2820" t="s">
        <v>6598</v>
      </c>
      <c r="C2820" t="s">
        <v>6599</v>
      </c>
      <c r="E2820" t="s">
        <v>790</v>
      </c>
      <c r="F2820">
        <v>110</v>
      </c>
      <c r="G2820">
        <v>11.76</v>
      </c>
      <c r="H2820">
        <v>2.6</v>
      </c>
      <c r="I2820">
        <v>1</v>
      </c>
      <c r="J2820" t="s">
        <v>6869</v>
      </c>
      <c r="K2820">
        <v>1</v>
      </c>
      <c r="L2820" t="s">
        <v>6869</v>
      </c>
      <c r="M2820" t="s">
        <v>6869</v>
      </c>
      <c r="N2820">
        <v>1</v>
      </c>
      <c r="O2820" t="s">
        <v>6869</v>
      </c>
      <c r="P2820">
        <f>X2820*0.035274</f>
        <v>1.975344</v>
      </c>
      <c r="Q2820" t="s">
        <v>6869</v>
      </c>
      <c r="R2820">
        <f>0.022*X2820</f>
        <v>1.232</v>
      </c>
      <c r="S2820" t="s">
        <v>6869</v>
      </c>
      <c r="T2820" t="s">
        <v>6869</v>
      </c>
      <c r="U2820" t="s">
        <v>6869</v>
      </c>
      <c r="V2820" t="s">
        <v>6869</v>
      </c>
      <c r="W2820">
        <v>1</v>
      </c>
      <c r="X2820">
        <v>56</v>
      </c>
    </row>
    <row r="2821" spans="1:24" x14ac:dyDescent="0.3">
      <c r="A2821">
        <v>43137</v>
      </c>
      <c r="B2821" t="s">
        <v>6600</v>
      </c>
      <c r="C2821" t="s">
        <v>6599</v>
      </c>
      <c r="E2821" t="s">
        <v>790</v>
      </c>
      <c r="F2821">
        <v>110</v>
      </c>
      <c r="G2821">
        <v>11.76</v>
      </c>
      <c r="H2821">
        <v>2.6</v>
      </c>
      <c r="I2821">
        <v>1</v>
      </c>
      <c r="J2821" t="s">
        <v>6869</v>
      </c>
      <c r="K2821">
        <v>1</v>
      </c>
      <c r="L2821" t="s">
        <v>6869</v>
      </c>
      <c r="M2821" t="s">
        <v>6869</v>
      </c>
      <c r="N2821">
        <v>1</v>
      </c>
      <c r="O2821" t="s">
        <v>6869</v>
      </c>
      <c r="P2821">
        <f>X2821*0.035274</f>
        <v>1.975344</v>
      </c>
      <c r="Q2821" t="s">
        <v>6869</v>
      </c>
      <c r="R2821">
        <f>0.022*X2821</f>
        <v>1.232</v>
      </c>
      <c r="S2821" t="s">
        <v>6869</v>
      </c>
      <c r="T2821" t="s">
        <v>6869</v>
      </c>
      <c r="U2821" t="s">
        <v>6869</v>
      </c>
      <c r="V2821" t="s">
        <v>6869</v>
      </c>
      <c r="W2821">
        <v>1</v>
      </c>
      <c r="X2821">
        <v>56</v>
      </c>
    </row>
    <row r="2822" spans="1:24" x14ac:dyDescent="0.3">
      <c r="A2822">
        <v>16528</v>
      </c>
      <c r="B2822" t="s">
        <v>6739</v>
      </c>
      <c r="C2822" t="s">
        <v>6740</v>
      </c>
      <c r="E2822" t="s">
        <v>6741</v>
      </c>
      <c r="F2822">
        <v>181</v>
      </c>
      <c r="G2822">
        <v>13.6</v>
      </c>
      <c r="H2822">
        <v>2.6</v>
      </c>
      <c r="I2822">
        <v>1</v>
      </c>
      <c r="J2822" t="s">
        <v>6869</v>
      </c>
      <c r="K2822">
        <v>1</v>
      </c>
      <c r="L2822" t="s">
        <v>6869</v>
      </c>
      <c r="M2822" t="s">
        <v>6869</v>
      </c>
      <c r="N2822">
        <v>1</v>
      </c>
      <c r="O2822" t="s">
        <v>6869</v>
      </c>
      <c r="P2822">
        <f>X2822*0.035274</f>
        <v>2.9982899999999999</v>
      </c>
      <c r="Q2822" t="s">
        <v>6869</v>
      </c>
      <c r="R2822">
        <f>0.022*X2822</f>
        <v>1.8699999999999999</v>
      </c>
      <c r="S2822" t="s">
        <v>6869</v>
      </c>
      <c r="T2822" t="s">
        <v>6869</v>
      </c>
      <c r="U2822" t="s">
        <v>6869</v>
      </c>
      <c r="V2822" t="s">
        <v>6869</v>
      </c>
      <c r="W2822">
        <v>1</v>
      </c>
      <c r="X2822">
        <v>85</v>
      </c>
    </row>
    <row r="2823" spans="1:24" x14ac:dyDescent="0.3">
      <c r="A2823">
        <v>16532</v>
      </c>
      <c r="B2823" t="s">
        <v>6764</v>
      </c>
      <c r="C2823" t="s">
        <v>6765</v>
      </c>
      <c r="E2823" t="s">
        <v>3501</v>
      </c>
      <c r="F2823">
        <v>144</v>
      </c>
      <c r="G2823">
        <v>10.78</v>
      </c>
      <c r="H2823">
        <v>1.9</v>
      </c>
      <c r="I2823">
        <v>1</v>
      </c>
      <c r="J2823" t="s">
        <v>6869</v>
      </c>
      <c r="K2823">
        <v>1</v>
      </c>
      <c r="L2823" t="s">
        <v>6869</v>
      </c>
      <c r="M2823" t="s">
        <v>6869</v>
      </c>
      <c r="N2823">
        <v>1</v>
      </c>
      <c r="O2823" t="s">
        <v>6869</v>
      </c>
      <c r="P2823">
        <f>X2823*0.035274</f>
        <v>1.94007</v>
      </c>
      <c r="Q2823" t="s">
        <v>6869</v>
      </c>
      <c r="R2823">
        <f>0.022*X2823</f>
        <v>1.21</v>
      </c>
      <c r="S2823" t="s">
        <v>6869</v>
      </c>
      <c r="T2823" t="s">
        <v>6869</v>
      </c>
      <c r="U2823" t="s">
        <v>6869</v>
      </c>
      <c r="V2823" t="s">
        <v>6869</v>
      </c>
      <c r="W2823">
        <v>1</v>
      </c>
      <c r="X2823">
        <v>55</v>
      </c>
    </row>
    <row r="2824" spans="1:24" x14ac:dyDescent="0.3">
      <c r="A2824">
        <v>16533</v>
      </c>
      <c r="B2824" t="s">
        <v>6768</v>
      </c>
      <c r="C2824" t="s">
        <v>6769</v>
      </c>
      <c r="E2824" t="s">
        <v>6770</v>
      </c>
      <c r="F2824">
        <v>138</v>
      </c>
      <c r="G2824">
        <v>10.18</v>
      </c>
      <c r="H2824">
        <v>0.6</v>
      </c>
      <c r="I2824">
        <v>1</v>
      </c>
      <c r="J2824" t="s">
        <v>6869</v>
      </c>
      <c r="K2824">
        <v>1</v>
      </c>
      <c r="L2824" t="s">
        <v>6869</v>
      </c>
      <c r="M2824" t="s">
        <v>6869</v>
      </c>
      <c r="N2824">
        <v>1</v>
      </c>
      <c r="O2824" t="s">
        <v>6869</v>
      </c>
      <c r="P2824">
        <f>X2824*0.035274</f>
        <v>1.94007</v>
      </c>
      <c r="Q2824" t="s">
        <v>6869</v>
      </c>
      <c r="R2824">
        <f>0.022*X2824</f>
        <v>1.21</v>
      </c>
      <c r="S2824" t="s">
        <v>6869</v>
      </c>
      <c r="T2824" t="s">
        <v>6869</v>
      </c>
      <c r="U2824" t="s">
        <v>6869</v>
      </c>
      <c r="V2824" t="s">
        <v>6869</v>
      </c>
      <c r="W2824">
        <v>1</v>
      </c>
      <c r="X2824">
        <v>55</v>
      </c>
    </row>
    <row r="2825" spans="1:24" x14ac:dyDescent="0.3">
      <c r="A2825">
        <v>16536</v>
      </c>
      <c r="B2825" t="s">
        <v>6786</v>
      </c>
      <c r="C2825" t="s">
        <v>6787</v>
      </c>
      <c r="E2825" t="s">
        <v>6770</v>
      </c>
      <c r="F2825">
        <v>108</v>
      </c>
      <c r="G2825">
        <v>9.7899999999999991</v>
      </c>
      <c r="H2825">
        <v>0</v>
      </c>
      <c r="I2825">
        <v>1</v>
      </c>
      <c r="J2825" t="s">
        <v>6869</v>
      </c>
      <c r="K2825">
        <v>1</v>
      </c>
      <c r="L2825" t="s">
        <v>6869</v>
      </c>
      <c r="M2825" t="s">
        <v>6869</v>
      </c>
      <c r="N2825">
        <v>1</v>
      </c>
      <c r="O2825" t="s">
        <v>6869</v>
      </c>
      <c r="P2825">
        <f>X2825*0.035274</f>
        <v>1.94007</v>
      </c>
      <c r="Q2825" t="s">
        <v>6869</v>
      </c>
      <c r="R2825">
        <f>0.022*X2825</f>
        <v>1.21</v>
      </c>
      <c r="S2825" t="s">
        <v>6869</v>
      </c>
      <c r="T2825" t="s">
        <v>6869</v>
      </c>
      <c r="U2825" t="s">
        <v>6869</v>
      </c>
      <c r="V2825" t="s">
        <v>6869</v>
      </c>
      <c r="W2825">
        <v>1</v>
      </c>
      <c r="X2825">
        <v>55</v>
      </c>
    </row>
    <row r="2826" spans="1:24" x14ac:dyDescent="0.3">
      <c r="A2826">
        <v>16004</v>
      </c>
      <c r="B2826" t="s">
        <v>6846</v>
      </c>
      <c r="C2826" t="s">
        <v>6847</v>
      </c>
      <c r="E2826" t="s">
        <v>790</v>
      </c>
      <c r="F2826">
        <v>36</v>
      </c>
      <c r="G2826">
        <v>0.46</v>
      </c>
      <c r="H2826">
        <v>0</v>
      </c>
      <c r="I2826">
        <v>1</v>
      </c>
      <c r="J2826" t="s">
        <v>6869</v>
      </c>
      <c r="K2826">
        <v>1</v>
      </c>
      <c r="L2826" t="s">
        <v>6869</v>
      </c>
      <c r="M2826" t="s">
        <v>6869</v>
      </c>
      <c r="N2826">
        <v>1</v>
      </c>
      <c r="O2826" t="s">
        <v>6869</v>
      </c>
      <c r="P2826">
        <f>X2826*0.035274</f>
        <v>0.493836</v>
      </c>
      <c r="Q2826" t="s">
        <v>6869</v>
      </c>
      <c r="R2826">
        <f>0.022*X2826</f>
        <v>0.308</v>
      </c>
      <c r="S2826" t="s">
        <v>6869</v>
      </c>
      <c r="T2826" t="s">
        <v>6869</v>
      </c>
      <c r="U2826" t="s">
        <v>6869</v>
      </c>
      <c r="V2826" t="s">
        <v>6869</v>
      </c>
      <c r="W2826">
        <v>1</v>
      </c>
      <c r="X2826">
        <v>14</v>
      </c>
    </row>
    <row r="2827" spans="1:24" x14ac:dyDescent="0.3">
      <c r="A2827">
        <v>7010</v>
      </c>
      <c r="B2827" t="s">
        <v>800</v>
      </c>
      <c r="C2827" t="s">
        <v>801</v>
      </c>
      <c r="E2827" t="s">
        <v>802</v>
      </c>
      <c r="F2827">
        <v>69</v>
      </c>
      <c r="G2827">
        <v>4.28</v>
      </c>
      <c r="H2827">
        <v>0</v>
      </c>
      <c r="I2827">
        <v>1</v>
      </c>
      <c r="J2827" t="s">
        <v>6869</v>
      </c>
      <c r="K2827">
        <v>1</v>
      </c>
      <c r="L2827" t="s">
        <v>6869</v>
      </c>
      <c r="M2827" t="s">
        <v>6869</v>
      </c>
      <c r="N2827">
        <v>1</v>
      </c>
      <c r="O2827" t="s">
        <v>6869</v>
      </c>
      <c r="P2827">
        <f>X2827*0.035274</f>
        <v>0.98767199999999999</v>
      </c>
      <c r="Q2827" t="s">
        <v>6869</v>
      </c>
      <c r="R2827">
        <f>0.022*X2827</f>
        <v>0.61599999999999999</v>
      </c>
      <c r="S2827" t="s">
        <v>6869</v>
      </c>
      <c r="T2827" t="s">
        <v>6869</v>
      </c>
      <c r="U2827" t="s">
        <v>6869</v>
      </c>
      <c r="V2827" t="s">
        <v>6869</v>
      </c>
      <c r="W2827">
        <v>1</v>
      </c>
      <c r="X2827">
        <v>28</v>
      </c>
    </row>
    <row r="2828" spans="1:24" x14ac:dyDescent="0.3">
      <c r="A2828">
        <v>43131</v>
      </c>
      <c r="B2828" t="s">
        <v>3523</v>
      </c>
      <c r="C2828" t="s">
        <v>3524</v>
      </c>
      <c r="E2828" t="s">
        <v>3525</v>
      </c>
      <c r="F2828">
        <v>26</v>
      </c>
      <c r="G2828">
        <v>2.4900000000000002</v>
      </c>
      <c r="H2828">
        <v>0.2</v>
      </c>
      <c r="I2828">
        <v>1</v>
      </c>
      <c r="J2828" t="s">
        <v>6869</v>
      </c>
      <c r="K2828">
        <v>1</v>
      </c>
      <c r="L2828" t="s">
        <v>6869</v>
      </c>
      <c r="M2828" t="s">
        <v>6869</v>
      </c>
      <c r="N2828">
        <v>1</v>
      </c>
      <c r="O2828" t="s">
        <v>6869</v>
      </c>
      <c r="P2828">
        <f>X2828*0.035274</f>
        <v>0.493836</v>
      </c>
      <c r="Q2828" t="s">
        <v>6869</v>
      </c>
      <c r="R2828">
        <f>0.022*X2828</f>
        <v>0.308</v>
      </c>
      <c r="S2828" t="s">
        <v>6869</v>
      </c>
      <c r="T2828" t="s">
        <v>6869</v>
      </c>
      <c r="U2828" t="s">
        <v>6869</v>
      </c>
      <c r="V2828" t="s">
        <v>6869</v>
      </c>
      <c r="W2828">
        <v>1</v>
      </c>
      <c r="X2828">
        <v>14</v>
      </c>
    </row>
    <row r="2829" spans="1:24" x14ac:dyDescent="0.3">
      <c r="A2829">
        <v>7005</v>
      </c>
      <c r="B2829" t="s">
        <v>770</v>
      </c>
      <c r="C2829" t="s">
        <v>771</v>
      </c>
      <c r="E2829" t="s">
        <v>772</v>
      </c>
      <c r="F2829">
        <v>379</v>
      </c>
      <c r="G2829">
        <v>14.6</v>
      </c>
      <c r="H2829">
        <v>0</v>
      </c>
      <c r="I2829">
        <v>1</v>
      </c>
      <c r="J2829" t="s">
        <v>6869</v>
      </c>
      <c r="K2829">
        <v>4</v>
      </c>
      <c r="L2829" t="s">
        <v>6869</v>
      </c>
      <c r="M2829" t="s">
        <v>6869</v>
      </c>
      <c r="N2829">
        <v>4</v>
      </c>
      <c r="O2829" t="s">
        <v>6869</v>
      </c>
      <c r="P2829">
        <f>X2829*0.035274</f>
        <v>3.5274000000000001</v>
      </c>
      <c r="Q2829" t="s">
        <v>6869</v>
      </c>
      <c r="R2829">
        <f>0.022*X2829</f>
        <v>2.1999999999999997</v>
      </c>
      <c r="S2829" t="s">
        <v>6869</v>
      </c>
      <c r="T2829" t="s">
        <v>6869</v>
      </c>
      <c r="U2829" t="s">
        <v>6869</v>
      </c>
      <c r="V2829" t="s">
        <v>6869</v>
      </c>
      <c r="W2829">
        <v>1</v>
      </c>
      <c r="X2829">
        <v>100</v>
      </c>
    </row>
    <row r="2830" spans="1:24" x14ac:dyDescent="0.3">
      <c r="A2830">
        <v>7056</v>
      </c>
      <c r="B2830" t="s">
        <v>4546</v>
      </c>
      <c r="C2830" t="s">
        <v>4547</v>
      </c>
      <c r="E2830" t="s">
        <v>4548</v>
      </c>
      <c r="F2830">
        <v>149</v>
      </c>
      <c r="G2830">
        <v>17.3</v>
      </c>
      <c r="H2830">
        <v>0</v>
      </c>
      <c r="I2830">
        <v>1</v>
      </c>
      <c r="J2830" t="s">
        <v>6869</v>
      </c>
      <c r="K2830">
        <v>3.52</v>
      </c>
      <c r="L2830" t="s">
        <v>6869</v>
      </c>
      <c r="M2830" t="s">
        <v>6869</v>
      </c>
      <c r="N2830">
        <v>3.52</v>
      </c>
      <c r="O2830" t="s">
        <v>6869</v>
      </c>
      <c r="P2830">
        <f>X2830*0.035274</f>
        <v>3.5274000000000001</v>
      </c>
      <c r="Q2830" t="s">
        <v>6869</v>
      </c>
      <c r="R2830">
        <f>0.022*X2830</f>
        <v>2.1999999999999997</v>
      </c>
      <c r="S2830" t="s">
        <v>6869</v>
      </c>
      <c r="T2830" t="s">
        <v>6869</v>
      </c>
      <c r="U2830" t="s">
        <v>6869</v>
      </c>
      <c r="V2830" t="s">
        <v>6869</v>
      </c>
      <c r="W2830">
        <v>1</v>
      </c>
      <c r="X2830">
        <v>100</v>
      </c>
    </row>
    <row r="2831" spans="1:24" x14ac:dyDescent="0.3">
      <c r="A2831">
        <v>16525</v>
      </c>
      <c r="B2831" t="s">
        <v>6729</v>
      </c>
      <c r="C2831" t="s">
        <v>6730</v>
      </c>
      <c r="E2831" t="s">
        <v>6731</v>
      </c>
      <c r="F2831">
        <v>110</v>
      </c>
      <c r="G2831">
        <v>12.98</v>
      </c>
      <c r="H2831">
        <v>0.7</v>
      </c>
      <c r="I2831">
        <v>1</v>
      </c>
      <c r="J2831" t="s">
        <v>6869</v>
      </c>
      <c r="K2831">
        <v>2</v>
      </c>
      <c r="L2831" t="s">
        <v>6869</v>
      </c>
      <c r="M2831" t="s">
        <v>6869</v>
      </c>
      <c r="N2831">
        <v>2</v>
      </c>
      <c r="O2831" t="s">
        <v>6869</v>
      </c>
      <c r="P2831">
        <f>X2831*0.035274</f>
        <v>1.94007</v>
      </c>
      <c r="Q2831" t="s">
        <v>6869</v>
      </c>
      <c r="R2831">
        <f>0.022*X2831</f>
        <v>1.21</v>
      </c>
      <c r="S2831" t="s">
        <v>6869</v>
      </c>
      <c r="T2831" t="s">
        <v>6869</v>
      </c>
      <c r="U2831" t="s">
        <v>6869</v>
      </c>
      <c r="V2831" t="s">
        <v>6869</v>
      </c>
      <c r="W2831">
        <v>1</v>
      </c>
      <c r="X2831">
        <v>55</v>
      </c>
    </row>
    <row r="2832" spans="1:24" x14ac:dyDescent="0.3">
      <c r="A2832">
        <v>16511</v>
      </c>
      <c r="B2832" t="s">
        <v>6734</v>
      </c>
      <c r="C2832" t="s">
        <v>6735</v>
      </c>
      <c r="E2832" t="s">
        <v>6736</v>
      </c>
      <c r="F2832">
        <v>95</v>
      </c>
      <c r="G2832">
        <v>17.850000000000001</v>
      </c>
      <c r="H2832">
        <v>2.6</v>
      </c>
      <c r="I2832">
        <v>1</v>
      </c>
      <c r="J2832" t="s">
        <v>6869</v>
      </c>
      <c r="K2832">
        <v>2</v>
      </c>
      <c r="L2832" t="s">
        <v>6869</v>
      </c>
      <c r="M2832" t="s">
        <v>6869</v>
      </c>
      <c r="N2832">
        <v>2</v>
      </c>
      <c r="O2832" t="s">
        <v>6869</v>
      </c>
      <c r="P2832">
        <f>X2832*0.035274</f>
        <v>3.2452079999999999</v>
      </c>
      <c r="Q2832" t="s">
        <v>6869</v>
      </c>
      <c r="R2832">
        <f>0.022*X2832</f>
        <v>2.024</v>
      </c>
      <c r="S2832" t="s">
        <v>6869</v>
      </c>
      <c r="T2832" t="s">
        <v>6869</v>
      </c>
      <c r="U2832" t="s">
        <v>6869</v>
      </c>
      <c r="V2832" t="s">
        <v>6869</v>
      </c>
      <c r="W2832">
        <v>1</v>
      </c>
      <c r="X2832">
        <v>92</v>
      </c>
    </row>
    <row r="2833" spans="1:24" x14ac:dyDescent="0.3">
      <c r="A2833">
        <v>16526</v>
      </c>
      <c r="B2833" t="s">
        <v>6752</v>
      </c>
      <c r="C2833" t="s">
        <v>6753</v>
      </c>
      <c r="E2833" t="s">
        <v>6754</v>
      </c>
      <c r="F2833">
        <v>85</v>
      </c>
      <c r="G2833">
        <v>8.86</v>
      </c>
      <c r="H2833">
        <v>1.3</v>
      </c>
      <c r="I2833">
        <v>1</v>
      </c>
      <c r="J2833" t="s">
        <v>6869</v>
      </c>
      <c r="K2833">
        <v>1</v>
      </c>
      <c r="L2833" t="s">
        <v>6869</v>
      </c>
      <c r="M2833" t="s">
        <v>6869</v>
      </c>
      <c r="N2833">
        <v>1</v>
      </c>
      <c r="O2833" t="s">
        <v>6869</v>
      </c>
      <c r="P2833">
        <f>X2833*0.035274</f>
        <v>1.94007</v>
      </c>
      <c r="Q2833" t="s">
        <v>6869</v>
      </c>
      <c r="R2833">
        <f>0.022*X2833</f>
        <v>1.21</v>
      </c>
      <c r="S2833" t="s">
        <v>6869</v>
      </c>
      <c r="T2833" t="s">
        <v>6869</v>
      </c>
      <c r="U2833" t="s">
        <v>6869</v>
      </c>
      <c r="V2833" t="s">
        <v>6869</v>
      </c>
      <c r="W2833">
        <v>1</v>
      </c>
      <c r="X2833">
        <v>55</v>
      </c>
    </row>
    <row r="2834" spans="1:24" x14ac:dyDescent="0.3">
      <c r="A2834">
        <v>16527</v>
      </c>
      <c r="B2834" t="s">
        <v>6755</v>
      </c>
      <c r="C2834" t="s">
        <v>6756</v>
      </c>
      <c r="E2834" t="s">
        <v>6757</v>
      </c>
      <c r="F2834">
        <v>135</v>
      </c>
      <c r="G2834">
        <v>10.23</v>
      </c>
      <c r="H2834">
        <v>0</v>
      </c>
      <c r="I2834">
        <v>1</v>
      </c>
      <c r="J2834" t="s">
        <v>6869</v>
      </c>
      <c r="K2834">
        <v>2</v>
      </c>
      <c r="L2834" t="s">
        <v>6869</v>
      </c>
      <c r="M2834" t="s">
        <v>6869</v>
      </c>
      <c r="N2834">
        <v>2</v>
      </c>
      <c r="O2834" t="s">
        <v>6869</v>
      </c>
      <c r="P2834">
        <f>X2834*0.035274</f>
        <v>1.94007</v>
      </c>
      <c r="Q2834" t="s">
        <v>6869</v>
      </c>
      <c r="R2834">
        <f>0.022*X2834</f>
        <v>1.21</v>
      </c>
      <c r="S2834" t="s">
        <v>6869</v>
      </c>
      <c r="T2834" t="s">
        <v>6869</v>
      </c>
      <c r="U2834" t="s">
        <v>6869</v>
      </c>
      <c r="V2834" t="s">
        <v>6869</v>
      </c>
      <c r="W2834">
        <v>1</v>
      </c>
      <c r="X2834">
        <v>55</v>
      </c>
    </row>
    <row r="2835" spans="1:24" x14ac:dyDescent="0.3">
      <c r="A2835">
        <v>16516</v>
      </c>
      <c r="B2835" t="s">
        <v>6758</v>
      </c>
      <c r="C2835" t="s">
        <v>6759</v>
      </c>
      <c r="E2835" t="s">
        <v>6736</v>
      </c>
      <c r="F2835">
        <v>108</v>
      </c>
      <c r="G2835">
        <v>21.43</v>
      </c>
      <c r="H2835">
        <v>4.0999999999999996</v>
      </c>
      <c r="I2835">
        <v>1</v>
      </c>
      <c r="J2835" t="s">
        <v>6869</v>
      </c>
      <c r="K2835">
        <v>2</v>
      </c>
      <c r="L2835" t="s">
        <v>6869</v>
      </c>
      <c r="M2835" t="s">
        <v>6869</v>
      </c>
      <c r="N2835">
        <v>2</v>
      </c>
      <c r="O2835" t="s">
        <v>6869</v>
      </c>
      <c r="P2835">
        <f>X2835*0.035274</f>
        <v>3.2452079999999999</v>
      </c>
      <c r="Q2835" t="s">
        <v>6869</v>
      </c>
      <c r="R2835">
        <f>0.022*X2835</f>
        <v>2.024</v>
      </c>
      <c r="S2835" t="s">
        <v>6869</v>
      </c>
      <c r="T2835" t="s">
        <v>6869</v>
      </c>
      <c r="U2835" t="s">
        <v>6869</v>
      </c>
      <c r="V2835" t="s">
        <v>6869</v>
      </c>
      <c r="W2835">
        <v>1</v>
      </c>
      <c r="X2835">
        <v>92</v>
      </c>
    </row>
    <row r="2836" spans="1:24" x14ac:dyDescent="0.3">
      <c r="A2836">
        <v>16522</v>
      </c>
      <c r="B2836" t="s">
        <v>6780</v>
      </c>
      <c r="C2836" t="s">
        <v>6781</v>
      </c>
      <c r="E2836" t="s">
        <v>6736</v>
      </c>
      <c r="F2836">
        <v>81</v>
      </c>
      <c r="G2836">
        <v>14.9</v>
      </c>
      <c r="H2836">
        <v>1.6</v>
      </c>
      <c r="I2836">
        <v>1</v>
      </c>
      <c r="J2836" t="s">
        <v>6869</v>
      </c>
      <c r="K2836">
        <v>2</v>
      </c>
      <c r="L2836" t="s">
        <v>6869</v>
      </c>
      <c r="M2836" t="s">
        <v>6869</v>
      </c>
      <c r="N2836">
        <v>2</v>
      </c>
      <c r="O2836" t="s">
        <v>6869</v>
      </c>
      <c r="P2836">
        <f>X2836*0.035274</f>
        <v>2.5397280000000002</v>
      </c>
      <c r="Q2836" t="s">
        <v>6869</v>
      </c>
      <c r="R2836">
        <f>0.022*X2836</f>
        <v>1.5839999999999999</v>
      </c>
      <c r="S2836" t="s">
        <v>6869</v>
      </c>
      <c r="T2836" t="s">
        <v>6869</v>
      </c>
      <c r="U2836" t="s">
        <v>6869</v>
      </c>
      <c r="V2836" t="s">
        <v>6869</v>
      </c>
      <c r="W2836">
        <v>1</v>
      </c>
      <c r="X2836">
        <v>72</v>
      </c>
    </row>
    <row r="2837" spans="1:24" x14ac:dyDescent="0.3">
      <c r="A2837">
        <v>21249</v>
      </c>
      <c r="B2837" t="s">
        <v>964</v>
      </c>
      <c r="C2837" t="s">
        <v>965</v>
      </c>
      <c r="E2837" t="s">
        <v>966</v>
      </c>
      <c r="F2837">
        <v>207</v>
      </c>
      <c r="G2837">
        <v>2.39</v>
      </c>
      <c r="H2837">
        <v>2.1</v>
      </c>
      <c r="I2837">
        <v>1</v>
      </c>
      <c r="J2837" t="s">
        <v>6869</v>
      </c>
      <c r="K2837" t="s">
        <v>6869</v>
      </c>
      <c r="L2837" t="s">
        <v>6869</v>
      </c>
      <c r="M2837" t="s">
        <v>6869</v>
      </c>
      <c r="N2837" t="s">
        <v>6869</v>
      </c>
      <c r="O2837" t="s">
        <v>6869</v>
      </c>
      <c r="P2837">
        <f>X2837*0.035274</f>
        <v>2.6102759999999998</v>
      </c>
      <c r="Q2837" t="s">
        <v>6869</v>
      </c>
      <c r="R2837">
        <f>0.022*X2837</f>
        <v>1.6279999999999999</v>
      </c>
      <c r="S2837" t="s">
        <v>6869</v>
      </c>
      <c r="T2837" t="s">
        <v>6869</v>
      </c>
      <c r="U2837" t="s">
        <v>6861</v>
      </c>
      <c r="V2837" t="s">
        <v>6869</v>
      </c>
      <c r="W2837">
        <v>1</v>
      </c>
      <c r="X2837">
        <v>74</v>
      </c>
    </row>
    <row r="2838" spans="1:24" x14ac:dyDescent="0.3">
      <c r="A2838">
        <v>21509</v>
      </c>
      <c r="B2838" t="s">
        <v>974</v>
      </c>
      <c r="C2838" t="s">
        <v>975</v>
      </c>
      <c r="E2838" t="s">
        <v>976</v>
      </c>
      <c r="F2838">
        <v>379</v>
      </c>
      <c r="G2838">
        <v>3.51</v>
      </c>
      <c r="H2838">
        <v>2.5</v>
      </c>
      <c r="I2838">
        <v>1</v>
      </c>
      <c r="J2838" t="s">
        <v>6869</v>
      </c>
      <c r="K2838" t="s">
        <v>6869</v>
      </c>
      <c r="L2838" t="s">
        <v>6869</v>
      </c>
      <c r="M2838" t="s">
        <v>6869</v>
      </c>
      <c r="N2838" t="s">
        <v>6869</v>
      </c>
      <c r="O2838" t="s">
        <v>6869</v>
      </c>
      <c r="P2838">
        <f>X2838*0.035274</f>
        <v>3.2099340000000001</v>
      </c>
      <c r="Q2838" t="s">
        <v>6869</v>
      </c>
      <c r="R2838">
        <f>0.022*X2838</f>
        <v>2.0019999999999998</v>
      </c>
      <c r="S2838" t="s">
        <v>6869</v>
      </c>
      <c r="T2838" t="s">
        <v>6869</v>
      </c>
      <c r="U2838" t="s">
        <v>6861</v>
      </c>
      <c r="V2838" t="s">
        <v>6869</v>
      </c>
      <c r="W2838">
        <v>1</v>
      </c>
      <c r="X2838">
        <v>91</v>
      </c>
    </row>
    <row r="2839" spans="1:24" x14ac:dyDescent="0.3">
      <c r="A2839">
        <v>19108</v>
      </c>
      <c r="B2839" t="s">
        <v>1260</v>
      </c>
      <c r="C2839" t="s">
        <v>1261</v>
      </c>
      <c r="E2839" t="s">
        <v>1262</v>
      </c>
      <c r="F2839">
        <v>41</v>
      </c>
      <c r="G2839">
        <v>0</v>
      </c>
      <c r="H2839">
        <v>0</v>
      </c>
      <c r="I2839">
        <v>1</v>
      </c>
      <c r="J2839" t="s">
        <v>6869</v>
      </c>
      <c r="K2839" t="s">
        <v>6869</v>
      </c>
      <c r="L2839" t="s">
        <v>6869</v>
      </c>
      <c r="M2839" t="s">
        <v>6869</v>
      </c>
      <c r="N2839" t="s">
        <v>6869</v>
      </c>
      <c r="O2839" t="s">
        <v>6869</v>
      </c>
      <c r="P2839">
        <f>X2839*0.035274</f>
        <v>0.38801399999999997</v>
      </c>
      <c r="Q2839" t="s">
        <v>6869</v>
      </c>
      <c r="R2839">
        <f>0.022*X2839</f>
        <v>0.24199999999999999</v>
      </c>
      <c r="S2839" t="s">
        <v>6869</v>
      </c>
      <c r="T2839" t="s">
        <v>6869</v>
      </c>
      <c r="U2839" t="s">
        <v>6861</v>
      </c>
      <c r="V2839" t="s">
        <v>6869</v>
      </c>
      <c r="W2839">
        <v>1</v>
      </c>
      <c r="X2839">
        <v>11</v>
      </c>
    </row>
    <row r="2840" spans="1:24" x14ac:dyDescent="0.3">
      <c r="A2840">
        <v>21238</v>
      </c>
      <c r="B2840" t="s">
        <v>3622</v>
      </c>
      <c r="C2840" t="s">
        <v>3623</v>
      </c>
      <c r="E2840" t="s">
        <v>966</v>
      </c>
      <c r="F2840">
        <v>229</v>
      </c>
      <c r="G2840">
        <v>2.42</v>
      </c>
      <c r="H2840">
        <v>2.8</v>
      </c>
      <c r="I2840">
        <v>1</v>
      </c>
      <c r="J2840" t="s">
        <v>6869</v>
      </c>
      <c r="K2840" t="s">
        <v>6869</v>
      </c>
      <c r="L2840" t="s">
        <v>6869</v>
      </c>
      <c r="M2840" t="s">
        <v>6869</v>
      </c>
      <c r="N2840" t="s">
        <v>6869</v>
      </c>
      <c r="O2840" t="s">
        <v>6869</v>
      </c>
      <c r="P2840">
        <f>X2840*0.035274</f>
        <v>2.504454</v>
      </c>
      <c r="Q2840" t="s">
        <v>6869</v>
      </c>
      <c r="R2840">
        <f>0.022*X2840</f>
        <v>1.5619999999999998</v>
      </c>
      <c r="S2840" t="s">
        <v>6869</v>
      </c>
      <c r="T2840" t="s">
        <v>6869</v>
      </c>
      <c r="U2840" t="s">
        <v>6861</v>
      </c>
      <c r="V2840" t="s">
        <v>6869</v>
      </c>
      <c r="W2840">
        <v>1</v>
      </c>
      <c r="X2840">
        <v>71</v>
      </c>
    </row>
    <row r="2841" spans="1:24" x14ac:dyDescent="0.3">
      <c r="A2841">
        <v>11672</v>
      </c>
      <c r="B2841" t="s">
        <v>4859</v>
      </c>
      <c r="C2841" t="s">
        <v>4860</v>
      </c>
      <c r="E2841" t="s">
        <v>4861</v>
      </c>
      <c r="F2841">
        <v>59</v>
      </c>
      <c r="G2841">
        <v>1.34</v>
      </c>
      <c r="H2841">
        <v>0.7</v>
      </c>
      <c r="I2841">
        <v>1</v>
      </c>
      <c r="J2841" t="s">
        <v>6869</v>
      </c>
      <c r="K2841" s="1" t="s">
        <v>6869</v>
      </c>
      <c r="L2841" t="s">
        <v>6869</v>
      </c>
      <c r="M2841" t="s">
        <v>6869</v>
      </c>
      <c r="N2841" t="s">
        <v>6869</v>
      </c>
      <c r="O2841" t="s">
        <v>6869</v>
      </c>
      <c r="P2841">
        <f>X2841*0.035274</f>
        <v>0.77602799999999994</v>
      </c>
      <c r="Q2841" t="s">
        <v>6869</v>
      </c>
      <c r="R2841">
        <f>0.022*X2841</f>
        <v>0.48399999999999999</v>
      </c>
      <c r="S2841" t="s">
        <v>6869</v>
      </c>
      <c r="T2841" t="s">
        <v>6869</v>
      </c>
      <c r="U2841" t="s">
        <v>6861</v>
      </c>
      <c r="V2841" t="s">
        <v>6869</v>
      </c>
      <c r="W2841">
        <v>1</v>
      </c>
      <c r="X2841">
        <v>22</v>
      </c>
    </row>
    <row r="2842" spans="1:24" x14ac:dyDescent="0.3">
      <c r="A2842">
        <v>4679</v>
      </c>
      <c r="B2842" t="s">
        <v>4199</v>
      </c>
      <c r="C2842" t="s">
        <v>4200</v>
      </c>
      <c r="E2842" t="s">
        <v>4201</v>
      </c>
      <c r="F2842">
        <v>2</v>
      </c>
      <c r="G2842">
        <v>0</v>
      </c>
      <c r="H2842">
        <v>0</v>
      </c>
      <c r="I2842">
        <v>1</v>
      </c>
      <c r="J2842" s="1" t="s">
        <v>6869</v>
      </c>
      <c r="K2842" t="s">
        <v>6869</v>
      </c>
      <c r="L2842" t="s">
        <v>6869</v>
      </c>
      <c r="M2842" t="s">
        <v>6869</v>
      </c>
      <c r="N2842" t="s">
        <v>6869</v>
      </c>
      <c r="O2842" t="s">
        <v>6869</v>
      </c>
      <c r="P2842">
        <f>X2842*0.035274</f>
        <v>1.05822E-2</v>
      </c>
      <c r="Q2842" t="s">
        <v>6869</v>
      </c>
      <c r="R2842">
        <f>0.022*X2842</f>
        <v>6.5999999999999991E-3</v>
      </c>
      <c r="S2842" t="s">
        <v>6869</v>
      </c>
      <c r="T2842" t="s">
        <v>6869</v>
      </c>
      <c r="U2842" t="s">
        <v>6869</v>
      </c>
      <c r="V2842" t="s">
        <v>6869</v>
      </c>
      <c r="W2842">
        <v>1</v>
      </c>
      <c r="X2842">
        <v>0.3</v>
      </c>
    </row>
    <row r="2843" spans="1:24" x14ac:dyDescent="0.3">
      <c r="A2843">
        <v>2045</v>
      </c>
      <c r="B2843" t="s">
        <v>2569</v>
      </c>
      <c r="C2843" t="s">
        <v>2570</v>
      </c>
      <c r="E2843" t="s">
        <v>2571</v>
      </c>
      <c r="F2843">
        <v>0</v>
      </c>
      <c r="G2843">
        <v>0.03</v>
      </c>
      <c r="H2843">
        <v>0</v>
      </c>
      <c r="I2843">
        <v>5</v>
      </c>
      <c r="J2843" s="1" t="s">
        <v>6869</v>
      </c>
      <c r="K2843" t="s">
        <v>6869</v>
      </c>
      <c r="L2843" t="s">
        <v>6869</v>
      </c>
      <c r="M2843" t="s">
        <v>6869</v>
      </c>
      <c r="N2843" t="s">
        <v>6869</v>
      </c>
      <c r="O2843" t="s">
        <v>6869</v>
      </c>
      <c r="P2843">
        <f>X2843*0.035274</f>
        <v>3.5274E-2</v>
      </c>
      <c r="Q2843" t="s">
        <v>6869</v>
      </c>
      <c r="R2843">
        <f>0.022*X2843</f>
        <v>2.1999999999999999E-2</v>
      </c>
      <c r="S2843" t="s">
        <v>6869</v>
      </c>
      <c r="T2843" t="s">
        <v>6869</v>
      </c>
      <c r="U2843" t="s">
        <v>6869</v>
      </c>
      <c r="V2843" t="s">
        <v>6869</v>
      </c>
      <c r="W2843">
        <v>1</v>
      </c>
      <c r="X2843">
        <v>1</v>
      </c>
    </row>
    <row r="2844" spans="1:24" x14ac:dyDescent="0.3">
      <c r="A2844">
        <v>11745</v>
      </c>
      <c r="B2844" t="s">
        <v>929</v>
      </c>
      <c r="C2844" t="s">
        <v>930</v>
      </c>
      <c r="E2844" t="s">
        <v>931</v>
      </c>
      <c r="F2844">
        <v>8</v>
      </c>
      <c r="G2844">
        <v>0</v>
      </c>
      <c r="H2844">
        <v>0</v>
      </c>
      <c r="I2844">
        <v>1</v>
      </c>
      <c r="J2844" s="1" t="s">
        <v>6869</v>
      </c>
      <c r="K2844" t="s">
        <v>6869</v>
      </c>
      <c r="L2844" t="s">
        <v>6869</v>
      </c>
      <c r="M2844" t="s">
        <v>6869</v>
      </c>
      <c r="N2844" t="s">
        <v>6869</v>
      </c>
      <c r="O2844" t="s">
        <v>6869</v>
      </c>
      <c r="P2844">
        <f>X2844*0.035274</f>
        <v>0.74075400000000002</v>
      </c>
      <c r="Q2844" t="s">
        <v>6869</v>
      </c>
      <c r="R2844">
        <f>0.022*X2844</f>
        <v>0.46199999999999997</v>
      </c>
      <c r="S2844" t="s">
        <v>6869</v>
      </c>
      <c r="T2844" t="s">
        <v>6869</v>
      </c>
      <c r="U2844" t="s">
        <v>6869</v>
      </c>
      <c r="V2844" t="s">
        <v>6869</v>
      </c>
      <c r="W2844">
        <v>1</v>
      </c>
      <c r="X2844">
        <v>21</v>
      </c>
    </row>
    <row r="2845" spans="1:24" x14ac:dyDescent="0.3">
      <c r="A2845">
        <v>11741</v>
      </c>
      <c r="B2845" t="s">
        <v>923</v>
      </c>
      <c r="C2845" t="s">
        <v>924</v>
      </c>
      <c r="E2845" t="s">
        <v>925</v>
      </c>
      <c r="F2845">
        <v>32</v>
      </c>
      <c r="G2845">
        <v>3.4</v>
      </c>
      <c r="H2845">
        <v>0</v>
      </c>
      <c r="I2845">
        <v>1</v>
      </c>
      <c r="J2845" s="1" t="s">
        <v>6869</v>
      </c>
      <c r="K2845" t="s">
        <v>6869</v>
      </c>
      <c r="L2845" t="s">
        <v>6869</v>
      </c>
      <c r="M2845" t="s">
        <v>6869</v>
      </c>
      <c r="N2845" t="s">
        <v>6869</v>
      </c>
      <c r="O2845" t="s">
        <v>6869</v>
      </c>
      <c r="P2845">
        <f>X2845*0.035274</f>
        <v>4.021236</v>
      </c>
      <c r="Q2845" t="s">
        <v>6869</v>
      </c>
      <c r="R2845">
        <f>0.022*X2845</f>
        <v>2.508</v>
      </c>
      <c r="S2845" t="s">
        <v>6869</v>
      </c>
      <c r="T2845" t="s">
        <v>6869</v>
      </c>
      <c r="U2845" t="s">
        <v>6869</v>
      </c>
      <c r="V2845" t="s">
        <v>6869</v>
      </c>
      <c r="W2845">
        <v>1</v>
      </c>
      <c r="X2845">
        <v>114</v>
      </c>
    </row>
    <row r="2846" spans="1:24" x14ac:dyDescent="0.3">
      <c r="A2846">
        <v>36608</v>
      </c>
      <c r="B2846" t="s">
        <v>2419</v>
      </c>
      <c r="C2846" t="s">
        <v>2420</v>
      </c>
      <c r="E2846" t="s">
        <v>2421</v>
      </c>
      <c r="F2846">
        <v>307</v>
      </c>
      <c r="G2846">
        <v>47.6</v>
      </c>
      <c r="H2846">
        <v>0</v>
      </c>
      <c r="I2846">
        <v>1</v>
      </c>
      <c r="J2846" s="1" t="s">
        <v>6869</v>
      </c>
      <c r="K2846" t="s">
        <v>6869</v>
      </c>
      <c r="L2846" t="s">
        <v>6869</v>
      </c>
      <c r="M2846" t="s">
        <v>6869</v>
      </c>
      <c r="N2846" t="s">
        <v>6869</v>
      </c>
      <c r="O2846" t="s">
        <v>6869</v>
      </c>
      <c r="P2846">
        <f>X2846*0.035274</f>
        <v>5.3263740000000004</v>
      </c>
      <c r="Q2846" t="s">
        <v>6869</v>
      </c>
      <c r="R2846">
        <f>0.022*X2846</f>
        <v>3.3219999999999996</v>
      </c>
      <c r="S2846" t="s">
        <v>6869</v>
      </c>
      <c r="T2846" t="s">
        <v>6869</v>
      </c>
      <c r="U2846" t="s">
        <v>6869</v>
      </c>
      <c r="V2846" t="s">
        <v>6869</v>
      </c>
      <c r="W2846">
        <v>1</v>
      </c>
      <c r="X2846">
        <v>151</v>
      </c>
    </row>
    <row r="2847" spans="1:24" x14ac:dyDescent="0.3">
      <c r="A2847">
        <v>36615</v>
      </c>
      <c r="B2847" t="s">
        <v>2553</v>
      </c>
      <c r="C2847" t="s">
        <v>2554</v>
      </c>
      <c r="E2847" t="s">
        <v>2421</v>
      </c>
      <c r="F2847">
        <v>195</v>
      </c>
      <c r="G2847">
        <v>30.92</v>
      </c>
      <c r="H2847">
        <v>0</v>
      </c>
      <c r="I2847">
        <v>1</v>
      </c>
      <c r="J2847" s="1" t="s">
        <v>6869</v>
      </c>
      <c r="K2847" t="s">
        <v>6869</v>
      </c>
      <c r="L2847" t="s">
        <v>6869</v>
      </c>
      <c r="M2847" t="s">
        <v>6869</v>
      </c>
      <c r="N2847" t="s">
        <v>6869</v>
      </c>
      <c r="O2847" t="s">
        <v>6869</v>
      </c>
      <c r="P2847">
        <f>X2847*0.035274</f>
        <v>3.7743180000000001</v>
      </c>
      <c r="Q2847" t="s">
        <v>6869</v>
      </c>
      <c r="R2847">
        <f>0.022*X2847</f>
        <v>2.3539999999999996</v>
      </c>
      <c r="S2847" t="s">
        <v>6869</v>
      </c>
      <c r="T2847" t="s">
        <v>6869</v>
      </c>
      <c r="U2847" t="s">
        <v>6869</v>
      </c>
      <c r="V2847" t="s">
        <v>6869</v>
      </c>
      <c r="W2847">
        <v>1</v>
      </c>
      <c r="X2847">
        <v>107</v>
      </c>
    </row>
    <row r="2848" spans="1:24" x14ac:dyDescent="0.3">
      <c r="A2848">
        <v>21386</v>
      </c>
      <c r="B2848" t="s">
        <v>967</v>
      </c>
      <c r="C2848" t="s">
        <v>968</v>
      </c>
      <c r="E2848" t="s">
        <v>969</v>
      </c>
      <c r="F2848">
        <v>73</v>
      </c>
      <c r="G2848">
        <v>1.26</v>
      </c>
      <c r="H2848">
        <v>0.3</v>
      </c>
      <c r="I2848">
        <v>1</v>
      </c>
      <c r="J2848" s="1" t="s">
        <v>6869</v>
      </c>
      <c r="K2848" t="s">
        <v>6869</v>
      </c>
      <c r="L2848" t="s">
        <v>6869</v>
      </c>
      <c r="M2848" t="s">
        <v>6869</v>
      </c>
      <c r="N2848" t="s">
        <v>6869</v>
      </c>
      <c r="O2848" t="s">
        <v>6869</v>
      </c>
      <c r="P2848">
        <f>X2848*0.035274</f>
        <v>0.74075400000000002</v>
      </c>
      <c r="Q2848" t="s">
        <v>6869</v>
      </c>
      <c r="R2848">
        <f>0.022*X2848</f>
        <v>0.46199999999999997</v>
      </c>
      <c r="S2848" t="s">
        <v>6869</v>
      </c>
      <c r="T2848" t="s">
        <v>6869</v>
      </c>
      <c r="U2848" t="s">
        <v>6869</v>
      </c>
      <c r="V2848" t="s">
        <v>6869</v>
      </c>
      <c r="W2848">
        <v>1</v>
      </c>
      <c r="X2848">
        <v>21</v>
      </c>
    </row>
    <row r="2849" spans="1:24" x14ac:dyDescent="0.3">
      <c r="A2849">
        <v>19163</v>
      </c>
      <c r="B2849" t="s">
        <v>2162</v>
      </c>
      <c r="C2849" t="s">
        <v>2163</v>
      </c>
      <c r="E2849" t="s">
        <v>969</v>
      </c>
      <c r="F2849">
        <v>8</v>
      </c>
      <c r="G2849">
        <v>0</v>
      </c>
      <c r="H2849">
        <v>0</v>
      </c>
      <c r="I2849">
        <v>1</v>
      </c>
      <c r="J2849" s="1" t="s">
        <v>6869</v>
      </c>
      <c r="K2849" t="s">
        <v>6869</v>
      </c>
      <c r="L2849" t="s">
        <v>6869</v>
      </c>
      <c r="M2849" t="s">
        <v>6869</v>
      </c>
      <c r="N2849" t="s">
        <v>6869</v>
      </c>
      <c r="O2849" t="s">
        <v>6869</v>
      </c>
      <c r="P2849">
        <f>X2849*0.035274</f>
        <v>7.0548E-2</v>
      </c>
      <c r="Q2849" t="s">
        <v>6869</v>
      </c>
      <c r="R2849">
        <f>0.022*X2849</f>
        <v>4.3999999999999997E-2</v>
      </c>
      <c r="S2849" t="s">
        <v>6869</v>
      </c>
      <c r="T2849" t="s">
        <v>6869</v>
      </c>
      <c r="U2849" t="s">
        <v>6869</v>
      </c>
      <c r="V2849" t="s">
        <v>6869</v>
      </c>
      <c r="W2849">
        <v>1</v>
      </c>
      <c r="X2849">
        <v>2</v>
      </c>
    </row>
    <row r="2850" spans="1:24" x14ac:dyDescent="0.3">
      <c r="A2850">
        <v>5300</v>
      </c>
      <c r="B2850" t="s">
        <v>6413</v>
      </c>
      <c r="C2850" t="s">
        <v>6414</v>
      </c>
      <c r="E2850" t="s">
        <v>6415</v>
      </c>
      <c r="F2850">
        <v>179</v>
      </c>
      <c r="G2850">
        <v>9.09</v>
      </c>
      <c r="H2850">
        <v>0</v>
      </c>
      <c r="I2850">
        <v>1</v>
      </c>
      <c r="J2850" s="1" t="s">
        <v>6869</v>
      </c>
      <c r="K2850" t="s">
        <v>6869</v>
      </c>
      <c r="L2850" t="s">
        <v>6869</v>
      </c>
      <c r="M2850" t="s">
        <v>6869</v>
      </c>
      <c r="N2850" t="s">
        <v>6869</v>
      </c>
      <c r="O2850" t="s">
        <v>6869</v>
      </c>
      <c r="P2850">
        <f>X2850*0.035274</f>
        <v>2.257536</v>
      </c>
      <c r="Q2850" t="s">
        <v>6869</v>
      </c>
      <c r="R2850">
        <f>0.022*X2850</f>
        <v>1.4079999999999999</v>
      </c>
      <c r="S2850" t="s">
        <v>6869</v>
      </c>
      <c r="T2850" t="s">
        <v>6869</v>
      </c>
      <c r="U2850" t="s">
        <v>6869</v>
      </c>
      <c r="V2850" t="s">
        <v>6869</v>
      </c>
      <c r="W2850">
        <v>1</v>
      </c>
      <c r="X2850">
        <v>64</v>
      </c>
    </row>
    <row r="2851" spans="1:24" x14ac:dyDescent="0.3">
      <c r="A2851">
        <v>21256</v>
      </c>
      <c r="B2851" t="s">
        <v>951</v>
      </c>
      <c r="C2851" t="s">
        <v>952</v>
      </c>
      <c r="E2851" t="s">
        <v>953</v>
      </c>
      <c r="F2851">
        <v>105</v>
      </c>
      <c r="G2851">
        <v>6.55</v>
      </c>
      <c r="H2851">
        <v>0.5</v>
      </c>
      <c r="I2851">
        <v>1</v>
      </c>
      <c r="J2851" s="1" t="s">
        <v>6869</v>
      </c>
      <c r="K2851" t="s">
        <v>6869</v>
      </c>
      <c r="L2851" t="s">
        <v>6869</v>
      </c>
      <c r="M2851" t="s">
        <v>6869</v>
      </c>
      <c r="N2851" t="s">
        <v>6869</v>
      </c>
      <c r="O2851" t="s">
        <v>6869</v>
      </c>
      <c r="P2851">
        <f>X2851*0.035274</f>
        <v>1.2698640000000001</v>
      </c>
      <c r="Q2851" t="s">
        <v>6869</v>
      </c>
      <c r="R2851">
        <f>0.022*X2851</f>
        <v>0.79199999999999993</v>
      </c>
      <c r="S2851" t="s">
        <v>6869</v>
      </c>
      <c r="T2851" t="s">
        <v>6869</v>
      </c>
      <c r="U2851" t="s">
        <v>6869</v>
      </c>
      <c r="V2851">
        <v>1</v>
      </c>
      <c r="W2851">
        <v>1</v>
      </c>
      <c r="X2851">
        <v>36</v>
      </c>
    </row>
    <row r="2852" spans="1:24" x14ac:dyDescent="0.3">
      <c r="A2852">
        <v>21143</v>
      </c>
      <c r="B2852" t="s">
        <v>2164</v>
      </c>
      <c r="C2852" t="s">
        <v>2165</v>
      </c>
      <c r="E2852" t="s">
        <v>953</v>
      </c>
      <c r="F2852">
        <v>114</v>
      </c>
      <c r="G2852">
        <v>10.7</v>
      </c>
      <c r="H2852">
        <v>0.4</v>
      </c>
      <c r="I2852">
        <v>1</v>
      </c>
      <c r="J2852" s="1" t="s">
        <v>6869</v>
      </c>
      <c r="K2852" t="s">
        <v>6869</v>
      </c>
      <c r="L2852" t="s">
        <v>6869</v>
      </c>
      <c r="M2852" t="s">
        <v>6869</v>
      </c>
      <c r="N2852" t="s">
        <v>6869</v>
      </c>
      <c r="O2852" t="s">
        <v>6869</v>
      </c>
      <c r="P2852">
        <f>X2852*0.035274</f>
        <v>1.7637</v>
      </c>
      <c r="Q2852" t="s">
        <v>6869</v>
      </c>
      <c r="R2852">
        <f>0.022*X2852</f>
        <v>1.0999999999999999</v>
      </c>
      <c r="S2852" t="s">
        <v>6869</v>
      </c>
      <c r="T2852" t="s">
        <v>6869</v>
      </c>
      <c r="U2852" t="s">
        <v>6869</v>
      </c>
      <c r="V2852">
        <v>1</v>
      </c>
      <c r="W2852">
        <v>1</v>
      </c>
      <c r="X2852">
        <v>50</v>
      </c>
    </row>
    <row r="2853" spans="1:24" x14ac:dyDescent="0.3">
      <c r="A2853">
        <v>11237</v>
      </c>
      <c r="B2853" t="s">
        <v>3159</v>
      </c>
      <c r="C2853" t="s">
        <v>3160</v>
      </c>
      <c r="E2853" t="s">
        <v>953</v>
      </c>
      <c r="F2853">
        <v>16</v>
      </c>
      <c r="G2853">
        <v>0.54</v>
      </c>
      <c r="H2853">
        <v>0.6</v>
      </c>
      <c r="I2853">
        <v>1</v>
      </c>
      <c r="J2853" s="1" t="s">
        <v>6869</v>
      </c>
      <c r="K2853" t="s">
        <v>6869</v>
      </c>
      <c r="L2853" t="s">
        <v>6869</v>
      </c>
      <c r="M2853" t="s">
        <v>6869</v>
      </c>
      <c r="N2853" t="s">
        <v>6869</v>
      </c>
      <c r="O2853" t="s">
        <v>6869</v>
      </c>
      <c r="P2853">
        <f>X2853*0.035274</f>
        <v>0.22222619999999998</v>
      </c>
      <c r="Q2853" t="s">
        <v>6869</v>
      </c>
      <c r="R2853">
        <f>0.022*X2853</f>
        <v>0.1386</v>
      </c>
      <c r="S2853" t="s">
        <v>6869</v>
      </c>
      <c r="T2853" t="s">
        <v>6869</v>
      </c>
      <c r="U2853" t="s">
        <v>6869</v>
      </c>
      <c r="V2853">
        <v>1</v>
      </c>
      <c r="W2853">
        <v>1</v>
      </c>
      <c r="X2853">
        <v>6.3</v>
      </c>
    </row>
    <row r="2854" spans="1:24" x14ac:dyDescent="0.3">
      <c r="A2854">
        <v>21421</v>
      </c>
      <c r="B2854" t="s">
        <v>3353</v>
      </c>
      <c r="C2854" t="s">
        <v>3354</v>
      </c>
      <c r="E2854" t="s">
        <v>953</v>
      </c>
      <c r="F2854">
        <v>129</v>
      </c>
      <c r="G2854">
        <v>9.52</v>
      </c>
      <c r="H2854">
        <v>0.7</v>
      </c>
      <c r="I2854">
        <v>1</v>
      </c>
      <c r="J2854" s="1" t="s">
        <v>6869</v>
      </c>
      <c r="K2854" t="s">
        <v>6869</v>
      </c>
      <c r="L2854" t="s">
        <v>6869</v>
      </c>
      <c r="M2854" t="s">
        <v>6869</v>
      </c>
      <c r="N2854" t="s">
        <v>6869</v>
      </c>
      <c r="O2854" t="s">
        <v>6869</v>
      </c>
      <c r="P2854">
        <f>X2854*0.035274</f>
        <v>1.657878</v>
      </c>
      <c r="Q2854" t="s">
        <v>6869</v>
      </c>
      <c r="R2854">
        <f>0.022*X2854</f>
        <v>1.034</v>
      </c>
      <c r="S2854" t="s">
        <v>6869</v>
      </c>
      <c r="T2854" t="s">
        <v>6869</v>
      </c>
      <c r="U2854" t="s">
        <v>6869</v>
      </c>
      <c r="V2854">
        <v>1</v>
      </c>
      <c r="W2854">
        <v>1</v>
      </c>
      <c r="X2854">
        <v>47</v>
      </c>
    </row>
    <row r="2855" spans="1:24" x14ac:dyDescent="0.3">
      <c r="A2855">
        <v>11402</v>
      </c>
      <c r="B2855" t="s">
        <v>4886</v>
      </c>
      <c r="C2855" t="s">
        <v>4887</v>
      </c>
      <c r="E2855" t="s">
        <v>4888</v>
      </c>
      <c r="F2855">
        <v>118</v>
      </c>
      <c r="G2855">
        <v>1</v>
      </c>
      <c r="H2855">
        <v>1</v>
      </c>
      <c r="I2855">
        <v>10</v>
      </c>
      <c r="J2855" s="1" t="s">
        <v>6869</v>
      </c>
      <c r="K2855" t="s">
        <v>6869</v>
      </c>
      <c r="L2855" t="s">
        <v>6869</v>
      </c>
      <c r="M2855" t="s">
        <v>6869</v>
      </c>
      <c r="N2855" t="s">
        <v>6869</v>
      </c>
      <c r="O2855" t="s">
        <v>6869</v>
      </c>
      <c r="P2855">
        <f>X2855*0.035274</f>
        <v>2.6808239999999999</v>
      </c>
      <c r="Q2855" t="s">
        <v>6869</v>
      </c>
      <c r="R2855">
        <f>0.022*X2855</f>
        <v>1.6719999999999999</v>
      </c>
      <c r="S2855" t="s">
        <v>6869</v>
      </c>
      <c r="T2855" t="s">
        <v>6869</v>
      </c>
      <c r="U2855" t="s">
        <v>6869</v>
      </c>
      <c r="V2855">
        <v>10</v>
      </c>
      <c r="W2855">
        <v>1</v>
      </c>
      <c r="X2855">
        <v>76</v>
      </c>
    </row>
    <row r="2856" spans="1:24" x14ac:dyDescent="0.3">
      <c r="A2856">
        <v>11359</v>
      </c>
      <c r="B2856" t="s">
        <v>4892</v>
      </c>
      <c r="C2856" t="s">
        <v>4893</v>
      </c>
      <c r="E2856" t="s">
        <v>4888</v>
      </c>
      <c r="F2856">
        <v>119</v>
      </c>
      <c r="G2856">
        <v>1</v>
      </c>
      <c r="H2856">
        <v>1</v>
      </c>
      <c r="I2856">
        <v>10</v>
      </c>
      <c r="J2856" s="1" t="s">
        <v>6869</v>
      </c>
      <c r="K2856" t="s">
        <v>6869</v>
      </c>
      <c r="L2856" t="s">
        <v>6869</v>
      </c>
      <c r="M2856" t="s">
        <v>6869</v>
      </c>
      <c r="N2856" t="s">
        <v>6869</v>
      </c>
      <c r="O2856" t="s">
        <v>6869</v>
      </c>
      <c r="P2856">
        <f>X2856*0.035274</f>
        <v>2.6455500000000001</v>
      </c>
      <c r="Q2856" t="s">
        <v>6869</v>
      </c>
      <c r="R2856">
        <f>0.022*X2856</f>
        <v>1.65</v>
      </c>
      <c r="S2856" t="s">
        <v>6869</v>
      </c>
      <c r="T2856" t="s">
        <v>6869</v>
      </c>
      <c r="U2856" t="s">
        <v>6869</v>
      </c>
      <c r="V2856">
        <v>10</v>
      </c>
      <c r="W2856">
        <v>1</v>
      </c>
      <c r="X2856">
        <v>75</v>
      </c>
    </row>
    <row r="2857" spans="1:24" x14ac:dyDescent="0.3">
      <c r="A2857">
        <v>11394</v>
      </c>
      <c r="B2857" t="s">
        <v>4896</v>
      </c>
      <c r="C2857" t="s">
        <v>4897</v>
      </c>
      <c r="E2857" t="s">
        <v>4888</v>
      </c>
      <c r="F2857">
        <v>46</v>
      </c>
      <c r="G2857">
        <v>0</v>
      </c>
      <c r="H2857">
        <v>0</v>
      </c>
      <c r="I2857">
        <v>10</v>
      </c>
      <c r="J2857" s="1" t="s">
        <v>6869</v>
      </c>
      <c r="K2857" t="s">
        <v>6869</v>
      </c>
      <c r="L2857" t="s">
        <v>6869</v>
      </c>
      <c r="M2857" t="s">
        <v>6869</v>
      </c>
      <c r="N2857" t="s">
        <v>6869</v>
      </c>
      <c r="O2857" t="s">
        <v>6869</v>
      </c>
      <c r="P2857">
        <f>X2857*0.035274</f>
        <v>0.88185000000000002</v>
      </c>
      <c r="Q2857" t="s">
        <v>6869</v>
      </c>
      <c r="R2857">
        <f>0.022*X2857</f>
        <v>0.54999999999999993</v>
      </c>
      <c r="S2857" t="s">
        <v>6869</v>
      </c>
      <c r="T2857" t="s">
        <v>6869</v>
      </c>
      <c r="U2857" t="s">
        <v>6869</v>
      </c>
      <c r="V2857">
        <v>10</v>
      </c>
      <c r="W2857">
        <v>1</v>
      </c>
      <c r="X2857">
        <v>25</v>
      </c>
    </row>
    <row r="2858" spans="1:24" x14ac:dyDescent="0.3">
      <c r="A2858">
        <v>11411</v>
      </c>
      <c r="B2858" t="s">
        <v>4900</v>
      </c>
      <c r="C2858" t="s">
        <v>4901</v>
      </c>
      <c r="E2858" t="s">
        <v>4888</v>
      </c>
      <c r="F2858">
        <v>203</v>
      </c>
      <c r="G2858">
        <v>3.35</v>
      </c>
      <c r="H2858">
        <v>2.9</v>
      </c>
      <c r="I2858">
        <v>10</v>
      </c>
      <c r="J2858" s="1" t="s">
        <v>6869</v>
      </c>
      <c r="K2858" t="s">
        <v>6869</v>
      </c>
      <c r="L2858" t="s">
        <v>6869</v>
      </c>
      <c r="M2858" t="s">
        <v>6869</v>
      </c>
      <c r="N2858" t="s">
        <v>6869</v>
      </c>
      <c r="O2858" t="s">
        <v>6869</v>
      </c>
      <c r="P2858">
        <f>X2858*0.035274</f>
        <v>5.396922</v>
      </c>
      <c r="Q2858" t="s">
        <v>6869</v>
      </c>
      <c r="R2858">
        <f>0.022*X2858</f>
        <v>3.3659999999999997</v>
      </c>
      <c r="S2858" t="s">
        <v>6869</v>
      </c>
      <c r="T2858" t="s">
        <v>6869</v>
      </c>
      <c r="U2858" t="s">
        <v>6869</v>
      </c>
      <c r="V2858">
        <v>10</v>
      </c>
      <c r="W2858">
        <v>1</v>
      </c>
      <c r="X2858">
        <v>153</v>
      </c>
    </row>
    <row r="2859" spans="1:24" x14ac:dyDescent="0.3">
      <c r="A2859">
        <v>11412</v>
      </c>
      <c r="B2859" t="s">
        <v>4902</v>
      </c>
      <c r="C2859" t="s">
        <v>4903</v>
      </c>
      <c r="E2859" t="s">
        <v>4888</v>
      </c>
      <c r="F2859">
        <v>202</v>
      </c>
      <c r="G2859">
        <v>3.42</v>
      </c>
      <c r="H2859">
        <v>3.5</v>
      </c>
      <c r="I2859">
        <v>10</v>
      </c>
      <c r="J2859" s="1" t="s">
        <v>6869</v>
      </c>
      <c r="K2859" t="s">
        <v>6869</v>
      </c>
      <c r="L2859" t="s">
        <v>6869</v>
      </c>
      <c r="M2859" t="s">
        <v>6869</v>
      </c>
      <c r="N2859" t="s">
        <v>6869</v>
      </c>
      <c r="O2859" t="s">
        <v>6869</v>
      </c>
      <c r="P2859">
        <f>X2859*0.035274</f>
        <v>4.6914420000000003</v>
      </c>
      <c r="Q2859" t="s">
        <v>6869</v>
      </c>
      <c r="R2859">
        <f>0.022*X2859</f>
        <v>2.9259999999999997</v>
      </c>
      <c r="S2859" t="s">
        <v>6869</v>
      </c>
      <c r="T2859" t="s">
        <v>6869</v>
      </c>
      <c r="U2859" t="s">
        <v>6869</v>
      </c>
      <c r="V2859">
        <v>10</v>
      </c>
      <c r="W2859">
        <v>1</v>
      </c>
      <c r="X2859">
        <v>133</v>
      </c>
    </row>
    <row r="2860" spans="1:24" x14ac:dyDescent="0.3">
      <c r="A2860">
        <v>35009</v>
      </c>
      <c r="B2860" t="s">
        <v>6692</v>
      </c>
      <c r="C2860" t="s">
        <v>6693</v>
      </c>
      <c r="E2860" t="s">
        <v>953</v>
      </c>
      <c r="F2860">
        <v>147</v>
      </c>
      <c r="G2860">
        <v>31.44</v>
      </c>
      <c r="H2860">
        <v>0</v>
      </c>
      <c r="I2860">
        <v>1</v>
      </c>
      <c r="J2860" s="1" t="s">
        <v>6869</v>
      </c>
      <c r="K2860" t="s">
        <v>6869</v>
      </c>
      <c r="L2860" t="s">
        <v>6869</v>
      </c>
      <c r="M2860" t="s">
        <v>6869</v>
      </c>
      <c r="N2860" t="s">
        <v>6869</v>
      </c>
      <c r="O2860" t="s">
        <v>6869</v>
      </c>
      <c r="P2860">
        <f>X2860*0.035274</f>
        <v>1.5873299999999999</v>
      </c>
      <c r="Q2860" t="s">
        <v>6869</v>
      </c>
      <c r="R2860">
        <f>0.022*X2860</f>
        <v>0.99</v>
      </c>
      <c r="S2860" t="s">
        <v>6869</v>
      </c>
      <c r="T2860" t="s">
        <v>6869</v>
      </c>
      <c r="U2860" t="s">
        <v>6869</v>
      </c>
      <c r="V2860">
        <v>1</v>
      </c>
      <c r="W2860">
        <v>1</v>
      </c>
      <c r="X2860">
        <v>45</v>
      </c>
    </row>
    <row r="2861" spans="1:24" x14ac:dyDescent="0.3">
      <c r="A2861">
        <v>16535</v>
      </c>
      <c r="B2861" t="s">
        <v>6773</v>
      </c>
      <c r="C2861" t="s">
        <v>6774</v>
      </c>
      <c r="E2861" t="s">
        <v>6775</v>
      </c>
      <c r="F2861">
        <v>55</v>
      </c>
      <c r="G2861">
        <v>1.98</v>
      </c>
      <c r="H2861">
        <v>0.8</v>
      </c>
      <c r="I2861">
        <v>2</v>
      </c>
      <c r="J2861" s="1" t="s">
        <v>6869</v>
      </c>
      <c r="K2861" t="s">
        <v>6869</v>
      </c>
      <c r="L2861" t="s">
        <v>6869</v>
      </c>
      <c r="M2861" t="s">
        <v>6869</v>
      </c>
      <c r="N2861" t="s">
        <v>6869</v>
      </c>
      <c r="O2861" t="s">
        <v>6869</v>
      </c>
      <c r="P2861">
        <f>X2861*0.035274</f>
        <v>0.564384</v>
      </c>
      <c r="Q2861" t="s">
        <v>6869</v>
      </c>
      <c r="R2861">
        <f>0.022*X2861</f>
        <v>0.35199999999999998</v>
      </c>
      <c r="S2861" t="s">
        <v>6869</v>
      </c>
      <c r="T2861" t="s">
        <v>6869</v>
      </c>
      <c r="U2861" t="s">
        <v>6869</v>
      </c>
      <c r="V2861">
        <v>2</v>
      </c>
      <c r="W2861">
        <v>1</v>
      </c>
      <c r="X2861">
        <v>16</v>
      </c>
    </row>
    <row r="2862" spans="1:24" x14ac:dyDescent="0.3">
      <c r="A2862">
        <v>16542</v>
      </c>
      <c r="B2862" t="s">
        <v>3823</v>
      </c>
      <c r="C2862" t="s">
        <v>3824</v>
      </c>
      <c r="E2862" t="s">
        <v>3825</v>
      </c>
      <c r="F2862">
        <v>55</v>
      </c>
      <c r="G2862">
        <v>1.98</v>
      </c>
      <c r="H2862">
        <v>0.8</v>
      </c>
      <c r="I2862">
        <v>2</v>
      </c>
      <c r="J2862" s="1" t="s">
        <v>6869</v>
      </c>
      <c r="K2862" t="s">
        <v>6869</v>
      </c>
      <c r="L2862" t="s">
        <v>6869</v>
      </c>
      <c r="M2862" t="s">
        <v>6869</v>
      </c>
      <c r="N2862" t="s">
        <v>6869</v>
      </c>
      <c r="O2862" t="s">
        <v>6869</v>
      </c>
      <c r="P2862">
        <f>X2862*0.035274</f>
        <v>0.564384</v>
      </c>
      <c r="Q2862" t="s">
        <v>6869</v>
      </c>
      <c r="R2862">
        <f>0.022*X2862</f>
        <v>0.35199999999999998</v>
      </c>
      <c r="S2862" t="s">
        <v>6869</v>
      </c>
      <c r="T2862" t="s">
        <v>6869</v>
      </c>
      <c r="U2862" t="s">
        <v>6869</v>
      </c>
      <c r="V2862">
        <v>2</v>
      </c>
      <c r="W2862">
        <v>1</v>
      </c>
      <c r="X2862">
        <v>16</v>
      </c>
    </row>
    <row r="2863" spans="1:24" x14ac:dyDescent="0.3">
      <c r="A2863">
        <v>11406</v>
      </c>
      <c r="B2863" t="s">
        <v>4889</v>
      </c>
      <c r="C2863" t="s">
        <v>4890</v>
      </c>
      <c r="E2863" t="s">
        <v>4891</v>
      </c>
      <c r="F2863">
        <v>104</v>
      </c>
      <c r="G2863">
        <v>1</v>
      </c>
      <c r="H2863">
        <v>1</v>
      </c>
      <c r="I2863">
        <v>10</v>
      </c>
      <c r="J2863" s="1" t="s">
        <v>6869</v>
      </c>
      <c r="K2863" t="s">
        <v>6869</v>
      </c>
      <c r="L2863" t="s">
        <v>6869</v>
      </c>
      <c r="M2863" t="s">
        <v>6869</v>
      </c>
      <c r="N2863" t="s">
        <v>6869</v>
      </c>
      <c r="O2863" t="s">
        <v>6869</v>
      </c>
      <c r="P2863">
        <f>X2863*0.035274</f>
        <v>2.010618</v>
      </c>
      <c r="Q2863" t="s">
        <v>6869</v>
      </c>
      <c r="R2863">
        <f>0.022*X2863</f>
        <v>1.254</v>
      </c>
      <c r="S2863" t="s">
        <v>6869</v>
      </c>
      <c r="T2863" t="s">
        <v>6869</v>
      </c>
      <c r="U2863" t="s">
        <v>6869</v>
      </c>
      <c r="V2863">
        <v>10</v>
      </c>
      <c r="W2863">
        <v>1</v>
      </c>
      <c r="X2863">
        <v>57</v>
      </c>
    </row>
    <row r="2864" spans="1:24" x14ac:dyDescent="0.3">
      <c r="A2864">
        <v>11840</v>
      </c>
      <c r="B2864" t="s">
        <v>4906</v>
      </c>
      <c r="C2864" t="s">
        <v>4907</v>
      </c>
      <c r="E2864" t="s">
        <v>4891</v>
      </c>
      <c r="F2864">
        <v>148</v>
      </c>
      <c r="G2864">
        <v>1</v>
      </c>
      <c r="H2864">
        <v>1</v>
      </c>
      <c r="I2864">
        <v>10</v>
      </c>
      <c r="J2864" s="1" t="s">
        <v>6869</v>
      </c>
      <c r="K2864" t="s">
        <v>6869</v>
      </c>
      <c r="L2864" t="s">
        <v>6869</v>
      </c>
      <c r="M2864" t="s">
        <v>6869</v>
      </c>
      <c r="N2864" t="s">
        <v>6869</v>
      </c>
      <c r="O2864" t="s">
        <v>6869</v>
      </c>
      <c r="P2864">
        <f>X2864*0.035274</f>
        <v>1.94007</v>
      </c>
      <c r="Q2864" t="s">
        <v>6869</v>
      </c>
      <c r="R2864">
        <f>0.022*X2864</f>
        <v>1.21</v>
      </c>
      <c r="S2864" t="s">
        <v>6869</v>
      </c>
      <c r="T2864" t="s">
        <v>6869</v>
      </c>
      <c r="U2864" t="s">
        <v>6869</v>
      </c>
      <c r="V2864">
        <v>10</v>
      </c>
      <c r="W2864">
        <v>1</v>
      </c>
      <c r="X2864">
        <v>55</v>
      </c>
    </row>
    <row r="2865" spans="1:24" x14ac:dyDescent="0.3">
      <c r="A2865">
        <v>9194</v>
      </c>
      <c r="B2865" t="s">
        <v>4256</v>
      </c>
      <c r="C2865" t="s">
        <v>4257</v>
      </c>
      <c r="E2865" t="s">
        <v>4258</v>
      </c>
      <c r="F2865">
        <v>11</v>
      </c>
      <c r="G2865">
        <v>0</v>
      </c>
      <c r="H2865">
        <v>0</v>
      </c>
      <c r="I2865">
        <v>1</v>
      </c>
      <c r="J2865" s="1" t="s">
        <v>6869</v>
      </c>
      <c r="K2865" t="s">
        <v>6869</v>
      </c>
      <c r="L2865" t="s">
        <v>6869</v>
      </c>
      <c r="M2865" t="s">
        <v>6869</v>
      </c>
      <c r="N2865" t="s">
        <v>6869</v>
      </c>
      <c r="O2865" t="s">
        <v>6869</v>
      </c>
      <c r="P2865">
        <f>X2865*0.035274</f>
        <v>0.38801399999999997</v>
      </c>
      <c r="Q2865" t="s">
        <v>6869</v>
      </c>
      <c r="R2865">
        <f>0.022*X2865</f>
        <v>0.24199999999999999</v>
      </c>
      <c r="S2865" t="s">
        <v>6869</v>
      </c>
      <c r="T2865" t="s">
        <v>6869</v>
      </c>
      <c r="U2865" t="s">
        <v>6869</v>
      </c>
      <c r="V2865" t="s">
        <v>6869</v>
      </c>
      <c r="W2865">
        <v>1</v>
      </c>
      <c r="X2865">
        <v>11</v>
      </c>
    </row>
    <row r="2866" spans="1:24" x14ac:dyDescent="0.3">
      <c r="A2866">
        <v>4601</v>
      </c>
      <c r="B2866" t="s">
        <v>995</v>
      </c>
      <c r="C2866" t="s">
        <v>996</v>
      </c>
      <c r="E2866" t="s">
        <v>997</v>
      </c>
      <c r="F2866">
        <v>70</v>
      </c>
      <c r="G2866">
        <v>0</v>
      </c>
      <c r="H2866">
        <v>0</v>
      </c>
      <c r="I2866">
        <v>1</v>
      </c>
      <c r="J2866" s="1" t="s">
        <v>6869</v>
      </c>
      <c r="K2866" t="s">
        <v>6869</v>
      </c>
      <c r="L2866">
        <v>1</v>
      </c>
      <c r="M2866" t="s">
        <v>6869</v>
      </c>
      <c r="N2866" t="s">
        <v>6869</v>
      </c>
      <c r="O2866" t="s">
        <v>6869</v>
      </c>
      <c r="P2866">
        <f>X2866*0.035274</f>
        <v>0.493836</v>
      </c>
      <c r="Q2866" t="s">
        <v>6869</v>
      </c>
      <c r="R2866">
        <f>0.022*X2866</f>
        <v>0.308</v>
      </c>
      <c r="S2866" t="s">
        <v>6869</v>
      </c>
      <c r="T2866" t="s">
        <v>6869</v>
      </c>
      <c r="U2866" t="s">
        <v>6869</v>
      </c>
      <c r="V2866" t="s">
        <v>6869</v>
      </c>
      <c r="W2866">
        <v>1</v>
      </c>
      <c r="X2866">
        <v>14</v>
      </c>
    </row>
    <row r="2867" spans="1:24" x14ac:dyDescent="0.3">
      <c r="A2867">
        <v>19409</v>
      </c>
      <c r="B2867" t="s">
        <v>2881</v>
      </c>
      <c r="C2867" t="s">
        <v>2882</v>
      </c>
      <c r="E2867" t="s">
        <v>2883</v>
      </c>
      <c r="F2867">
        <v>616</v>
      </c>
      <c r="G2867">
        <v>0</v>
      </c>
      <c r="H2867">
        <v>0</v>
      </c>
      <c r="I2867">
        <v>1</v>
      </c>
      <c r="J2867" s="1" t="s">
        <v>6869</v>
      </c>
      <c r="K2867" t="s">
        <v>6869</v>
      </c>
      <c r="L2867">
        <v>2</v>
      </c>
      <c r="M2867" t="s">
        <v>6869</v>
      </c>
      <c r="N2867" t="s">
        <v>6869</v>
      </c>
      <c r="O2867" t="s">
        <v>6869</v>
      </c>
      <c r="P2867">
        <f>X2867*0.035274</f>
        <v>6.3493199999999996</v>
      </c>
      <c r="Q2867" t="s">
        <v>6869</v>
      </c>
      <c r="R2867">
        <f>0.022*X2867</f>
        <v>3.96</v>
      </c>
      <c r="S2867" t="s">
        <v>6869</v>
      </c>
      <c r="T2867" t="s">
        <v>6869</v>
      </c>
      <c r="U2867" t="s">
        <v>6869</v>
      </c>
      <c r="V2867" t="s">
        <v>6869</v>
      </c>
      <c r="W2867">
        <v>1</v>
      </c>
      <c r="X2867">
        <v>180</v>
      </c>
    </row>
    <row r="2868" spans="1:24" x14ac:dyDescent="0.3">
      <c r="A2868">
        <v>31033</v>
      </c>
      <c r="B2868" t="s">
        <v>2930</v>
      </c>
      <c r="C2868" t="s">
        <v>2931</v>
      </c>
      <c r="E2868" t="s">
        <v>2883</v>
      </c>
      <c r="F2868">
        <v>5</v>
      </c>
      <c r="G2868">
        <v>0.08</v>
      </c>
      <c r="H2868">
        <v>0.6</v>
      </c>
      <c r="I2868">
        <v>1</v>
      </c>
      <c r="J2868" s="1" t="s">
        <v>6869</v>
      </c>
      <c r="K2868" t="s">
        <v>6869</v>
      </c>
      <c r="L2868">
        <v>2</v>
      </c>
      <c r="M2868" t="s">
        <v>6869</v>
      </c>
      <c r="N2868" t="s">
        <v>6869</v>
      </c>
      <c r="O2868" t="s">
        <v>6869</v>
      </c>
      <c r="P2868">
        <f>X2868*0.035274</f>
        <v>0.88185000000000002</v>
      </c>
      <c r="Q2868" t="s">
        <v>6869</v>
      </c>
      <c r="R2868">
        <f>0.022*X2868</f>
        <v>0.54999999999999993</v>
      </c>
      <c r="S2868" t="s">
        <v>6869</v>
      </c>
      <c r="T2868" t="s">
        <v>6869</v>
      </c>
      <c r="U2868" t="s">
        <v>6869</v>
      </c>
      <c r="V2868" t="s">
        <v>6869</v>
      </c>
      <c r="W2868">
        <v>1</v>
      </c>
      <c r="X2868">
        <v>25</v>
      </c>
    </row>
    <row r="2869" spans="1:24" x14ac:dyDescent="0.3">
      <c r="A2869">
        <v>4606</v>
      </c>
      <c r="B2869" t="s">
        <v>3724</v>
      </c>
      <c r="C2869" t="s">
        <v>3725</v>
      </c>
      <c r="E2869" t="s">
        <v>997</v>
      </c>
      <c r="F2869">
        <v>114</v>
      </c>
      <c r="G2869">
        <v>0</v>
      </c>
      <c r="H2869">
        <v>0</v>
      </c>
      <c r="I2869">
        <v>1</v>
      </c>
      <c r="J2869" s="1" t="s">
        <v>6869</v>
      </c>
      <c r="K2869" t="s">
        <v>6869</v>
      </c>
      <c r="L2869">
        <v>1</v>
      </c>
      <c r="M2869" t="s">
        <v>6869</v>
      </c>
      <c r="N2869" t="s">
        <v>6869</v>
      </c>
      <c r="O2869" t="s">
        <v>6869</v>
      </c>
      <c r="P2869">
        <f>X2869*0.035274</f>
        <v>0.4515072</v>
      </c>
      <c r="Q2869" t="s">
        <v>6869</v>
      </c>
      <c r="R2869">
        <f>0.022*X2869</f>
        <v>0.28160000000000002</v>
      </c>
      <c r="S2869" t="s">
        <v>6869</v>
      </c>
      <c r="T2869" t="s">
        <v>6869</v>
      </c>
      <c r="U2869" t="s">
        <v>6869</v>
      </c>
      <c r="V2869" t="s">
        <v>6869</v>
      </c>
      <c r="W2869">
        <v>1</v>
      </c>
      <c r="X2869">
        <v>12.8</v>
      </c>
    </row>
    <row r="2870" spans="1:24" x14ac:dyDescent="0.3">
      <c r="A2870">
        <v>4529</v>
      </c>
      <c r="B2870" t="s">
        <v>4157</v>
      </c>
      <c r="C2870" t="s">
        <v>4158</v>
      </c>
      <c r="E2870" t="s">
        <v>997</v>
      </c>
      <c r="F2870">
        <v>120</v>
      </c>
      <c r="G2870">
        <v>0</v>
      </c>
      <c r="H2870">
        <v>0</v>
      </c>
      <c r="I2870">
        <v>1</v>
      </c>
      <c r="J2870" s="1" t="s">
        <v>6869</v>
      </c>
      <c r="K2870" t="s">
        <v>6869</v>
      </c>
      <c r="L2870">
        <v>1</v>
      </c>
      <c r="M2870" t="s">
        <v>6869</v>
      </c>
      <c r="N2870" t="s">
        <v>6869</v>
      </c>
      <c r="O2870" t="s">
        <v>6869</v>
      </c>
      <c r="P2870">
        <f>X2870*0.035274</f>
        <v>0.4797264</v>
      </c>
      <c r="Q2870" t="s">
        <v>6869</v>
      </c>
      <c r="R2870">
        <f>0.022*X2870</f>
        <v>0.29919999999999997</v>
      </c>
      <c r="S2870" t="s">
        <v>6869</v>
      </c>
      <c r="T2870" t="s">
        <v>6869</v>
      </c>
      <c r="U2870" t="s">
        <v>6869</v>
      </c>
      <c r="V2870" t="s">
        <v>6869</v>
      </c>
      <c r="W2870">
        <v>1</v>
      </c>
      <c r="X2870">
        <v>13.6</v>
      </c>
    </row>
    <row r="2871" spans="1:24" x14ac:dyDescent="0.3">
      <c r="A2871">
        <v>4530</v>
      </c>
      <c r="B2871" t="s">
        <v>4159</v>
      </c>
      <c r="C2871" t="s">
        <v>4160</v>
      </c>
      <c r="E2871" t="s">
        <v>997</v>
      </c>
      <c r="F2871">
        <v>120</v>
      </c>
      <c r="G2871">
        <v>0</v>
      </c>
      <c r="H2871">
        <v>0</v>
      </c>
      <c r="I2871">
        <v>1</v>
      </c>
      <c r="J2871" s="1" t="s">
        <v>6869</v>
      </c>
      <c r="K2871" t="s">
        <v>6869</v>
      </c>
      <c r="L2871">
        <v>1</v>
      </c>
      <c r="M2871" t="s">
        <v>6869</v>
      </c>
      <c r="N2871" t="s">
        <v>6869</v>
      </c>
      <c r="O2871" t="s">
        <v>6869</v>
      </c>
      <c r="P2871">
        <f>X2871*0.035274</f>
        <v>0.4797264</v>
      </c>
      <c r="Q2871" t="s">
        <v>6869</v>
      </c>
      <c r="R2871">
        <f>0.022*X2871</f>
        <v>0.29919999999999997</v>
      </c>
      <c r="S2871" t="s">
        <v>6869</v>
      </c>
      <c r="T2871" t="s">
        <v>6869</v>
      </c>
      <c r="U2871" t="s">
        <v>6869</v>
      </c>
      <c r="V2871" t="s">
        <v>6869</v>
      </c>
      <c r="W2871">
        <v>1</v>
      </c>
      <c r="X2871">
        <v>13.6</v>
      </c>
    </row>
    <row r="2872" spans="1:24" x14ac:dyDescent="0.3">
      <c r="A2872">
        <v>4501</v>
      </c>
      <c r="B2872" t="s">
        <v>4167</v>
      </c>
      <c r="C2872" t="s">
        <v>4168</v>
      </c>
      <c r="E2872" t="s">
        <v>997</v>
      </c>
      <c r="F2872">
        <v>120</v>
      </c>
      <c r="G2872">
        <v>0</v>
      </c>
      <c r="H2872">
        <v>0</v>
      </c>
      <c r="I2872">
        <v>1</v>
      </c>
      <c r="J2872" s="1" t="s">
        <v>6869</v>
      </c>
      <c r="K2872" t="s">
        <v>6869</v>
      </c>
      <c r="L2872">
        <v>1</v>
      </c>
      <c r="M2872" t="s">
        <v>6869</v>
      </c>
      <c r="N2872" t="s">
        <v>6869</v>
      </c>
      <c r="O2872" t="s">
        <v>6869</v>
      </c>
      <c r="P2872">
        <f>X2872*0.035274</f>
        <v>0.4797264</v>
      </c>
      <c r="Q2872" t="s">
        <v>6869</v>
      </c>
      <c r="R2872">
        <f>0.022*X2872</f>
        <v>0.29919999999999997</v>
      </c>
      <c r="S2872" t="s">
        <v>6869</v>
      </c>
      <c r="T2872" t="s">
        <v>6869</v>
      </c>
      <c r="U2872" t="s">
        <v>6869</v>
      </c>
      <c r="V2872" t="s">
        <v>6869</v>
      </c>
      <c r="W2872">
        <v>1</v>
      </c>
      <c r="X2872">
        <v>13.6</v>
      </c>
    </row>
    <row r="2873" spans="1:24" x14ac:dyDescent="0.3">
      <c r="A2873">
        <v>4502</v>
      </c>
      <c r="B2873" t="s">
        <v>4177</v>
      </c>
      <c r="C2873" t="s">
        <v>4178</v>
      </c>
      <c r="E2873" t="s">
        <v>997</v>
      </c>
      <c r="F2873">
        <v>120</v>
      </c>
      <c r="G2873">
        <v>0</v>
      </c>
      <c r="H2873">
        <v>0</v>
      </c>
      <c r="I2873">
        <v>1</v>
      </c>
      <c r="J2873" s="1" t="s">
        <v>6869</v>
      </c>
      <c r="K2873" t="s">
        <v>6869</v>
      </c>
      <c r="L2873">
        <v>1</v>
      </c>
      <c r="M2873" t="s">
        <v>6869</v>
      </c>
      <c r="N2873" t="s">
        <v>6869</v>
      </c>
      <c r="O2873" t="s">
        <v>6869</v>
      </c>
      <c r="P2873">
        <f>X2873*0.035274</f>
        <v>0.4797264</v>
      </c>
      <c r="Q2873" t="s">
        <v>6869</v>
      </c>
      <c r="R2873">
        <f>0.022*X2873</f>
        <v>0.29919999999999997</v>
      </c>
      <c r="S2873" t="s">
        <v>6869</v>
      </c>
      <c r="T2873" t="s">
        <v>6869</v>
      </c>
      <c r="U2873" t="s">
        <v>6869</v>
      </c>
      <c r="V2873" t="s">
        <v>6869</v>
      </c>
      <c r="W2873">
        <v>1</v>
      </c>
      <c r="X2873">
        <v>13.6</v>
      </c>
    </row>
    <row r="2874" spans="1:24" x14ac:dyDescent="0.3">
      <c r="A2874">
        <v>4541</v>
      </c>
      <c r="B2874" t="s">
        <v>4179</v>
      </c>
      <c r="C2874" t="s">
        <v>4180</v>
      </c>
      <c r="E2874" t="s">
        <v>997</v>
      </c>
      <c r="F2874">
        <v>120</v>
      </c>
      <c r="G2874">
        <v>0</v>
      </c>
      <c r="H2874">
        <v>0</v>
      </c>
      <c r="I2874">
        <v>1</v>
      </c>
      <c r="J2874" s="1" t="s">
        <v>6869</v>
      </c>
      <c r="K2874" t="s">
        <v>6869</v>
      </c>
      <c r="L2874">
        <v>1</v>
      </c>
      <c r="M2874" t="s">
        <v>6869</v>
      </c>
      <c r="N2874" t="s">
        <v>6869</v>
      </c>
      <c r="O2874" t="s">
        <v>6869</v>
      </c>
      <c r="P2874">
        <f>X2874*0.035274</f>
        <v>0.4797264</v>
      </c>
      <c r="Q2874" t="s">
        <v>6869</v>
      </c>
      <c r="R2874">
        <f>0.022*X2874</f>
        <v>0.29919999999999997</v>
      </c>
      <c r="S2874" t="s">
        <v>6869</v>
      </c>
      <c r="T2874" t="s">
        <v>6869</v>
      </c>
      <c r="U2874" t="s">
        <v>6869</v>
      </c>
      <c r="V2874" t="s">
        <v>6869</v>
      </c>
      <c r="W2874">
        <v>1</v>
      </c>
      <c r="X2874">
        <v>13.6</v>
      </c>
    </row>
    <row r="2875" spans="1:24" x14ac:dyDescent="0.3">
      <c r="A2875">
        <v>4517</v>
      </c>
      <c r="B2875" t="s">
        <v>4183</v>
      </c>
      <c r="C2875" t="s">
        <v>4184</v>
      </c>
      <c r="E2875" t="s">
        <v>997</v>
      </c>
      <c r="F2875">
        <v>120</v>
      </c>
      <c r="G2875">
        <v>0</v>
      </c>
      <c r="H2875">
        <v>0</v>
      </c>
      <c r="I2875">
        <v>1</v>
      </c>
      <c r="J2875" s="1" t="s">
        <v>6869</v>
      </c>
      <c r="K2875" t="s">
        <v>6869</v>
      </c>
      <c r="L2875">
        <v>1</v>
      </c>
      <c r="M2875" t="s">
        <v>6869</v>
      </c>
      <c r="N2875" t="s">
        <v>6869</v>
      </c>
      <c r="O2875" t="s">
        <v>6869</v>
      </c>
      <c r="P2875">
        <f>X2875*0.035274</f>
        <v>0.4797264</v>
      </c>
      <c r="Q2875" t="s">
        <v>6869</v>
      </c>
      <c r="R2875">
        <f>0.022*X2875</f>
        <v>0.29919999999999997</v>
      </c>
      <c r="S2875" t="s">
        <v>6869</v>
      </c>
      <c r="T2875" t="s">
        <v>6869</v>
      </c>
      <c r="U2875" t="s">
        <v>6869</v>
      </c>
      <c r="V2875" t="s">
        <v>6869</v>
      </c>
      <c r="W2875">
        <v>1</v>
      </c>
      <c r="X2875">
        <v>13.6</v>
      </c>
    </row>
    <row r="2876" spans="1:24" x14ac:dyDescent="0.3">
      <c r="A2876">
        <v>4532</v>
      </c>
      <c r="B2876" t="s">
        <v>4185</v>
      </c>
      <c r="C2876" t="s">
        <v>4186</v>
      </c>
      <c r="E2876" t="s">
        <v>997</v>
      </c>
      <c r="F2876">
        <v>120</v>
      </c>
      <c r="G2876">
        <v>0</v>
      </c>
      <c r="H2876">
        <v>0</v>
      </c>
      <c r="I2876">
        <v>1</v>
      </c>
      <c r="J2876" s="1" t="s">
        <v>6869</v>
      </c>
      <c r="K2876" t="s">
        <v>6869</v>
      </c>
      <c r="L2876">
        <v>1</v>
      </c>
      <c r="M2876" t="s">
        <v>6869</v>
      </c>
      <c r="N2876" t="s">
        <v>6869</v>
      </c>
      <c r="O2876" t="s">
        <v>6869</v>
      </c>
      <c r="P2876">
        <f>X2876*0.035274</f>
        <v>0.4797264</v>
      </c>
      <c r="Q2876" t="s">
        <v>6869</v>
      </c>
      <c r="R2876">
        <f>0.022*X2876</f>
        <v>0.29919999999999997</v>
      </c>
      <c r="S2876" t="s">
        <v>6869</v>
      </c>
      <c r="T2876" t="s">
        <v>6869</v>
      </c>
      <c r="U2876" t="s">
        <v>6869</v>
      </c>
      <c r="V2876" t="s">
        <v>6869</v>
      </c>
      <c r="W2876">
        <v>1</v>
      </c>
      <c r="X2876">
        <v>13.6</v>
      </c>
    </row>
    <row r="2877" spans="1:24" x14ac:dyDescent="0.3">
      <c r="A2877">
        <v>4053</v>
      </c>
      <c r="B2877" t="s">
        <v>4195</v>
      </c>
      <c r="C2877" t="s">
        <v>4196</v>
      </c>
      <c r="E2877" t="s">
        <v>997</v>
      </c>
      <c r="F2877">
        <v>119</v>
      </c>
      <c r="G2877">
        <v>0</v>
      </c>
      <c r="H2877">
        <v>0</v>
      </c>
      <c r="I2877">
        <v>1</v>
      </c>
      <c r="J2877" s="1" t="s">
        <v>6869</v>
      </c>
      <c r="K2877" t="s">
        <v>6869</v>
      </c>
      <c r="L2877">
        <v>1</v>
      </c>
      <c r="M2877" t="s">
        <v>6869</v>
      </c>
      <c r="N2877" t="s">
        <v>6869</v>
      </c>
      <c r="O2877" t="s">
        <v>6869</v>
      </c>
      <c r="P2877">
        <f>X2877*0.035274</f>
        <v>0.47619899999999998</v>
      </c>
      <c r="Q2877" t="s">
        <v>6869</v>
      </c>
      <c r="R2877">
        <f>0.022*X2877</f>
        <v>0.29699999999999999</v>
      </c>
      <c r="S2877" t="s">
        <v>6869</v>
      </c>
      <c r="T2877" t="s">
        <v>6869</v>
      </c>
      <c r="U2877" t="s">
        <v>6869</v>
      </c>
      <c r="V2877" t="s">
        <v>6869</v>
      </c>
      <c r="W2877">
        <v>1</v>
      </c>
      <c r="X2877">
        <v>13.5</v>
      </c>
    </row>
    <row r="2878" spans="1:24" x14ac:dyDescent="0.3">
      <c r="A2878">
        <v>4514</v>
      </c>
      <c r="B2878" t="s">
        <v>4204</v>
      </c>
      <c r="C2878" t="s">
        <v>4205</v>
      </c>
      <c r="E2878" t="s">
        <v>997</v>
      </c>
      <c r="F2878">
        <v>120</v>
      </c>
      <c r="G2878">
        <v>0</v>
      </c>
      <c r="H2878">
        <v>0</v>
      </c>
      <c r="I2878">
        <v>1</v>
      </c>
      <c r="J2878" s="1" t="s">
        <v>6869</v>
      </c>
      <c r="K2878" t="s">
        <v>6869</v>
      </c>
      <c r="L2878">
        <v>1</v>
      </c>
      <c r="M2878" t="s">
        <v>6869</v>
      </c>
      <c r="N2878" t="s">
        <v>6869</v>
      </c>
      <c r="O2878" t="s">
        <v>6869</v>
      </c>
      <c r="P2878">
        <f>X2878*0.035274</f>
        <v>0.4797264</v>
      </c>
      <c r="Q2878" t="s">
        <v>6869</v>
      </c>
      <c r="R2878">
        <f>0.022*X2878</f>
        <v>0.29919999999999997</v>
      </c>
      <c r="S2878" t="s">
        <v>6869</v>
      </c>
      <c r="T2878" t="s">
        <v>6869</v>
      </c>
      <c r="U2878" t="s">
        <v>6869</v>
      </c>
      <c r="V2878" t="s">
        <v>6869</v>
      </c>
      <c r="W2878">
        <v>1</v>
      </c>
      <c r="X2878">
        <v>13.6</v>
      </c>
    </row>
    <row r="2879" spans="1:24" x14ac:dyDescent="0.3">
      <c r="A2879">
        <v>4037</v>
      </c>
      <c r="B2879" t="s">
        <v>4206</v>
      </c>
      <c r="C2879" t="s">
        <v>4207</v>
      </c>
      <c r="E2879" t="s">
        <v>997</v>
      </c>
      <c r="F2879">
        <v>120</v>
      </c>
      <c r="G2879">
        <v>0</v>
      </c>
      <c r="H2879">
        <v>0</v>
      </c>
      <c r="I2879">
        <v>1</v>
      </c>
      <c r="J2879" s="1" t="s">
        <v>6869</v>
      </c>
      <c r="K2879" t="s">
        <v>6869</v>
      </c>
      <c r="L2879">
        <v>1</v>
      </c>
      <c r="M2879" t="s">
        <v>6869</v>
      </c>
      <c r="N2879" t="s">
        <v>6869</v>
      </c>
      <c r="O2879" t="s">
        <v>6869</v>
      </c>
      <c r="P2879">
        <f>X2879*0.035274</f>
        <v>0.4797264</v>
      </c>
      <c r="Q2879" t="s">
        <v>6869</v>
      </c>
      <c r="R2879">
        <f>0.022*X2879</f>
        <v>0.29919999999999997</v>
      </c>
      <c r="S2879" t="s">
        <v>6869</v>
      </c>
      <c r="T2879" t="s">
        <v>6869</v>
      </c>
      <c r="U2879" t="s">
        <v>6869</v>
      </c>
      <c r="V2879" t="s">
        <v>6869</v>
      </c>
      <c r="W2879">
        <v>1</v>
      </c>
      <c r="X2879">
        <v>13.6</v>
      </c>
    </row>
    <row r="2880" spans="1:24" x14ac:dyDescent="0.3">
      <c r="A2880">
        <v>4511</v>
      </c>
      <c r="B2880" t="s">
        <v>4208</v>
      </c>
      <c r="C2880" t="s">
        <v>4209</v>
      </c>
      <c r="E2880" t="s">
        <v>997</v>
      </c>
      <c r="F2880">
        <v>120</v>
      </c>
      <c r="G2880">
        <v>0</v>
      </c>
      <c r="H2880">
        <v>0</v>
      </c>
      <c r="I2880">
        <v>1</v>
      </c>
      <c r="J2880" s="1" t="s">
        <v>6869</v>
      </c>
      <c r="K2880" t="s">
        <v>6869</v>
      </c>
      <c r="L2880">
        <v>1</v>
      </c>
      <c r="M2880" t="s">
        <v>6869</v>
      </c>
      <c r="N2880" t="s">
        <v>6869</v>
      </c>
      <c r="O2880" t="s">
        <v>6869</v>
      </c>
      <c r="P2880">
        <f>X2880*0.035274</f>
        <v>0.45856200000000003</v>
      </c>
      <c r="Q2880" t="s">
        <v>6869</v>
      </c>
      <c r="R2880">
        <f>0.022*X2880</f>
        <v>0.28599999999999998</v>
      </c>
      <c r="S2880" t="s">
        <v>6869</v>
      </c>
      <c r="T2880" t="s">
        <v>6869</v>
      </c>
      <c r="U2880" t="s">
        <v>6869</v>
      </c>
      <c r="V2880" t="s">
        <v>6869</v>
      </c>
      <c r="W2880">
        <v>1</v>
      </c>
      <c r="X2880">
        <v>13</v>
      </c>
    </row>
    <row r="2881" spans="1:24" x14ac:dyDescent="0.3">
      <c r="A2881">
        <v>4058</v>
      </c>
      <c r="B2881" t="s">
        <v>4210</v>
      </c>
      <c r="C2881" t="s">
        <v>4211</v>
      </c>
      <c r="E2881" t="s">
        <v>997</v>
      </c>
      <c r="F2881">
        <v>120</v>
      </c>
      <c r="G2881">
        <v>0</v>
      </c>
      <c r="H2881">
        <v>0</v>
      </c>
      <c r="I2881">
        <v>1</v>
      </c>
      <c r="J2881" s="1" t="s">
        <v>6869</v>
      </c>
      <c r="K2881" t="s">
        <v>6869</v>
      </c>
      <c r="L2881">
        <v>1</v>
      </c>
      <c r="M2881" t="s">
        <v>6869</v>
      </c>
      <c r="N2881" t="s">
        <v>6869</v>
      </c>
      <c r="O2881" t="s">
        <v>6869</v>
      </c>
      <c r="P2881">
        <f>X2881*0.035274</f>
        <v>0.4797264</v>
      </c>
      <c r="Q2881" t="s">
        <v>6869</v>
      </c>
      <c r="R2881">
        <f>0.022*X2881</f>
        <v>0.29919999999999997</v>
      </c>
      <c r="S2881" t="s">
        <v>6869</v>
      </c>
      <c r="T2881" t="s">
        <v>6869</v>
      </c>
      <c r="U2881" t="s">
        <v>6869</v>
      </c>
      <c r="V2881" t="s">
        <v>6869</v>
      </c>
      <c r="W2881">
        <v>1</v>
      </c>
      <c r="X2881">
        <v>13.6</v>
      </c>
    </row>
    <row r="2882" spans="1:24" x14ac:dyDescent="0.3">
      <c r="A2882">
        <v>4536</v>
      </c>
      <c r="B2882" t="s">
        <v>4212</v>
      </c>
      <c r="C2882" t="s">
        <v>4213</v>
      </c>
      <c r="E2882" t="s">
        <v>997</v>
      </c>
      <c r="F2882">
        <v>120</v>
      </c>
      <c r="G2882">
        <v>0</v>
      </c>
      <c r="H2882">
        <v>0</v>
      </c>
      <c r="I2882">
        <v>1</v>
      </c>
      <c r="J2882" s="1" t="s">
        <v>6869</v>
      </c>
      <c r="K2882" t="s">
        <v>6869</v>
      </c>
      <c r="L2882">
        <v>1</v>
      </c>
      <c r="M2882" t="s">
        <v>6869</v>
      </c>
      <c r="N2882" t="s">
        <v>6869</v>
      </c>
      <c r="O2882" t="s">
        <v>6869</v>
      </c>
      <c r="P2882">
        <f>X2882*0.035274</f>
        <v>0.4797264</v>
      </c>
      <c r="Q2882" t="s">
        <v>6869</v>
      </c>
      <c r="R2882">
        <f>0.022*X2882</f>
        <v>0.29919999999999997</v>
      </c>
      <c r="S2882" t="s">
        <v>6869</v>
      </c>
      <c r="T2882" t="s">
        <v>6869</v>
      </c>
      <c r="U2882" t="s">
        <v>6869</v>
      </c>
      <c r="V2882" t="s">
        <v>6869</v>
      </c>
      <c r="W2882">
        <v>1</v>
      </c>
      <c r="X2882">
        <v>13.6</v>
      </c>
    </row>
    <row r="2883" spans="1:24" x14ac:dyDescent="0.3">
      <c r="A2883">
        <v>4531</v>
      </c>
      <c r="B2883" t="s">
        <v>4214</v>
      </c>
      <c r="C2883" t="s">
        <v>4215</v>
      </c>
      <c r="E2883" t="s">
        <v>997</v>
      </c>
      <c r="F2883">
        <v>104</v>
      </c>
      <c r="G2883">
        <v>0</v>
      </c>
      <c r="H2883">
        <v>0</v>
      </c>
      <c r="I2883">
        <v>1</v>
      </c>
      <c r="J2883" s="1" t="s">
        <v>6869</v>
      </c>
      <c r="K2883" t="s">
        <v>6869</v>
      </c>
      <c r="L2883">
        <v>1</v>
      </c>
      <c r="M2883" t="s">
        <v>6869</v>
      </c>
      <c r="N2883" t="s">
        <v>6869</v>
      </c>
      <c r="O2883" t="s">
        <v>6869</v>
      </c>
      <c r="P2883">
        <f>X2883*0.035274</f>
        <v>0.4797264</v>
      </c>
      <c r="Q2883" t="s">
        <v>6869</v>
      </c>
      <c r="R2883">
        <f>0.022*X2883</f>
        <v>0.29919999999999997</v>
      </c>
      <c r="S2883" t="s">
        <v>6869</v>
      </c>
      <c r="T2883" t="s">
        <v>6869</v>
      </c>
      <c r="U2883" t="s">
        <v>6869</v>
      </c>
      <c r="V2883" t="s">
        <v>6869</v>
      </c>
      <c r="W2883">
        <v>1</v>
      </c>
      <c r="X2883">
        <v>13.6</v>
      </c>
    </row>
    <row r="2884" spans="1:24" x14ac:dyDescent="0.3">
      <c r="A2884">
        <v>4516</v>
      </c>
      <c r="B2884" t="s">
        <v>4220</v>
      </c>
      <c r="C2884" t="s">
        <v>4221</v>
      </c>
      <c r="E2884" t="s">
        <v>997</v>
      </c>
      <c r="F2884">
        <v>120</v>
      </c>
      <c r="G2884">
        <v>0</v>
      </c>
      <c r="H2884">
        <v>0</v>
      </c>
      <c r="I2884">
        <v>1</v>
      </c>
      <c r="J2884" s="1" t="s">
        <v>6869</v>
      </c>
      <c r="K2884" t="s">
        <v>6869</v>
      </c>
      <c r="L2884">
        <v>1</v>
      </c>
      <c r="M2884" t="s">
        <v>6869</v>
      </c>
      <c r="N2884" t="s">
        <v>6869</v>
      </c>
      <c r="O2884" t="s">
        <v>6869</v>
      </c>
      <c r="P2884">
        <f>X2884*0.035274</f>
        <v>0.4797264</v>
      </c>
      <c r="Q2884" t="s">
        <v>6869</v>
      </c>
      <c r="R2884">
        <f>0.022*X2884</f>
        <v>0.29919999999999997</v>
      </c>
      <c r="S2884" t="s">
        <v>6869</v>
      </c>
      <c r="T2884" t="s">
        <v>6869</v>
      </c>
      <c r="U2884" t="s">
        <v>6869</v>
      </c>
      <c r="V2884" t="s">
        <v>6869</v>
      </c>
      <c r="W2884">
        <v>1</v>
      </c>
      <c r="X2884">
        <v>13.6</v>
      </c>
    </row>
    <row r="2885" spans="1:24" x14ac:dyDescent="0.3">
      <c r="A2885">
        <v>4515</v>
      </c>
      <c r="B2885" t="s">
        <v>4222</v>
      </c>
      <c r="C2885" t="s">
        <v>4223</v>
      </c>
      <c r="E2885" t="s">
        <v>997</v>
      </c>
      <c r="F2885">
        <v>120</v>
      </c>
      <c r="G2885">
        <v>0</v>
      </c>
      <c r="H2885">
        <v>0</v>
      </c>
      <c r="I2885">
        <v>1</v>
      </c>
      <c r="J2885" s="1" t="s">
        <v>6869</v>
      </c>
      <c r="K2885" t="s">
        <v>6869</v>
      </c>
      <c r="L2885">
        <v>1</v>
      </c>
      <c r="M2885" t="s">
        <v>6869</v>
      </c>
      <c r="N2885" t="s">
        <v>6869</v>
      </c>
      <c r="O2885" t="s">
        <v>6869</v>
      </c>
      <c r="P2885">
        <f>X2885*0.035274</f>
        <v>0.4797264</v>
      </c>
      <c r="Q2885" t="s">
        <v>6869</v>
      </c>
      <c r="R2885">
        <f>0.022*X2885</f>
        <v>0.29919999999999997</v>
      </c>
      <c r="S2885" t="s">
        <v>6869</v>
      </c>
      <c r="T2885" t="s">
        <v>6869</v>
      </c>
      <c r="U2885" t="s">
        <v>6869</v>
      </c>
      <c r="V2885" t="s">
        <v>6869</v>
      </c>
      <c r="W2885">
        <v>1</v>
      </c>
      <c r="X2885">
        <v>13.6</v>
      </c>
    </row>
    <row r="2886" spans="1:24" x14ac:dyDescent="0.3">
      <c r="A2886">
        <v>1185</v>
      </c>
      <c r="B2886" t="s">
        <v>4422</v>
      </c>
      <c r="C2886" t="s">
        <v>4423</v>
      </c>
      <c r="E2886" t="s">
        <v>997</v>
      </c>
      <c r="F2886">
        <v>18</v>
      </c>
      <c r="G2886">
        <v>2</v>
      </c>
      <c r="H2886">
        <v>0</v>
      </c>
      <c r="I2886">
        <v>1</v>
      </c>
      <c r="J2886" s="1" t="s">
        <v>6869</v>
      </c>
      <c r="K2886" t="s">
        <v>6869</v>
      </c>
      <c r="L2886">
        <v>1</v>
      </c>
      <c r="M2886" t="s">
        <v>6869</v>
      </c>
      <c r="N2886" t="s">
        <v>6869</v>
      </c>
      <c r="O2886" t="s">
        <v>6869</v>
      </c>
      <c r="P2886">
        <f>X2886*0.035274</f>
        <v>0.17637</v>
      </c>
      <c r="Q2886" t="s">
        <v>6869</v>
      </c>
      <c r="R2886">
        <f>0.022*X2886</f>
        <v>0.10999999999999999</v>
      </c>
      <c r="S2886" t="s">
        <v>6869</v>
      </c>
      <c r="T2886" t="s">
        <v>6869</v>
      </c>
      <c r="U2886" t="s">
        <v>6869</v>
      </c>
      <c r="V2886" t="s">
        <v>6869</v>
      </c>
      <c r="W2886">
        <v>1</v>
      </c>
      <c r="X2886">
        <v>5</v>
      </c>
    </row>
    <row r="2887" spans="1:24" x14ac:dyDescent="0.3">
      <c r="A2887">
        <v>1200</v>
      </c>
      <c r="B2887" t="s">
        <v>5085</v>
      </c>
      <c r="C2887" t="s">
        <v>5086</v>
      </c>
      <c r="E2887" t="s">
        <v>997</v>
      </c>
      <c r="F2887">
        <v>6</v>
      </c>
      <c r="G2887">
        <v>0.12</v>
      </c>
      <c r="H2887">
        <v>0</v>
      </c>
      <c r="I2887">
        <v>1</v>
      </c>
      <c r="J2887" s="1" t="s">
        <v>6869</v>
      </c>
      <c r="K2887" t="s">
        <v>6869</v>
      </c>
      <c r="L2887">
        <v>1</v>
      </c>
      <c r="M2887" t="s">
        <v>6869</v>
      </c>
      <c r="N2887" t="s">
        <v>6869</v>
      </c>
      <c r="O2887" t="s">
        <v>6869</v>
      </c>
      <c r="P2887">
        <f>X2887*0.035274</f>
        <v>0.141096</v>
      </c>
      <c r="Q2887" t="s">
        <v>6869</v>
      </c>
      <c r="R2887">
        <f>0.022*X2887</f>
        <v>8.7999999999999995E-2</v>
      </c>
      <c r="S2887" t="s">
        <v>6869</v>
      </c>
      <c r="T2887" t="s">
        <v>6869</v>
      </c>
      <c r="U2887" t="s">
        <v>6869</v>
      </c>
      <c r="V2887" t="s">
        <v>6869</v>
      </c>
      <c r="W2887">
        <v>1</v>
      </c>
      <c r="X2887">
        <v>4</v>
      </c>
    </row>
    <row r="2888" spans="1:24" x14ac:dyDescent="0.3">
      <c r="A2888">
        <v>43215</v>
      </c>
      <c r="B2888" t="s">
        <v>5290</v>
      </c>
      <c r="C2888" t="s">
        <v>5291</v>
      </c>
      <c r="E2888" t="s">
        <v>997</v>
      </c>
      <c r="F2888">
        <v>30</v>
      </c>
      <c r="G2888">
        <v>0.19</v>
      </c>
      <c r="H2888">
        <v>0.2</v>
      </c>
      <c r="I2888">
        <v>1</v>
      </c>
      <c r="J2888" s="1" t="s">
        <v>6869</v>
      </c>
      <c r="K2888" t="s">
        <v>6869</v>
      </c>
      <c r="L2888">
        <v>1</v>
      </c>
      <c r="M2888" t="s">
        <v>6869</v>
      </c>
      <c r="N2888" t="s">
        <v>6869</v>
      </c>
      <c r="O2888" t="s">
        <v>6869</v>
      </c>
      <c r="P2888">
        <f>X2888*0.035274</f>
        <v>0.52910999999999997</v>
      </c>
      <c r="Q2888" t="s">
        <v>6869</v>
      </c>
      <c r="R2888">
        <f>0.022*X2888</f>
        <v>0.32999999999999996</v>
      </c>
      <c r="S2888" t="s">
        <v>6869</v>
      </c>
      <c r="T2888" t="s">
        <v>6869</v>
      </c>
      <c r="U2888" t="s">
        <v>6869</v>
      </c>
      <c r="V2888" t="s">
        <v>6869</v>
      </c>
      <c r="W2888">
        <v>1</v>
      </c>
      <c r="X2888">
        <v>15</v>
      </c>
    </row>
    <row r="2889" spans="1:24" x14ac:dyDescent="0.3">
      <c r="A2889">
        <v>43215</v>
      </c>
      <c r="B2889" t="s">
        <v>5292</v>
      </c>
      <c r="C2889" t="s">
        <v>5291</v>
      </c>
      <c r="E2889" t="s">
        <v>997</v>
      </c>
      <c r="F2889">
        <v>30</v>
      </c>
      <c r="G2889">
        <v>0.19</v>
      </c>
      <c r="H2889">
        <v>0.2</v>
      </c>
      <c r="I2889">
        <v>1</v>
      </c>
      <c r="J2889" s="1" t="s">
        <v>6869</v>
      </c>
      <c r="K2889" t="s">
        <v>6869</v>
      </c>
      <c r="L2889">
        <v>1</v>
      </c>
      <c r="M2889" t="s">
        <v>6869</v>
      </c>
      <c r="N2889" t="s">
        <v>6869</v>
      </c>
      <c r="O2889" t="s">
        <v>6869</v>
      </c>
      <c r="P2889">
        <f>X2889*0.035274</f>
        <v>0.52910999999999997</v>
      </c>
      <c r="Q2889" t="s">
        <v>6869</v>
      </c>
      <c r="R2889">
        <f>0.022*X2889</f>
        <v>0.32999999999999996</v>
      </c>
      <c r="S2889" t="s">
        <v>6869</v>
      </c>
      <c r="T2889" t="s">
        <v>6869</v>
      </c>
      <c r="U2889" t="s">
        <v>6869</v>
      </c>
      <c r="V2889" t="s">
        <v>6869</v>
      </c>
      <c r="W2889">
        <v>1</v>
      </c>
      <c r="X2889">
        <v>15</v>
      </c>
    </row>
    <row r="2890" spans="1:24" x14ac:dyDescent="0.3">
      <c r="A2890">
        <v>4141</v>
      </c>
      <c r="B2890" t="s">
        <v>5303</v>
      </c>
      <c r="C2890" t="s">
        <v>5304</v>
      </c>
      <c r="E2890" t="s">
        <v>997</v>
      </c>
      <c r="F2890">
        <v>53</v>
      </c>
      <c r="G2890">
        <v>0</v>
      </c>
      <c r="H2890">
        <v>0</v>
      </c>
      <c r="I2890">
        <v>1</v>
      </c>
      <c r="J2890" s="1" t="s">
        <v>6869</v>
      </c>
      <c r="K2890" t="s">
        <v>6869</v>
      </c>
      <c r="L2890">
        <v>1</v>
      </c>
      <c r="M2890" t="s">
        <v>6869</v>
      </c>
      <c r="N2890" t="s">
        <v>6869</v>
      </c>
      <c r="O2890" t="s">
        <v>6869</v>
      </c>
      <c r="P2890">
        <f>X2890*0.035274</f>
        <v>0.52910999999999997</v>
      </c>
      <c r="Q2890" t="s">
        <v>6869</v>
      </c>
      <c r="R2890">
        <f>0.022*X2890</f>
        <v>0.32999999999999996</v>
      </c>
      <c r="S2890" t="s">
        <v>6869</v>
      </c>
      <c r="T2890" t="s">
        <v>6869</v>
      </c>
      <c r="U2890" t="s">
        <v>6869</v>
      </c>
      <c r="V2890" t="s">
        <v>6869</v>
      </c>
      <c r="W2890">
        <v>1</v>
      </c>
      <c r="X2890">
        <v>15</v>
      </c>
    </row>
    <row r="2891" spans="1:24" x14ac:dyDescent="0.3">
      <c r="A2891">
        <v>4135</v>
      </c>
      <c r="B2891" t="s">
        <v>5307</v>
      </c>
      <c r="C2891" t="s">
        <v>5308</v>
      </c>
      <c r="E2891" t="s">
        <v>997</v>
      </c>
      <c r="F2891">
        <v>72</v>
      </c>
      <c r="G2891">
        <v>0</v>
      </c>
      <c r="H2891">
        <v>0</v>
      </c>
      <c r="I2891">
        <v>1</v>
      </c>
      <c r="J2891" s="1" t="s">
        <v>6869</v>
      </c>
      <c r="K2891" t="s">
        <v>6869</v>
      </c>
      <c r="L2891">
        <v>1</v>
      </c>
      <c r="M2891" t="s">
        <v>6869</v>
      </c>
      <c r="N2891" t="s">
        <v>6869</v>
      </c>
      <c r="O2891" t="s">
        <v>6869</v>
      </c>
      <c r="P2891">
        <f>X2891*0.035274</f>
        <v>0.564384</v>
      </c>
      <c r="Q2891" t="s">
        <v>6869</v>
      </c>
      <c r="R2891">
        <f>0.022*X2891</f>
        <v>0.35199999999999998</v>
      </c>
      <c r="S2891" t="s">
        <v>6869</v>
      </c>
      <c r="T2891" t="s">
        <v>6869</v>
      </c>
      <c r="U2891" t="s">
        <v>6869</v>
      </c>
      <c r="V2891" t="s">
        <v>6869</v>
      </c>
      <c r="W2891">
        <v>1</v>
      </c>
      <c r="X2891">
        <v>16</v>
      </c>
    </row>
    <row r="2892" spans="1:24" x14ac:dyDescent="0.3">
      <c r="A2892">
        <v>4021</v>
      </c>
      <c r="B2892" t="s">
        <v>5313</v>
      </c>
      <c r="C2892" t="s">
        <v>5314</v>
      </c>
      <c r="E2892" t="s">
        <v>997</v>
      </c>
      <c r="F2892">
        <v>25</v>
      </c>
      <c r="G2892">
        <v>0</v>
      </c>
      <c r="H2892">
        <v>0</v>
      </c>
      <c r="I2892">
        <v>1</v>
      </c>
      <c r="J2892" s="1" t="s">
        <v>6869</v>
      </c>
      <c r="K2892" t="s">
        <v>6869</v>
      </c>
      <c r="L2892">
        <v>1</v>
      </c>
      <c r="M2892" t="s">
        <v>6869</v>
      </c>
      <c r="N2892" t="s">
        <v>6869</v>
      </c>
      <c r="O2892" t="s">
        <v>6869</v>
      </c>
      <c r="P2892">
        <f>X2892*0.035274</f>
        <v>0.493836</v>
      </c>
      <c r="Q2892" t="s">
        <v>6869</v>
      </c>
      <c r="R2892">
        <f>0.022*X2892</f>
        <v>0.308</v>
      </c>
      <c r="S2892" t="s">
        <v>6869</v>
      </c>
      <c r="T2892" t="s">
        <v>6869</v>
      </c>
      <c r="U2892" t="s">
        <v>6869</v>
      </c>
      <c r="V2892" t="s">
        <v>6869</v>
      </c>
      <c r="W2892">
        <v>1</v>
      </c>
      <c r="X2892">
        <v>14</v>
      </c>
    </row>
    <row r="2893" spans="1:24" x14ac:dyDescent="0.3">
      <c r="A2893">
        <v>4144</v>
      </c>
      <c r="B2893" t="s">
        <v>5315</v>
      </c>
      <c r="C2893" t="s">
        <v>5316</v>
      </c>
      <c r="E2893" t="s">
        <v>997</v>
      </c>
      <c r="F2893">
        <v>11</v>
      </c>
      <c r="G2893">
        <v>7.0000000000000007E-2</v>
      </c>
      <c r="H2893">
        <v>0</v>
      </c>
      <c r="I2893">
        <v>1</v>
      </c>
      <c r="J2893" s="1" t="s">
        <v>6869</v>
      </c>
      <c r="K2893" t="s">
        <v>6869</v>
      </c>
      <c r="L2893">
        <v>1</v>
      </c>
      <c r="M2893" t="s">
        <v>6869</v>
      </c>
      <c r="N2893" t="s">
        <v>6869</v>
      </c>
      <c r="O2893" t="s">
        <v>6869</v>
      </c>
      <c r="P2893">
        <f>X2893*0.035274</f>
        <v>0.52910999999999997</v>
      </c>
      <c r="Q2893" t="s">
        <v>6869</v>
      </c>
      <c r="R2893">
        <f>0.022*X2893</f>
        <v>0.32999999999999996</v>
      </c>
      <c r="S2893" t="s">
        <v>6869</v>
      </c>
      <c r="T2893" t="s">
        <v>6869</v>
      </c>
      <c r="U2893" t="s">
        <v>6869</v>
      </c>
      <c r="V2893" t="s">
        <v>6869</v>
      </c>
      <c r="W2893">
        <v>1</v>
      </c>
      <c r="X2893">
        <v>15</v>
      </c>
    </row>
    <row r="2894" spans="1:24" x14ac:dyDescent="0.3">
      <c r="A2894">
        <v>4638</v>
      </c>
      <c r="B2894" t="s">
        <v>5330</v>
      </c>
      <c r="C2894" t="s">
        <v>5331</v>
      </c>
      <c r="E2894" t="s">
        <v>997</v>
      </c>
      <c r="F2894">
        <v>17</v>
      </c>
      <c r="G2894">
        <v>0.04</v>
      </c>
      <c r="H2894">
        <v>0</v>
      </c>
      <c r="I2894">
        <v>1</v>
      </c>
      <c r="J2894" s="1" t="s">
        <v>6869</v>
      </c>
      <c r="K2894" t="s">
        <v>6869</v>
      </c>
      <c r="L2894">
        <v>1</v>
      </c>
      <c r="M2894" t="s">
        <v>6869</v>
      </c>
      <c r="N2894" t="s">
        <v>6869</v>
      </c>
      <c r="O2894" t="s">
        <v>6869</v>
      </c>
      <c r="P2894">
        <f>X2894*0.035274</f>
        <v>0.493836</v>
      </c>
      <c r="Q2894" t="s">
        <v>6869</v>
      </c>
      <c r="R2894">
        <f>0.022*X2894</f>
        <v>0.308</v>
      </c>
      <c r="S2894" t="s">
        <v>6869</v>
      </c>
      <c r="T2894" t="s">
        <v>6869</v>
      </c>
      <c r="U2894" t="s">
        <v>6869</v>
      </c>
      <c r="V2894" t="s">
        <v>6869</v>
      </c>
      <c r="W2894">
        <v>1</v>
      </c>
      <c r="X2894">
        <v>14</v>
      </c>
    </row>
    <row r="2895" spans="1:24" x14ac:dyDescent="0.3">
      <c r="A2895">
        <v>4640</v>
      </c>
      <c r="B2895" t="s">
        <v>5332</v>
      </c>
      <c r="C2895" t="s">
        <v>5333</v>
      </c>
      <c r="E2895" t="s">
        <v>997</v>
      </c>
      <c r="F2895">
        <v>29</v>
      </c>
      <c r="G2895">
        <v>0.19</v>
      </c>
      <c r="H2895">
        <v>0.2</v>
      </c>
      <c r="I2895">
        <v>1</v>
      </c>
      <c r="J2895" s="1" t="s">
        <v>6869</v>
      </c>
      <c r="K2895" t="s">
        <v>6869</v>
      </c>
      <c r="L2895">
        <v>1</v>
      </c>
      <c r="M2895" t="s">
        <v>6869</v>
      </c>
      <c r="N2895" t="s">
        <v>6869</v>
      </c>
      <c r="O2895" t="s">
        <v>6869</v>
      </c>
      <c r="P2895">
        <f>X2895*0.035274</f>
        <v>0.52910999999999997</v>
      </c>
      <c r="Q2895" t="s">
        <v>6869</v>
      </c>
      <c r="R2895">
        <f>0.022*X2895</f>
        <v>0.32999999999999996</v>
      </c>
      <c r="S2895" t="s">
        <v>6869</v>
      </c>
      <c r="T2895" t="s">
        <v>6869</v>
      </c>
      <c r="U2895" t="s">
        <v>6869</v>
      </c>
      <c r="V2895" t="s">
        <v>6869</v>
      </c>
      <c r="W2895">
        <v>1</v>
      </c>
      <c r="X2895">
        <v>15</v>
      </c>
    </row>
    <row r="2896" spans="1:24" x14ac:dyDescent="0.3">
      <c r="A2896">
        <v>4639</v>
      </c>
      <c r="B2896" t="s">
        <v>5334</v>
      </c>
      <c r="C2896" t="s">
        <v>5335</v>
      </c>
      <c r="E2896" t="s">
        <v>997</v>
      </c>
      <c r="F2896">
        <v>64</v>
      </c>
      <c r="G2896">
        <v>0.2</v>
      </c>
      <c r="H2896">
        <v>0</v>
      </c>
      <c r="I2896">
        <v>1</v>
      </c>
      <c r="J2896" s="1" t="s">
        <v>6869</v>
      </c>
      <c r="K2896" t="s">
        <v>6869</v>
      </c>
      <c r="L2896">
        <v>1</v>
      </c>
      <c r="M2896" t="s">
        <v>6869</v>
      </c>
      <c r="N2896" t="s">
        <v>6869</v>
      </c>
      <c r="O2896" t="s">
        <v>6869</v>
      </c>
      <c r="P2896">
        <f>X2896*0.035274</f>
        <v>0.52910999999999997</v>
      </c>
      <c r="Q2896" t="s">
        <v>6869</v>
      </c>
      <c r="R2896">
        <f>0.022*X2896</f>
        <v>0.32999999999999996</v>
      </c>
      <c r="S2896" t="s">
        <v>6869</v>
      </c>
      <c r="T2896" t="s">
        <v>6869</v>
      </c>
      <c r="U2896" t="s">
        <v>6869</v>
      </c>
      <c r="V2896" t="s">
        <v>6869</v>
      </c>
      <c r="W2896">
        <v>1</v>
      </c>
      <c r="X2896">
        <v>15</v>
      </c>
    </row>
    <row r="2897" spans="1:24" x14ac:dyDescent="0.3">
      <c r="A2897">
        <v>4022</v>
      </c>
      <c r="B2897" t="s">
        <v>5338</v>
      </c>
      <c r="C2897" t="s">
        <v>5339</v>
      </c>
      <c r="E2897" t="s">
        <v>997</v>
      </c>
      <c r="F2897">
        <v>23</v>
      </c>
      <c r="G2897">
        <v>0.08</v>
      </c>
      <c r="H2897">
        <v>0</v>
      </c>
      <c r="I2897">
        <v>1</v>
      </c>
      <c r="J2897" s="1" t="s">
        <v>6869</v>
      </c>
      <c r="K2897" t="s">
        <v>6869</v>
      </c>
      <c r="L2897">
        <v>1</v>
      </c>
      <c r="M2897" t="s">
        <v>6869</v>
      </c>
      <c r="N2897" t="s">
        <v>6869</v>
      </c>
      <c r="O2897" t="s">
        <v>6869</v>
      </c>
      <c r="P2897">
        <f>X2897*0.035274</f>
        <v>0.564384</v>
      </c>
      <c r="Q2897" t="s">
        <v>6869</v>
      </c>
      <c r="R2897">
        <f>0.022*X2897</f>
        <v>0.35199999999999998</v>
      </c>
      <c r="S2897" t="s">
        <v>6869</v>
      </c>
      <c r="T2897" t="s">
        <v>6869</v>
      </c>
      <c r="U2897" t="s">
        <v>6869</v>
      </c>
      <c r="V2897" t="s">
        <v>6869</v>
      </c>
      <c r="W2897">
        <v>1</v>
      </c>
      <c r="X2897">
        <v>16</v>
      </c>
    </row>
    <row r="2898" spans="1:24" x14ac:dyDescent="0.3">
      <c r="A2898">
        <v>4016</v>
      </c>
      <c r="B2898" t="s">
        <v>5340</v>
      </c>
      <c r="C2898" t="s">
        <v>5341</v>
      </c>
      <c r="E2898" t="s">
        <v>997</v>
      </c>
      <c r="F2898">
        <v>66</v>
      </c>
      <c r="G2898">
        <v>0.46</v>
      </c>
      <c r="H2898">
        <v>0.2</v>
      </c>
      <c r="I2898">
        <v>1</v>
      </c>
      <c r="J2898" s="1" t="s">
        <v>6869</v>
      </c>
      <c r="K2898" t="s">
        <v>6869</v>
      </c>
      <c r="L2898">
        <v>1</v>
      </c>
      <c r="M2898" t="s">
        <v>6869</v>
      </c>
      <c r="N2898" t="s">
        <v>6869</v>
      </c>
      <c r="O2898" t="s">
        <v>6869</v>
      </c>
      <c r="P2898">
        <f>X2898*0.035274</f>
        <v>0.52910999999999997</v>
      </c>
      <c r="Q2898" t="s">
        <v>6869</v>
      </c>
      <c r="R2898">
        <f>0.022*X2898</f>
        <v>0.32999999999999996</v>
      </c>
      <c r="S2898" t="s">
        <v>6869</v>
      </c>
      <c r="T2898" t="s">
        <v>6869</v>
      </c>
      <c r="U2898" t="s">
        <v>6869</v>
      </c>
      <c r="V2898" t="s">
        <v>6869</v>
      </c>
      <c r="W2898">
        <v>1</v>
      </c>
      <c r="X2898">
        <v>15</v>
      </c>
    </row>
    <row r="2899" spans="1:24" x14ac:dyDescent="0.3">
      <c r="A2899">
        <v>4546</v>
      </c>
      <c r="B2899" t="s">
        <v>5522</v>
      </c>
      <c r="C2899" t="s">
        <v>5523</v>
      </c>
      <c r="E2899" t="s">
        <v>997</v>
      </c>
      <c r="F2899">
        <v>113</v>
      </c>
      <c r="G2899">
        <v>0</v>
      </c>
      <c r="H2899">
        <v>0</v>
      </c>
      <c r="I2899">
        <v>1</v>
      </c>
      <c r="J2899" s="1" t="s">
        <v>6869</v>
      </c>
      <c r="K2899" t="s">
        <v>6869</v>
      </c>
      <c r="L2899">
        <v>1</v>
      </c>
      <c r="M2899" t="s">
        <v>6869</v>
      </c>
      <c r="N2899" t="s">
        <v>6869</v>
      </c>
      <c r="O2899" t="s">
        <v>6869</v>
      </c>
      <c r="P2899">
        <f>X2899*0.035274</f>
        <v>0.4515072</v>
      </c>
      <c r="Q2899" t="s">
        <v>6869</v>
      </c>
      <c r="R2899">
        <f>0.022*X2899</f>
        <v>0.28160000000000002</v>
      </c>
      <c r="S2899" t="s">
        <v>6869</v>
      </c>
      <c r="T2899" t="s">
        <v>6869</v>
      </c>
      <c r="U2899" t="s">
        <v>6869</v>
      </c>
      <c r="V2899" t="s">
        <v>6869</v>
      </c>
      <c r="W2899">
        <v>1</v>
      </c>
      <c r="X2899">
        <v>12.8</v>
      </c>
    </row>
    <row r="2900" spans="1:24" x14ac:dyDescent="0.3">
      <c r="A2900">
        <v>1180</v>
      </c>
      <c r="B2900" t="s">
        <v>5862</v>
      </c>
      <c r="C2900" t="s">
        <v>5863</v>
      </c>
      <c r="E2900" t="s">
        <v>997</v>
      </c>
      <c r="F2900">
        <v>9</v>
      </c>
      <c r="G2900">
        <v>0.37</v>
      </c>
      <c r="H2900">
        <v>0</v>
      </c>
      <c r="I2900">
        <v>1</v>
      </c>
      <c r="J2900" s="1" t="s">
        <v>6869</v>
      </c>
      <c r="K2900" t="s">
        <v>6869</v>
      </c>
      <c r="L2900">
        <v>1</v>
      </c>
      <c r="M2900" t="s">
        <v>6869</v>
      </c>
      <c r="N2900" t="s">
        <v>6869</v>
      </c>
      <c r="O2900" t="s">
        <v>6869</v>
      </c>
      <c r="P2900">
        <f>X2900*0.035274</f>
        <v>0.423288</v>
      </c>
      <c r="Q2900" t="s">
        <v>6869</v>
      </c>
      <c r="R2900">
        <f>0.022*X2900</f>
        <v>0.26400000000000001</v>
      </c>
      <c r="S2900" t="s">
        <v>6869</v>
      </c>
      <c r="T2900" t="s">
        <v>6869</v>
      </c>
      <c r="U2900" t="s">
        <v>6869</v>
      </c>
      <c r="V2900" t="s">
        <v>6869</v>
      </c>
      <c r="W2900">
        <v>1</v>
      </c>
      <c r="X2900">
        <v>12</v>
      </c>
    </row>
    <row r="2901" spans="1:24" x14ac:dyDescent="0.3">
      <c r="A2901">
        <v>1179</v>
      </c>
      <c r="B2901" t="s">
        <v>5866</v>
      </c>
      <c r="C2901" t="s">
        <v>5867</v>
      </c>
      <c r="E2901" t="s">
        <v>997</v>
      </c>
      <c r="F2901">
        <v>16</v>
      </c>
      <c r="G2901">
        <v>0.42</v>
      </c>
      <c r="H2901">
        <v>0</v>
      </c>
      <c r="I2901">
        <v>1</v>
      </c>
      <c r="J2901" s="1" t="s">
        <v>6869</v>
      </c>
      <c r="K2901" t="s">
        <v>6869</v>
      </c>
      <c r="L2901">
        <v>1</v>
      </c>
      <c r="M2901" t="s">
        <v>6869</v>
      </c>
      <c r="N2901" t="s">
        <v>6869</v>
      </c>
      <c r="O2901" t="s">
        <v>6869</v>
      </c>
      <c r="P2901">
        <f>X2901*0.035274</f>
        <v>0.423288</v>
      </c>
      <c r="Q2901" t="s">
        <v>6869</v>
      </c>
      <c r="R2901">
        <f>0.022*X2901</f>
        <v>0.26400000000000001</v>
      </c>
      <c r="S2901" t="s">
        <v>6869</v>
      </c>
      <c r="T2901" t="s">
        <v>6869</v>
      </c>
      <c r="U2901" t="s">
        <v>6869</v>
      </c>
      <c r="V2901" t="s">
        <v>6869</v>
      </c>
      <c r="W2901">
        <v>1</v>
      </c>
      <c r="X2901">
        <v>12</v>
      </c>
    </row>
    <row r="2902" spans="1:24" x14ac:dyDescent="0.3">
      <c r="A2902">
        <v>1178</v>
      </c>
      <c r="B2902" t="s">
        <v>5868</v>
      </c>
      <c r="C2902" t="s">
        <v>5869</v>
      </c>
      <c r="E2902" t="s">
        <v>997</v>
      </c>
      <c r="F2902">
        <v>22</v>
      </c>
      <c r="G2902">
        <v>0.84</v>
      </c>
      <c r="H2902">
        <v>0</v>
      </c>
      <c r="I2902">
        <v>1</v>
      </c>
      <c r="J2902" s="1" t="s">
        <v>6869</v>
      </c>
      <c r="K2902" t="s">
        <v>6869</v>
      </c>
      <c r="L2902">
        <v>1</v>
      </c>
      <c r="M2902" t="s">
        <v>6869</v>
      </c>
      <c r="N2902" t="s">
        <v>6869</v>
      </c>
      <c r="O2902" t="s">
        <v>6869</v>
      </c>
      <c r="P2902">
        <f>X2902*0.035274</f>
        <v>0.423288</v>
      </c>
      <c r="Q2902" t="s">
        <v>6869</v>
      </c>
      <c r="R2902">
        <f>0.022*X2902</f>
        <v>0.26400000000000001</v>
      </c>
      <c r="S2902" t="s">
        <v>6869</v>
      </c>
      <c r="T2902" t="s">
        <v>6869</v>
      </c>
      <c r="U2902" t="s">
        <v>6869</v>
      </c>
      <c r="V2902" t="s">
        <v>6869</v>
      </c>
      <c r="W2902">
        <v>1</v>
      </c>
      <c r="X2902">
        <v>12</v>
      </c>
    </row>
    <row r="2903" spans="1:24" x14ac:dyDescent="0.3">
      <c r="A2903">
        <v>19924</v>
      </c>
      <c r="B2903" t="s">
        <v>6212</v>
      </c>
      <c r="C2903" t="s">
        <v>6213</v>
      </c>
      <c r="E2903" t="s">
        <v>997</v>
      </c>
      <c r="F2903">
        <v>54</v>
      </c>
      <c r="G2903">
        <v>0</v>
      </c>
      <c r="H2903">
        <v>0</v>
      </c>
      <c r="I2903">
        <v>1</v>
      </c>
      <c r="J2903" s="1" t="s">
        <v>6869</v>
      </c>
      <c r="K2903" t="s">
        <v>6869</v>
      </c>
      <c r="L2903">
        <v>1</v>
      </c>
      <c r="M2903" t="s">
        <v>6869</v>
      </c>
      <c r="N2903" t="s">
        <v>6869</v>
      </c>
      <c r="O2903" t="s">
        <v>6869</v>
      </c>
      <c r="P2903">
        <f>X2903*0.035274</f>
        <v>0.70548</v>
      </c>
      <c r="Q2903" t="s">
        <v>6869</v>
      </c>
      <c r="R2903">
        <f>0.022*X2903</f>
        <v>0.43999999999999995</v>
      </c>
      <c r="S2903" t="s">
        <v>6869</v>
      </c>
      <c r="T2903" t="s">
        <v>6869</v>
      </c>
      <c r="U2903" t="s">
        <v>6869</v>
      </c>
      <c r="V2903" t="s">
        <v>6869</v>
      </c>
      <c r="W2903">
        <v>1</v>
      </c>
      <c r="X2903">
        <v>20</v>
      </c>
    </row>
    <row r="2904" spans="1:24" x14ac:dyDescent="0.3">
      <c r="A2904">
        <v>27064</v>
      </c>
      <c r="B2904" t="s">
        <v>6654</v>
      </c>
      <c r="C2904" t="s">
        <v>6655</v>
      </c>
      <c r="E2904" t="s">
        <v>997</v>
      </c>
      <c r="F2904">
        <v>100</v>
      </c>
      <c r="G2904">
        <v>3</v>
      </c>
      <c r="H2904">
        <v>5</v>
      </c>
      <c r="I2904">
        <v>1</v>
      </c>
      <c r="J2904" s="1" t="s">
        <v>6869</v>
      </c>
      <c r="K2904" t="s">
        <v>6869</v>
      </c>
      <c r="L2904">
        <v>1</v>
      </c>
      <c r="M2904" t="s">
        <v>6869</v>
      </c>
      <c r="N2904" t="s">
        <v>6869</v>
      </c>
      <c r="O2904" t="s">
        <v>6869</v>
      </c>
      <c r="P2904">
        <f>X2904*0.035274</f>
        <v>2.6455500000000001</v>
      </c>
      <c r="Q2904" t="s">
        <v>6869</v>
      </c>
      <c r="R2904">
        <f>0.022*X2904</f>
        <v>1.65</v>
      </c>
      <c r="S2904" t="s">
        <v>6869</v>
      </c>
      <c r="T2904" t="s">
        <v>6869</v>
      </c>
      <c r="U2904" t="s">
        <v>6869</v>
      </c>
      <c r="V2904" t="s">
        <v>6869</v>
      </c>
      <c r="W2904">
        <v>1</v>
      </c>
      <c r="X2904">
        <v>75</v>
      </c>
    </row>
    <row r="2905" spans="1:24" x14ac:dyDescent="0.3">
      <c r="A2905">
        <v>27049</v>
      </c>
      <c r="B2905" t="s">
        <v>5419</v>
      </c>
      <c r="C2905" t="s">
        <v>5420</v>
      </c>
      <c r="E2905" t="s">
        <v>5421</v>
      </c>
      <c r="F2905">
        <v>63</v>
      </c>
      <c r="G2905">
        <v>0.3</v>
      </c>
      <c r="H2905">
        <v>0.2</v>
      </c>
      <c r="I2905">
        <v>1</v>
      </c>
      <c r="J2905" s="1" t="s">
        <v>6869</v>
      </c>
      <c r="K2905" t="s">
        <v>6869</v>
      </c>
      <c r="L2905">
        <v>2</v>
      </c>
      <c r="M2905" t="s">
        <v>6869</v>
      </c>
      <c r="N2905" t="s">
        <v>6869</v>
      </c>
      <c r="O2905" t="s">
        <v>6869</v>
      </c>
      <c r="P2905">
        <f>X2905*0.035274</f>
        <v>1.0582199999999999</v>
      </c>
      <c r="Q2905" t="s">
        <v>6869</v>
      </c>
      <c r="R2905">
        <f>0.022*X2905</f>
        <v>0.65999999999999992</v>
      </c>
      <c r="S2905" t="s">
        <v>6869</v>
      </c>
      <c r="T2905" t="s">
        <v>6869</v>
      </c>
      <c r="U2905" t="s">
        <v>6869</v>
      </c>
      <c r="V2905" t="s">
        <v>6869</v>
      </c>
      <c r="W2905">
        <v>1</v>
      </c>
      <c r="X2905">
        <v>30</v>
      </c>
    </row>
    <row r="2906" spans="1:24" x14ac:dyDescent="0.3">
      <c r="A2906">
        <v>18459</v>
      </c>
      <c r="B2906" t="s">
        <v>905</v>
      </c>
      <c r="C2906" t="s">
        <v>906</v>
      </c>
      <c r="E2906" t="s">
        <v>907</v>
      </c>
      <c r="F2906">
        <v>193</v>
      </c>
      <c r="G2906">
        <v>2.0699999999999998</v>
      </c>
      <c r="H2906">
        <v>0.8</v>
      </c>
      <c r="I2906">
        <v>1</v>
      </c>
      <c r="J2906" s="1" t="s">
        <v>6869</v>
      </c>
      <c r="K2906" t="s">
        <v>6869</v>
      </c>
      <c r="M2906" t="s">
        <v>6869</v>
      </c>
      <c r="N2906" t="s">
        <v>6869</v>
      </c>
      <c r="O2906" t="s">
        <v>6869</v>
      </c>
      <c r="P2906">
        <f>X2906*0.035274</f>
        <v>1.8342480000000001</v>
      </c>
      <c r="Q2906" t="s">
        <v>6869</v>
      </c>
      <c r="R2906">
        <f>0.022*X2906</f>
        <v>1.1439999999999999</v>
      </c>
      <c r="S2906" t="s">
        <v>6869</v>
      </c>
      <c r="T2906" t="s">
        <v>6869</v>
      </c>
      <c r="U2906" t="s">
        <v>6869</v>
      </c>
      <c r="V2906" t="s">
        <v>6869</v>
      </c>
      <c r="W2906">
        <v>1</v>
      </c>
      <c r="X2906">
        <v>52</v>
      </c>
    </row>
    <row r="2907" spans="1:24" x14ac:dyDescent="0.3">
      <c r="A2907">
        <v>43212</v>
      </c>
      <c r="B2907" t="s">
        <v>267</v>
      </c>
      <c r="C2907" t="s">
        <v>268</v>
      </c>
      <c r="E2907" t="s">
        <v>269</v>
      </c>
      <c r="F2907">
        <v>33</v>
      </c>
      <c r="G2907">
        <v>2.2400000000000002</v>
      </c>
      <c r="H2907">
        <v>0.7</v>
      </c>
      <c r="I2907">
        <v>1</v>
      </c>
      <c r="J2907" s="1" t="s">
        <v>6869</v>
      </c>
      <c r="K2907" t="s">
        <v>6869</v>
      </c>
      <c r="L2907">
        <v>1</v>
      </c>
      <c r="M2907" t="s">
        <v>6869</v>
      </c>
      <c r="N2907" t="s">
        <v>6869</v>
      </c>
      <c r="O2907" t="s">
        <v>6869</v>
      </c>
      <c r="P2907">
        <f>X2907*0.035274</f>
        <v>0.246918</v>
      </c>
      <c r="Q2907" t="s">
        <v>6869</v>
      </c>
      <c r="R2907">
        <f>0.022*X2907</f>
        <v>0.154</v>
      </c>
      <c r="S2907" t="s">
        <v>6869</v>
      </c>
      <c r="T2907" t="s">
        <v>6869</v>
      </c>
      <c r="U2907" t="s">
        <v>6869</v>
      </c>
      <c r="V2907" t="s">
        <v>6869</v>
      </c>
      <c r="W2907">
        <v>1</v>
      </c>
      <c r="X2907">
        <v>7</v>
      </c>
    </row>
    <row r="2908" spans="1:24" x14ac:dyDescent="0.3">
      <c r="A2908">
        <v>43205</v>
      </c>
      <c r="B2908" t="s">
        <v>462</v>
      </c>
      <c r="C2908" t="s">
        <v>463</v>
      </c>
      <c r="E2908" t="s">
        <v>269</v>
      </c>
      <c r="F2908">
        <v>23</v>
      </c>
      <c r="G2908">
        <v>1</v>
      </c>
      <c r="H2908">
        <v>0</v>
      </c>
      <c r="I2908">
        <v>1</v>
      </c>
      <c r="J2908" s="1" t="s">
        <v>6869</v>
      </c>
      <c r="K2908" t="s">
        <v>6869</v>
      </c>
      <c r="L2908">
        <v>1</v>
      </c>
      <c r="M2908" t="s">
        <v>6869</v>
      </c>
      <c r="N2908" t="s">
        <v>6869</v>
      </c>
      <c r="O2908" t="s">
        <v>6869</v>
      </c>
      <c r="P2908">
        <f>X2908*0.035274</f>
        <v>0.211644</v>
      </c>
      <c r="Q2908" t="s">
        <v>6869</v>
      </c>
      <c r="R2908">
        <f>0.022*X2908</f>
        <v>0.13200000000000001</v>
      </c>
      <c r="S2908" t="s">
        <v>6869</v>
      </c>
      <c r="T2908" t="s">
        <v>6869</v>
      </c>
      <c r="U2908" t="s">
        <v>6869</v>
      </c>
      <c r="V2908" t="s">
        <v>6869</v>
      </c>
      <c r="W2908">
        <v>1</v>
      </c>
      <c r="X2908">
        <v>6</v>
      </c>
    </row>
    <row r="2909" spans="1:24" x14ac:dyDescent="0.3">
      <c r="A2909">
        <v>43078</v>
      </c>
      <c r="B2909" t="s">
        <v>464</v>
      </c>
      <c r="C2909" t="s">
        <v>465</v>
      </c>
      <c r="E2909" t="s">
        <v>269</v>
      </c>
      <c r="F2909">
        <v>23</v>
      </c>
      <c r="G2909">
        <v>1.64</v>
      </c>
      <c r="H2909">
        <v>0.1</v>
      </c>
      <c r="I2909">
        <v>1</v>
      </c>
      <c r="J2909" s="1" t="s">
        <v>6869</v>
      </c>
      <c r="K2909" t="s">
        <v>6869</v>
      </c>
      <c r="L2909">
        <v>1</v>
      </c>
      <c r="M2909" t="s">
        <v>6869</v>
      </c>
      <c r="N2909" t="s">
        <v>6869</v>
      </c>
      <c r="O2909" t="s">
        <v>6869</v>
      </c>
      <c r="P2909">
        <f>X2909*0.035274</f>
        <v>0.246918</v>
      </c>
      <c r="Q2909" t="s">
        <v>6869</v>
      </c>
      <c r="R2909">
        <f>0.022*X2909</f>
        <v>0.154</v>
      </c>
      <c r="S2909" t="s">
        <v>6869</v>
      </c>
      <c r="T2909" t="s">
        <v>6869</v>
      </c>
      <c r="U2909" t="s">
        <v>6869</v>
      </c>
      <c r="V2909" t="s">
        <v>6869</v>
      </c>
      <c r="W2909">
        <v>1</v>
      </c>
      <c r="X2909">
        <v>7</v>
      </c>
    </row>
    <row r="2910" spans="1:24" x14ac:dyDescent="0.3">
      <c r="A2910">
        <v>14063</v>
      </c>
      <c r="B2910" t="s">
        <v>519</v>
      </c>
      <c r="C2910" t="s">
        <v>520</v>
      </c>
      <c r="E2910" t="s">
        <v>521</v>
      </c>
      <c r="F2910">
        <v>41</v>
      </c>
      <c r="G2910">
        <v>1</v>
      </c>
      <c r="H2910">
        <v>1</v>
      </c>
      <c r="I2910">
        <v>1</v>
      </c>
      <c r="J2910" s="1" t="s">
        <v>6869</v>
      </c>
      <c r="K2910" t="s">
        <v>6869</v>
      </c>
      <c r="L2910">
        <v>2</v>
      </c>
      <c r="M2910" t="s">
        <v>6869</v>
      </c>
      <c r="N2910" t="s">
        <v>6869</v>
      </c>
      <c r="O2910" t="s">
        <v>6869</v>
      </c>
      <c r="P2910">
        <f>X2910*0.035274</f>
        <v>0.38801399999999997</v>
      </c>
      <c r="Q2910" t="s">
        <v>6869</v>
      </c>
      <c r="R2910">
        <f>0.022*X2910</f>
        <v>0.24199999999999999</v>
      </c>
      <c r="S2910" t="s">
        <v>6869</v>
      </c>
      <c r="T2910" t="s">
        <v>6869</v>
      </c>
      <c r="U2910" t="s">
        <v>6869</v>
      </c>
      <c r="V2910" t="s">
        <v>6869</v>
      </c>
      <c r="W2910">
        <v>1</v>
      </c>
      <c r="X2910">
        <v>11</v>
      </c>
    </row>
    <row r="2911" spans="1:24" x14ac:dyDescent="0.3">
      <c r="A2911">
        <v>14654</v>
      </c>
      <c r="B2911" t="s">
        <v>641</v>
      </c>
      <c r="C2911" t="s">
        <v>642</v>
      </c>
      <c r="E2911" t="s">
        <v>269</v>
      </c>
      <c r="F2911">
        <v>39</v>
      </c>
      <c r="G2911">
        <v>5.36</v>
      </c>
      <c r="H2911">
        <v>0</v>
      </c>
      <c r="I2911">
        <v>1</v>
      </c>
      <c r="J2911" s="1" t="s">
        <v>6869</v>
      </c>
      <c r="K2911" t="s">
        <v>6869</v>
      </c>
      <c r="L2911">
        <v>1</v>
      </c>
      <c r="M2911" t="s">
        <v>6869</v>
      </c>
      <c r="N2911" t="s">
        <v>6869</v>
      </c>
      <c r="O2911" t="s">
        <v>6869</v>
      </c>
      <c r="P2911">
        <f>X2911*0.035274</f>
        <v>0.35274</v>
      </c>
      <c r="Q2911" t="s">
        <v>6869</v>
      </c>
      <c r="R2911">
        <f>0.022*X2911</f>
        <v>0.21999999999999997</v>
      </c>
      <c r="S2911" t="s">
        <v>6869</v>
      </c>
      <c r="T2911" t="s">
        <v>6869</v>
      </c>
      <c r="U2911" t="s">
        <v>6869</v>
      </c>
      <c r="V2911" t="s">
        <v>6869</v>
      </c>
      <c r="W2911">
        <v>1</v>
      </c>
      <c r="X2911">
        <v>10</v>
      </c>
    </row>
    <row r="2912" spans="1:24" x14ac:dyDescent="0.3">
      <c r="A2912">
        <v>14080</v>
      </c>
      <c r="B2912" t="s">
        <v>679</v>
      </c>
      <c r="C2912" t="s">
        <v>680</v>
      </c>
      <c r="E2912" t="s">
        <v>521</v>
      </c>
      <c r="F2912">
        <v>41</v>
      </c>
      <c r="G2912">
        <v>0</v>
      </c>
      <c r="H2912">
        <v>0</v>
      </c>
      <c r="I2912">
        <v>1</v>
      </c>
      <c r="J2912" s="1" t="s">
        <v>6869</v>
      </c>
      <c r="K2912" t="s">
        <v>6869</v>
      </c>
      <c r="L2912">
        <v>2</v>
      </c>
      <c r="M2912" t="s">
        <v>6869</v>
      </c>
      <c r="N2912" t="s">
        <v>6869</v>
      </c>
      <c r="O2912" t="s">
        <v>6869</v>
      </c>
      <c r="P2912">
        <f>X2912*0.035274</f>
        <v>0.38801399999999997</v>
      </c>
      <c r="Q2912" t="s">
        <v>6869</v>
      </c>
      <c r="R2912">
        <f>0.022*X2912</f>
        <v>0.24199999999999999</v>
      </c>
      <c r="S2912" t="s">
        <v>6869</v>
      </c>
      <c r="T2912" t="s">
        <v>6869</v>
      </c>
      <c r="U2912" t="s">
        <v>6869</v>
      </c>
      <c r="V2912" t="s">
        <v>6869</v>
      </c>
      <c r="W2912">
        <v>1</v>
      </c>
      <c r="X2912">
        <v>11</v>
      </c>
    </row>
    <row r="2913" spans="1:24" x14ac:dyDescent="0.3">
      <c r="A2913">
        <v>1003</v>
      </c>
      <c r="B2913" t="s">
        <v>991</v>
      </c>
      <c r="C2913" t="s">
        <v>992</v>
      </c>
      <c r="E2913" t="s">
        <v>269</v>
      </c>
      <c r="F2913">
        <v>112</v>
      </c>
      <c r="G2913">
        <v>0.04</v>
      </c>
      <c r="H2913">
        <v>0</v>
      </c>
      <c r="I2913">
        <v>1</v>
      </c>
      <c r="J2913" s="1" t="s">
        <v>6869</v>
      </c>
      <c r="K2913" t="s">
        <v>6869</v>
      </c>
      <c r="L2913">
        <v>1</v>
      </c>
      <c r="M2913" t="s">
        <v>6869</v>
      </c>
      <c r="N2913" t="s">
        <v>6869</v>
      </c>
      <c r="O2913" t="s">
        <v>6869</v>
      </c>
      <c r="P2913">
        <f>X2913*0.035274</f>
        <v>0.4515072</v>
      </c>
      <c r="Q2913" t="s">
        <v>6869</v>
      </c>
      <c r="R2913">
        <f>0.022*X2913</f>
        <v>0.28160000000000002</v>
      </c>
      <c r="S2913" t="s">
        <v>6869</v>
      </c>
      <c r="T2913" t="s">
        <v>6869</v>
      </c>
      <c r="U2913" t="s">
        <v>6869</v>
      </c>
      <c r="V2913" t="s">
        <v>6869</v>
      </c>
      <c r="W2913">
        <v>1</v>
      </c>
      <c r="X2913">
        <v>12.8</v>
      </c>
    </row>
    <row r="2914" spans="1:24" x14ac:dyDescent="0.3">
      <c r="A2914">
        <v>11757</v>
      </c>
      <c r="B2914" t="s">
        <v>1530</v>
      </c>
      <c r="C2914" t="s">
        <v>1531</v>
      </c>
      <c r="E2914" t="s">
        <v>269</v>
      </c>
      <c r="F2914">
        <v>3</v>
      </c>
      <c r="G2914">
        <v>0</v>
      </c>
      <c r="H2914">
        <v>0</v>
      </c>
      <c r="I2914">
        <v>1</v>
      </c>
      <c r="J2914" s="1" t="s">
        <v>6869</v>
      </c>
      <c r="K2914" t="s">
        <v>6869</v>
      </c>
      <c r="L2914">
        <v>1</v>
      </c>
      <c r="M2914" t="s">
        <v>6869</v>
      </c>
      <c r="N2914" t="s">
        <v>6869</v>
      </c>
      <c r="O2914" t="s">
        <v>6869</v>
      </c>
      <c r="P2914">
        <f>X2914*0.035274</f>
        <v>0.31746600000000003</v>
      </c>
      <c r="Q2914" t="s">
        <v>6869</v>
      </c>
      <c r="R2914">
        <f>0.022*X2914</f>
        <v>0.19799999999999998</v>
      </c>
      <c r="S2914" t="s">
        <v>6869</v>
      </c>
      <c r="T2914" t="s">
        <v>6869</v>
      </c>
      <c r="U2914" t="s">
        <v>6869</v>
      </c>
      <c r="V2914" t="s">
        <v>6869</v>
      </c>
      <c r="W2914">
        <v>1</v>
      </c>
      <c r="X2914">
        <v>9</v>
      </c>
    </row>
    <row r="2915" spans="1:24" x14ac:dyDescent="0.3">
      <c r="A2915">
        <v>11935</v>
      </c>
      <c r="B2915" t="s">
        <v>1538</v>
      </c>
      <c r="C2915" t="s">
        <v>1539</v>
      </c>
      <c r="E2915" t="s">
        <v>269</v>
      </c>
      <c r="F2915">
        <v>17</v>
      </c>
      <c r="G2915">
        <v>0</v>
      </c>
      <c r="H2915">
        <v>0</v>
      </c>
      <c r="I2915">
        <v>1</v>
      </c>
      <c r="J2915" s="1" t="s">
        <v>6869</v>
      </c>
      <c r="K2915" t="s">
        <v>6869</v>
      </c>
      <c r="L2915">
        <v>1</v>
      </c>
      <c r="M2915" t="s">
        <v>6869</v>
      </c>
      <c r="N2915" t="s">
        <v>6869</v>
      </c>
      <c r="O2915" t="s">
        <v>6869</v>
      </c>
      <c r="P2915">
        <f>X2915*0.035274</f>
        <v>0.59965800000000002</v>
      </c>
      <c r="Q2915" t="s">
        <v>6869</v>
      </c>
      <c r="R2915">
        <f>0.022*X2915</f>
        <v>0.374</v>
      </c>
      <c r="S2915" t="s">
        <v>6869</v>
      </c>
      <c r="T2915" t="s">
        <v>6869</v>
      </c>
      <c r="U2915" t="s">
        <v>6869</v>
      </c>
      <c r="V2915" t="s">
        <v>6869</v>
      </c>
      <c r="W2915">
        <v>1</v>
      </c>
      <c r="X2915">
        <v>17</v>
      </c>
    </row>
    <row r="2916" spans="1:24" x14ac:dyDescent="0.3">
      <c r="A2916">
        <v>8085</v>
      </c>
      <c r="B2916" t="s">
        <v>2020</v>
      </c>
      <c r="C2916" t="s">
        <v>2021</v>
      </c>
      <c r="E2916" t="s">
        <v>2022</v>
      </c>
      <c r="F2916">
        <v>52</v>
      </c>
      <c r="G2916">
        <v>3.72</v>
      </c>
      <c r="H2916">
        <v>1.4</v>
      </c>
      <c r="I2916">
        <v>1</v>
      </c>
      <c r="J2916" s="1" t="s">
        <v>6869</v>
      </c>
      <c r="K2916" t="s">
        <v>6869</v>
      </c>
      <c r="L2916">
        <v>2</v>
      </c>
      <c r="M2916" t="s">
        <v>6869</v>
      </c>
      <c r="N2916" t="s">
        <v>6869</v>
      </c>
      <c r="O2916" t="s">
        <v>6869</v>
      </c>
      <c r="P2916">
        <f>X2916*0.035274</f>
        <v>0.493836</v>
      </c>
      <c r="Q2916" t="s">
        <v>6869</v>
      </c>
      <c r="R2916">
        <f>0.022*X2916</f>
        <v>0.308</v>
      </c>
      <c r="S2916" t="s">
        <v>6869</v>
      </c>
      <c r="T2916" t="s">
        <v>6869</v>
      </c>
      <c r="U2916" t="s">
        <v>6869</v>
      </c>
      <c r="V2916" t="s">
        <v>6869</v>
      </c>
      <c r="W2916">
        <v>1</v>
      </c>
      <c r="X2916">
        <v>14</v>
      </c>
    </row>
    <row r="2917" spans="1:24" x14ac:dyDescent="0.3">
      <c r="A2917">
        <v>8366</v>
      </c>
      <c r="B2917" t="s">
        <v>2026</v>
      </c>
      <c r="C2917" t="s">
        <v>2027</v>
      </c>
      <c r="E2917" t="s">
        <v>2022</v>
      </c>
      <c r="F2917">
        <v>51</v>
      </c>
      <c r="G2917">
        <v>4.4000000000000004</v>
      </c>
      <c r="H2917">
        <v>1.7</v>
      </c>
      <c r="I2917">
        <v>1</v>
      </c>
      <c r="J2917" s="1" t="s">
        <v>6869</v>
      </c>
      <c r="K2917" t="s">
        <v>6869</v>
      </c>
      <c r="L2917">
        <v>2</v>
      </c>
      <c r="M2917" t="s">
        <v>6869</v>
      </c>
      <c r="N2917" t="s">
        <v>6869</v>
      </c>
      <c r="O2917" t="s">
        <v>6869</v>
      </c>
      <c r="P2917">
        <f>X2917*0.035274</f>
        <v>0.493836</v>
      </c>
      <c r="Q2917" t="s">
        <v>6869</v>
      </c>
      <c r="R2917">
        <f>0.022*X2917</f>
        <v>0.308</v>
      </c>
      <c r="S2917" t="s">
        <v>6869</v>
      </c>
      <c r="T2917" t="s">
        <v>6869</v>
      </c>
      <c r="U2917" t="s">
        <v>6869</v>
      </c>
      <c r="V2917" t="s">
        <v>6869</v>
      </c>
      <c r="W2917">
        <v>1</v>
      </c>
      <c r="X2917">
        <v>14</v>
      </c>
    </row>
    <row r="2918" spans="1:24" x14ac:dyDescent="0.3">
      <c r="A2918">
        <v>1164</v>
      </c>
      <c r="B2918" t="s">
        <v>2062</v>
      </c>
      <c r="C2918" t="s">
        <v>2063</v>
      </c>
      <c r="E2918" t="s">
        <v>521</v>
      </c>
      <c r="F2918">
        <v>59</v>
      </c>
      <c r="G2918">
        <v>3.1</v>
      </c>
      <c r="H2918">
        <v>0</v>
      </c>
      <c r="I2918">
        <v>1</v>
      </c>
      <c r="J2918" s="1" t="s">
        <v>6869</v>
      </c>
      <c r="K2918" t="s">
        <v>6869</v>
      </c>
      <c r="L2918">
        <v>2</v>
      </c>
      <c r="M2918" t="s">
        <v>6869</v>
      </c>
      <c r="N2918" t="s">
        <v>6869</v>
      </c>
      <c r="O2918" t="s">
        <v>6869</v>
      </c>
      <c r="P2918">
        <f>X2918*0.035274</f>
        <v>1.0582199999999999</v>
      </c>
      <c r="Q2918" t="s">
        <v>6869</v>
      </c>
      <c r="R2918">
        <f>0.022*X2918</f>
        <v>0.65999999999999992</v>
      </c>
      <c r="S2918" t="s">
        <v>6869</v>
      </c>
      <c r="T2918" t="s">
        <v>6869</v>
      </c>
      <c r="U2918" t="s">
        <v>6869</v>
      </c>
      <c r="V2918" t="s">
        <v>6869</v>
      </c>
      <c r="W2918">
        <v>1</v>
      </c>
      <c r="X2918">
        <v>30</v>
      </c>
    </row>
    <row r="2919" spans="1:24" x14ac:dyDescent="0.3">
      <c r="A2919">
        <v>1017</v>
      </c>
      <c r="B2919" t="s">
        <v>2091</v>
      </c>
      <c r="C2919" t="s">
        <v>2092</v>
      </c>
      <c r="E2919" t="s">
        <v>269</v>
      </c>
      <c r="F2919">
        <v>51</v>
      </c>
      <c r="G2919">
        <v>0.89</v>
      </c>
      <c r="H2919">
        <v>0</v>
      </c>
      <c r="I2919">
        <v>1</v>
      </c>
      <c r="J2919" s="1" t="s">
        <v>6869</v>
      </c>
      <c r="K2919" t="s">
        <v>6869</v>
      </c>
      <c r="L2919">
        <v>1</v>
      </c>
      <c r="M2919" t="s">
        <v>6869</v>
      </c>
      <c r="N2919" t="s">
        <v>6869</v>
      </c>
      <c r="O2919" t="s">
        <v>6869</v>
      </c>
      <c r="P2919">
        <f>X2919*0.035274</f>
        <v>0.51147299999999996</v>
      </c>
      <c r="Q2919" t="s">
        <v>6869</v>
      </c>
      <c r="R2919">
        <f>0.022*X2919</f>
        <v>0.31900000000000001</v>
      </c>
      <c r="S2919" t="s">
        <v>6869</v>
      </c>
      <c r="T2919" t="s">
        <v>6869</v>
      </c>
      <c r="U2919" t="s">
        <v>6869</v>
      </c>
      <c r="V2919" t="s">
        <v>6869</v>
      </c>
      <c r="W2919">
        <v>1</v>
      </c>
      <c r="X2919">
        <v>14.5</v>
      </c>
    </row>
    <row r="2920" spans="1:24" x14ac:dyDescent="0.3">
      <c r="A2920">
        <v>1186</v>
      </c>
      <c r="B2920" t="s">
        <v>2093</v>
      </c>
      <c r="C2920" t="s">
        <v>2094</v>
      </c>
      <c r="E2920" t="s">
        <v>269</v>
      </c>
      <c r="F2920">
        <v>19</v>
      </c>
      <c r="G2920">
        <v>2.82</v>
      </c>
      <c r="H2920">
        <v>0</v>
      </c>
      <c r="I2920">
        <v>1</v>
      </c>
      <c r="J2920" s="1" t="s">
        <v>6869</v>
      </c>
      <c r="K2920" t="s">
        <v>6869</v>
      </c>
      <c r="L2920">
        <v>1</v>
      </c>
      <c r="M2920" t="s">
        <v>6869</v>
      </c>
      <c r="N2920" t="s">
        <v>6869</v>
      </c>
      <c r="O2920" t="s">
        <v>6869</v>
      </c>
      <c r="P2920">
        <f>X2920*0.035274</f>
        <v>0.63493200000000005</v>
      </c>
      <c r="Q2920" t="s">
        <v>6869</v>
      </c>
      <c r="R2920">
        <f>0.022*X2920</f>
        <v>0.39599999999999996</v>
      </c>
      <c r="S2920" t="s">
        <v>6869</v>
      </c>
      <c r="T2920" t="s">
        <v>6869</v>
      </c>
      <c r="U2920" t="s">
        <v>6869</v>
      </c>
      <c r="V2920" t="s">
        <v>6869</v>
      </c>
      <c r="W2920">
        <v>1</v>
      </c>
      <c r="X2920">
        <v>18</v>
      </c>
    </row>
    <row r="2921" spans="1:24" x14ac:dyDescent="0.3">
      <c r="A2921">
        <v>43274</v>
      </c>
      <c r="B2921" t="s">
        <v>2095</v>
      </c>
      <c r="C2921" t="s">
        <v>2096</v>
      </c>
      <c r="E2921" t="s">
        <v>269</v>
      </c>
      <c r="F2921">
        <v>30</v>
      </c>
      <c r="G2921">
        <v>1.18</v>
      </c>
      <c r="H2921">
        <v>0</v>
      </c>
      <c r="I2921">
        <v>1</v>
      </c>
      <c r="J2921" s="1" t="s">
        <v>6869</v>
      </c>
      <c r="K2921" t="s">
        <v>6869</v>
      </c>
      <c r="L2921">
        <v>1</v>
      </c>
      <c r="M2921" t="s">
        <v>6869</v>
      </c>
      <c r="N2921" t="s">
        <v>6869</v>
      </c>
      <c r="O2921" t="s">
        <v>6869</v>
      </c>
      <c r="P2921">
        <f>X2921*0.035274</f>
        <v>0.52910999999999997</v>
      </c>
      <c r="Q2921" t="s">
        <v>6869</v>
      </c>
      <c r="R2921">
        <f>0.022*X2921</f>
        <v>0.32999999999999996</v>
      </c>
      <c r="S2921" t="s">
        <v>6869</v>
      </c>
      <c r="T2921" t="s">
        <v>6869</v>
      </c>
      <c r="U2921" t="s">
        <v>6869</v>
      </c>
      <c r="V2921" t="s">
        <v>6869</v>
      </c>
      <c r="W2921">
        <v>1</v>
      </c>
      <c r="X2921">
        <v>15</v>
      </c>
    </row>
    <row r="2922" spans="1:24" x14ac:dyDescent="0.3">
      <c r="A2922">
        <v>11615</v>
      </c>
      <c r="B2922" t="s">
        <v>2260</v>
      </c>
      <c r="C2922" t="s">
        <v>2261</v>
      </c>
      <c r="E2922" t="s">
        <v>269</v>
      </c>
      <c r="F2922">
        <v>1</v>
      </c>
      <c r="G2922">
        <v>0.04</v>
      </c>
      <c r="H2922">
        <v>0.1</v>
      </c>
      <c r="I2922">
        <v>1</v>
      </c>
      <c r="J2922" s="1" t="s">
        <v>6869</v>
      </c>
      <c r="K2922" t="s">
        <v>6869</v>
      </c>
      <c r="L2922">
        <v>1</v>
      </c>
      <c r="M2922" t="s">
        <v>6869</v>
      </c>
      <c r="N2922" t="s">
        <v>6869</v>
      </c>
      <c r="O2922" t="s">
        <v>6869</v>
      </c>
      <c r="P2922">
        <f>X2922*0.035274</f>
        <v>7.0548E-3</v>
      </c>
      <c r="Q2922" t="s">
        <v>6869</v>
      </c>
      <c r="R2922">
        <f>0.022*X2922</f>
        <v>4.4000000000000003E-3</v>
      </c>
      <c r="S2922" t="s">
        <v>6869</v>
      </c>
      <c r="T2922" t="s">
        <v>6869</v>
      </c>
      <c r="U2922" t="s">
        <v>6869</v>
      </c>
      <c r="V2922" t="s">
        <v>6869</v>
      </c>
      <c r="W2922">
        <v>1</v>
      </c>
      <c r="X2922">
        <v>0.2</v>
      </c>
    </row>
    <row r="2923" spans="1:24" x14ac:dyDescent="0.3">
      <c r="A2923">
        <v>11156</v>
      </c>
      <c r="B2923" t="s">
        <v>2262</v>
      </c>
      <c r="C2923" t="s">
        <v>2263</v>
      </c>
      <c r="E2923" t="s">
        <v>2264</v>
      </c>
      <c r="F2923">
        <v>1</v>
      </c>
      <c r="G2923">
        <v>0.1</v>
      </c>
      <c r="H2923">
        <v>0.1</v>
      </c>
      <c r="I2923">
        <v>1</v>
      </c>
      <c r="J2923" s="1" t="s">
        <v>6869</v>
      </c>
      <c r="K2923" t="s">
        <v>6869</v>
      </c>
      <c r="L2923">
        <v>1</v>
      </c>
      <c r="M2923" t="s">
        <v>6869</v>
      </c>
      <c r="N2923" t="s">
        <v>6869</v>
      </c>
      <c r="O2923" t="s">
        <v>6869</v>
      </c>
      <c r="P2923">
        <f>X2923*0.035274</f>
        <v>0.105822</v>
      </c>
      <c r="Q2923" t="s">
        <v>6869</v>
      </c>
      <c r="R2923">
        <f>0.022*X2923</f>
        <v>6.6000000000000003E-2</v>
      </c>
      <c r="S2923" t="s">
        <v>6869</v>
      </c>
      <c r="T2923" t="s">
        <v>6869</v>
      </c>
      <c r="U2923" t="s">
        <v>6869</v>
      </c>
      <c r="V2923" t="s">
        <v>6869</v>
      </c>
      <c r="W2923">
        <v>1</v>
      </c>
      <c r="X2923">
        <v>3</v>
      </c>
    </row>
    <row r="2924" spans="1:24" x14ac:dyDescent="0.3">
      <c r="A2924">
        <v>19859</v>
      </c>
      <c r="B2924" t="s">
        <v>2283</v>
      </c>
      <c r="C2924" t="s">
        <v>2284</v>
      </c>
      <c r="E2924" t="s">
        <v>269</v>
      </c>
      <c r="F2924">
        <v>92</v>
      </c>
      <c r="G2924">
        <v>7</v>
      </c>
      <c r="H2924">
        <v>12</v>
      </c>
      <c r="I2924">
        <v>1</v>
      </c>
      <c r="J2924" s="1" t="s">
        <v>6869</v>
      </c>
      <c r="K2924" t="s">
        <v>6869</v>
      </c>
      <c r="L2924">
        <v>1</v>
      </c>
      <c r="M2924" t="s">
        <v>6869</v>
      </c>
      <c r="N2924" t="s">
        <v>6869</v>
      </c>
      <c r="O2924" t="s">
        <v>6869</v>
      </c>
      <c r="P2924">
        <f>X2924*0.035274</f>
        <v>1.3051379999999999</v>
      </c>
      <c r="Q2924" t="s">
        <v>6869</v>
      </c>
      <c r="R2924">
        <f>0.022*X2924</f>
        <v>0.81399999999999995</v>
      </c>
      <c r="S2924" t="s">
        <v>6869</v>
      </c>
      <c r="T2924" t="s">
        <v>6869</v>
      </c>
      <c r="U2924" t="s">
        <v>6869</v>
      </c>
      <c r="V2924" t="s">
        <v>6869</v>
      </c>
      <c r="W2924">
        <v>1</v>
      </c>
      <c r="X2924">
        <v>37</v>
      </c>
    </row>
    <row r="2925" spans="1:24" x14ac:dyDescent="0.3">
      <c r="A2925">
        <v>1205</v>
      </c>
      <c r="B2925" t="s">
        <v>2481</v>
      </c>
      <c r="C2925" t="s">
        <v>2482</v>
      </c>
      <c r="E2925" t="s">
        <v>269</v>
      </c>
      <c r="F2925">
        <v>151</v>
      </c>
      <c r="G2925">
        <v>0</v>
      </c>
      <c r="H2925">
        <v>0</v>
      </c>
      <c r="I2925">
        <v>1</v>
      </c>
      <c r="J2925" s="1" t="s">
        <v>6869</v>
      </c>
      <c r="K2925" t="s">
        <v>6869</v>
      </c>
      <c r="L2925">
        <v>1</v>
      </c>
      <c r="M2925" t="s">
        <v>6869</v>
      </c>
      <c r="N2925" t="s">
        <v>6869</v>
      </c>
      <c r="O2925" t="s">
        <v>6869</v>
      </c>
      <c r="P2925">
        <f>X2925*0.035274</f>
        <v>1.375686</v>
      </c>
      <c r="Q2925" t="s">
        <v>6869</v>
      </c>
      <c r="R2925">
        <f>0.022*X2925</f>
        <v>0.85799999999999998</v>
      </c>
      <c r="S2925" t="s">
        <v>6869</v>
      </c>
      <c r="T2925" t="s">
        <v>6869</v>
      </c>
      <c r="U2925" t="s">
        <v>6869</v>
      </c>
      <c r="V2925" t="s">
        <v>6869</v>
      </c>
      <c r="W2925">
        <v>1</v>
      </c>
      <c r="X2925">
        <v>39</v>
      </c>
    </row>
    <row r="2926" spans="1:24" x14ac:dyDescent="0.3">
      <c r="A2926">
        <v>1199</v>
      </c>
      <c r="B2926" t="s">
        <v>2485</v>
      </c>
      <c r="C2926" t="s">
        <v>2486</v>
      </c>
      <c r="E2926" t="s">
        <v>521</v>
      </c>
      <c r="F2926">
        <v>17</v>
      </c>
      <c r="G2926">
        <v>0.75</v>
      </c>
      <c r="H2926">
        <v>0</v>
      </c>
      <c r="I2926">
        <v>1</v>
      </c>
      <c r="J2926" s="1" t="s">
        <v>6869</v>
      </c>
      <c r="K2926" t="s">
        <v>6869</v>
      </c>
      <c r="L2926">
        <v>2</v>
      </c>
      <c r="M2926" t="s">
        <v>6869</v>
      </c>
      <c r="N2926" t="s">
        <v>6869</v>
      </c>
      <c r="O2926" t="s">
        <v>6869</v>
      </c>
      <c r="P2926">
        <f>X2926*0.035274</f>
        <v>1.0229459999999999</v>
      </c>
      <c r="Q2926" t="s">
        <v>6869</v>
      </c>
      <c r="R2926">
        <f>0.022*X2926</f>
        <v>0.63800000000000001</v>
      </c>
      <c r="S2926" t="s">
        <v>6869</v>
      </c>
      <c r="T2926" t="s">
        <v>6869</v>
      </c>
      <c r="U2926" t="s">
        <v>6869</v>
      </c>
      <c r="V2926" t="s">
        <v>6869</v>
      </c>
      <c r="W2926">
        <v>1</v>
      </c>
      <c r="X2926">
        <v>29</v>
      </c>
    </row>
    <row r="2927" spans="1:24" x14ac:dyDescent="0.3">
      <c r="A2927">
        <v>1056</v>
      </c>
      <c r="B2927" t="s">
        <v>2487</v>
      </c>
      <c r="C2927" t="s">
        <v>2488</v>
      </c>
      <c r="E2927" t="s">
        <v>269</v>
      </c>
      <c r="F2927">
        <v>22</v>
      </c>
      <c r="G2927">
        <v>0</v>
      </c>
      <c r="H2927">
        <v>0</v>
      </c>
      <c r="I2927">
        <v>1</v>
      </c>
      <c r="J2927" s="1" t="s">
        <v>6869</v>
      </c>
      <c r="K2927" t="s">
        <v>6869</v>
      </c>
      <c r="L2927">
        <v>1</v>
      </c>
      <c r="M2927" t="s">
        <v>6869</v>
      </c>
      <c r="N2927" t="s">
        <v>6869</v>
      </c>
      <c r="O2927" t="s">
        <v>6869</v>
      </c>
      <c r="P2927">
        <f>X2927*0.035274</f>
        <v>0.45856200000000003</v>
      </c>
      <c r="Q2927" t="s">
        <v>6869</v>
      </c>
      <c r="R2927">
        <f>0.022*X2927</f>
        <v>0.28599999999999998</v>
      </c>
      <c r="S2927" t="s">
        <v>6869</v>
      </c>
      <c r="T2927" t="s">
        <v>6869</v>
      </c>
      <c r="U2927" t="s">
        <v>6869</v>
      </c>
      <c r="V2927" t="s">
        <v>6869</v>
      </c>
      <c r="W2927">
        <v>1</v>
      </c>
      <c r="X2927">
        <v>13</v>
      </c>
    </row>
    <row r="2928" spans="1:24" x14ac:dyDescent="0.3">
      <c r="A2928">
        <v>42116</v>
      </c>
      <c r="B2928" t="s">
        <v>2491</v>
      </c>
      <c r="C2928" t="s">
        <v>2492</v>
      </c>
      <c r="E2928" t="s">
        <v>269</v>
      </c>
      <c r="F2928">
        <v>21</v>
      </c>
      <c r="G2928">
        <v>0</v>
      </c>
      <c r="H2928">
        <v>0</v>
      </c>
      <c r="I2928">
        <v>1</v>
      </c>
      <c r="J2928" s="1" t="s">
        <v>6869</v>
      </c>
      <c r="K2928" t="s">
        <v>6869</v>
      </c>
      <c r="L2928">
        <v>1</v>
      </c>
      <c r="M2928" t="s">
        <v>6869</v>
      </c>
      <c r="N2928" t="s">
        <v>6869</v>
      </c>
      <c r="O2928" t="s">
        <v>6869</v>
      </c>
      <c r="P2928">
        <f>X2928*0.035274</f>
        <v>0.52910999999999997</v>
      </c>
      <c r="Q2928" t="s">
        <v>6869</v>
      </c>
      <c r="R2928">
        <f>0.022*X2928</f>
        <v>0.32999999999999996</v>
      </c>
      <c r="S2928" t="s">
        <v>6869</v>
      </c>
      <c r="T2928" t="s">
        <v>6869</v>
      </c>
      <c r="U2928" t="s">
        <v>6869</v>
      </c>
      <c r="V2928" t="s">
        <v>6869</v>
      </c>
      <c r="W2928">
        <v>1</v>
      </c>
      <c r="X2928">
        <v>15</v>
      </c>
    </row>
    <row r="2929" spans="1:24" x14ac:dyDescent="0.3">
      <c r="A2929">
        <v>19220</v>
      </c>
      <c r="B2929" t="s">
        <v>2567</v>
      </c>
      <c r="C2929" t="s">
        <v>2568</v>
      </c>
      <c r="E2929" t="s">
        <v>269</v>
      </c>
      <c r="F2929">
        <v>27</v>
      </c>
      <c r="G2929">
        <v>0</v>
      </c>
      <c r="H2929">
        <v>0</v>
      </c>
      <c r="I2929">
        <v>1</v>
      </c>
      <c r="J2929" s="1" t="s">
        <v>6869</v>
      </c>
      <c r="K2929" t="s">
        <v>6869</v>
      </c>
      <c r="L2929">
        <v>1</v>
      </c>
      <c r="M2929" t="s">
        <v>6869</v>
      </c>
      <c r="N2929" t="s">
        <v>6869</v>
      </c>
      <c r="O2929" t="s">
        <v>6869</v>
      </c>
      <c r="P2929">
        <f>X2929*0.035274</f>
        <v>0.31746600000000003</v>
      </c>
      <c r="Q2929" t="s">
        <v>6869</v>
      </c>
      <c r="R2929">
        <f>0.022*X2929</f>
        <v>0.19799999999999998</v>
      </c>
      <c r="S2929" t="s">
        <v>6869</v>
      </c>
      <c r="T2929" t="s">
        <v>6869</v>
      </c>
      <c r="U2929" t="s">
        <v>6869</v>
      </c>
      <c r="V2929" t="s">
        <v>6869</v>
      </c>
      <c r="W2929">
        <v>1</v>
      </c>
      <c r="X2929">
        <v>9</v>
      </c>
    </row>
    <row r="2930" spans="1:24" x14ac:dyDescent="0.3">
      <c r="A2930">
        <v>27065</v>
      </c>
      <c r="B2930" t="s">
        <v>2572</v>
      </c>
      <c r="C2930" t="s">
        <v>2573</v>
      </c>
      <c r="E2930" t="s">
        <v>521</v>
      </c>
      <c r="F2930">
        <v>43</v>
      </c>
      <c r="G2930">
        <v>1.96</v>
      </c>
      <c r="H2930">
        <v>1.8</v>
      </c>
      <c r="I2930">
        <v>1</v>
      </c>
      <c r="J2930" s="1" t="s">
        <v>6869</v>
      </c>
      <c r="K2930" t="s">
        <v>6869</v>
      </c>
      <c r="L2930">
        <v>2</v>
      </c>
      <c r="M2930" t="s">
        <v>6869</v>
      </c>
      <c r="N2930" t="s">
        <v>6869</v>
      </c>
      <c r="O2930" t="s">
        <v>6869</v>
      </c>
      <c r="P2930">
        <f>X2930*0.035274</f>
        <v>1.2698640000000001</v>
      </c>
      <c r="Q2930" t="s">
        <v>6869</v>
      </c>
      <c r="R2930">
        <f>0.022*X2930</f>
        <v>0.79199999999999993</v>
      </c>
      <c r="S2930" t="s">
        <v>6869</v>
      </c>
      <c r="T2930" t="s">
        <v>6869</v>
      </c>
      <c r="U2930" t="s">
        <v>6869</v>
      </c>
      <c r="V2930" t="s">
        <v>6869</v>
      </c>
      <c r="W2930">
        <v>1</v>
      </c>
      <c r="X2930">
        <v>36</v>
      </c>
    </row>
    <row r="2931" spans="1:24" x14ac:dyDescent="0.3">
      <c r="A2931">
        <v>27068</v>
      </c>
      <c r="B2931" t="s">
        <v>2574</v>
      </c>
      <c r="C2931" t="s">
        <v>2575</v>
      </c>
      <c r="E2931" t="s">
        <v>521</v>
      </c>
      <c r="F2931">
        <v>43</v>
      </c>
      <c r="G2931">
        <v>1.96</v>
      </c>
      <c r="H2931">
        <v>1.8</v>
      </c>
      <c r="I2931">
        <v>1</v>
      </c>
      <c r="J2931" s="1" t="s">
        <v>6869</v>
      </c>
      <c r="K2931" t="s">
        <v>6869</v>
      </c>
      <c r="L2931">
        <v>2</v>
      </c>
      <c r="M2931" t="s">
        <v>6869</v>
      </c>
      <c r="N2931" t="s">
        <v>6869</v>
      </c>
      <c r="O2931" t="s">
        <v>6869</v>
      </c>
      <c r="P2931">
        <f>X2931*0.035274</f>
        <v>1.2698640000000001</v>
      </c>
      <c r="Q2931" t="s">
        <v>6869</v>
      </c>
      <c r="R2931">
        <f>0.022*X2931</f>
        <v>0.79199999999999993</v>
      </c>
      <c r="S2931" t="s">
        <v>6869</v>
      </c>
      <c r="T2931" t="s">
        <v>6869</v>
      </c>
      <c r="U2931" t="s">
        <v>6869</v>
      </c>
      <c r="V2931" t="s">
        <v>6869</v>
      </c>
      <c r="W2931">
        <v>1</v>
      </c>
      <c r="X2931">
        <v>36</v>
      </c>
    </row>
    <row r="2932" spans="1:24" x14ac:dyDescent="0.3">
      <c r="A2932">
        <v>27053</v>
      </c>
      <c r="B2932" t="s">
        <v>2576</v>
      </c>
      <c r="C2932" t="s">
        <v>2577</v>
      </c>
      <c r="E2932" t="s">
        <v>521</v>
      </c>
      <c r="F2932">
        <v>41</v>
      </c>
      <c r="G2932">
        <v>0.86</v>
      </c>
      <c r="H2932">
        <v>0.2</v>
      </c>
      <c r="I2932">
        <v>1</v>
      </c>
      <c r="J2932" s="1" t="s">
        <v>6869</v>
      </c>
      <c r="K2932" t="s">
        <v>6869</v>
      </c>
      <c r="L2932">
        <v>2</v>
      </c>
      <c r="M2932" t="s">
        <v>6869</v>
      </c>
      <c r="N2932" t="s">
        <v>6869</v>
      </c>
      <c r="O2932" t="s">
        <v>6869</v>
      </c>
      <c r="P2932">
        <f>X2932*0.035274</f>
        <v>1.128768</v>
      </c>
      <c r="Q2932" t="s">
        <v>6869</v>
      </c>
      <c r="R2932">
        <f>0.022*X2932</f>
        <v>0.70399999999999996</v>
      </c>
      <c r="S2932" t="s">
        <v>6869</v>
      </c>
      <c r="T2932" t="s">
        <v>6869</v>
      </c>
      <c r="U2932" t="s">
        <v>6869</v>
      </c>
      <c r="V2932" t="s">
        <v>6869</v>
      </c>
      <c r="W2932">
        <v>1</v>
      </c>
      <c r="X2932">
        <v>32</v>
      </c>
    </row>
    <row r="2933" spans="1:24" x14ac:dyDescent="0.3">
      <c r="A2933">
        <v>27052</v>
      </c>
      <c r="B2933" t="s">
        <v>2578</v>
      </c>
      <c r="C2933" t="s">
        <v>2579</v>
      </c>
      <c r="E2933" t="s">
        <v>521</v>
      </c>
      <c r="F2933">
        <v>43</v>
      </c>
      <c r="G2933">
        <v>0.94</v>
      </c>
      <c r="H2933">
        <v>0.2</v>
      </c>
      <c r="I2933">
        <v>1</v>
      </c>
      <c r="J2933" s="1" t="s">
        <v>6869</v>
      </c>
      <c r="K2933" t="s">
        <v>6869</v>
      </c>
      <c r="L2933">
        <v>2</v>
      </c>
      <c r="M2933" t="s">
        <v>6869</v>
      </c>
      <c r="N2933" t="s">
        <v>6869</v>
      </c>
      <c r="O2933" t="s">
        <v>6869</v>
      </c>
      <c r="P2933">
        <f>X2933*0.035274</f>
        <v>1.0582199999999999</v>
      </c>
      <c r="Q2933" t="s">
        <v>6869</v>
      </c>
      <c r="R2933">
        <f>0.022*X2933</f>
        <v>0.65999999999999992</v>
      </c>
      <c r="S2933" t="s">
        <v>6869</v>
      </c>
      <c r="T2933" t="s">
        <v>6869</v>
      </c>
      <c r="U2933" t="s">
        <v>6869</v>
      </c>
      <c r="V2933" t="s">
        <v>6869</v>
      </c>
      <c r="W2933">
        <v>1</v>
      </c>
      <c r="X2933">
        <v>30</v>
      </c>
    </row>
    <row r="2934" spans="1:24" x14ac:dyDescent="0.3">
      <c r="A2934">
        <v>27054</v>
      </c>
      <c r="B2934" t="s">
        <v>2580</v>
      </c>
      <c r="C2934" t="s">
        <v>2581</v>
      </c>
      <c r="E2934" t="s">
        <v>521</v>
      </c>
      <c r="F2934">
        <v>40</v>
      </c>
      <c r="G2934">
        <v>0.88</v>
      </c>
      <c r="H2934">
        <v>0.2</v>
      </c>
      <c r="I2934">
        <v>1</v>
      </c>
      <c r="J2934" s="1" t="s">
        <v>6869</v>
      </c>
      <c r="K2934" t="s">
        <v>6869</v>
      </c>
      <c r="L2934">
        <v>2</v>
      </c>
      <c r="M2934" t="s">
        <v>6869</v>
      </c>
      <c r="N2934" t="s">
        <v>6869</v>
      </c>
      <c r="O2934" t="s">
        <v>6869</v>
      </c>
      <c r="P2934">
        <f>X2934*0.035274</f>
        <v>1.0582199999999999</v>
      </c>
      <c r="Q2934" t="s">
        <v>6869</v>
      </c>
      <c r="R2934">
        <f>0.022*X2934</f>
        <v>0.65999999999999992</v>
      </c>
      <c r="S2934" t="s">
        <v>6869</v>
      </c>
      <c r="T2934" t="s">
        <v>6869</v>
      </c>
      <c r="U2934" t="s">
        <v>6869</v>
      </c>
      <c r="V2934" t="s">
        <v>6869</v>
      </c>
      <c r="W2934">
        <v>1</v>
      </c>
      <c r="X2934">
        <v>30</v>
      </c>
    </row>
    <row r="2935" spans="1:24" x14ac:dyDescent="0.3">
      <c r="A2935">
        <v>4706</v>
      </c>
      <c r="B2935" t="s">
        <v>2600</v>
      </c>
      <c r="C2935" t="s">
        <v>2601</v>
      </c>
      <c r="E2935" t="s">
        <v>2022</v>
      </c>
      <c r="F2935">
        <v>51</v>
      </c>
      <c r="G2935">
        <v>0.32</v>
      </c>
      <c r="H2935">
        <v>0.4</v>
      </c>
      <c r="I2935">
        <v>1</v>
      </c>
      <c r="J2935" s="1" t="s">
        <v>6869</v>
      </c>
      <c r="K2935" t="s">
        <v>6869</v>
      </c>
      <c r="L2935">
        <v>2</v>
      </c>
      <c r="M2935" t="s">
        <v>6869</v>
      </c>
      <c r="N2935" t="s">
        <v>6869</v>
      </c>
      <c r="O2935" t="s">
        <v>6869</v>
      </c>
      <c r="P2935">
        <f>X2935*0.035274</f>
        <v>1.0582199999999999</v>
      </c>
      <c r="Q2935" t="s">
        <v>6869</v>
      </c>
      <c r="R2935">
        <f>0.022*X2935</f>
        <v>0.65999999999999992</v>
      </c>
      <c r="S2935" t="s">
        <v>6869</v>
      </c>
      <c r="T2935" t="s">
        <v>6869</v>
      </c>
      <c r="U2935" t="s">
        <v>6869</v>
      </c>
      <c r="V2935" t="s">
        <v>6869</v>
      </c>
      <c r="W2935">
        <v>1</v>
      </c>
      <c r="X2935">
        <v>30</v>
      </c>
    </row>
    <row r="2936" spans="1:24" x14ac:dyDescent="0.3">
      <c r="A2936">
        <v>1225</v>
      </c>
      <c r="B2936" t="s">
        <v>2608</v>
      </c>
      <c r="C2936" t="s">
        <v>2609</v>
      </c>
      <c r="E2936" t="s">
        <v>269</v>
      </c>
      <c r="F2936">
        <v>60</v>
      </c>
      <c r="G2936">
        <v>1.3</v>
      </c>
      <c r="H2936">
        <v>0</v>
      </c>
      <c r="I2936">
        <v>1</v>
      </c>
      <c r="J2936" s="1" t="s">
        <v>6869</v>
      </c>
      <c r="K2936" t="s">
        <v>6869</v>
      </c>
      <c r="L2936">
        <v>1</v>
      </c>
      <c r="M2936" t="s">
        <v>6869</v>
      </c>
      <c r="N2936" t="s">
        <v>6869</v>
      </c>
      <c r="O2936" t="s">
        <v>6869</v>
      </c>
      <c r="P2936">
        <f>X2936*0.035274</f>
        <v>0.67020599999999997</v>
      </c>
      <c r="Q2936" t="s">
        <v>6869</v>
      </c>
      <c r="R2936">
        <f>0.022*X2936</f>
        <v>0.41799999999999998</v>
      </c>
      <c r="S2936" t="s">
        <v>6869</v>
      </c>
      <c r="T2936" t="s">
        <v>6869</v>
      </c>
      <c r="U2936" t="s">
        <v>6869</v>
      </c>
      <c r="V2936" t="s">
        <v>6869</v>
      </c>
      <c r="W2936">
        <v>1</v>
      </c>
      <c r="X2936">
        <v>19</v>
      </c>
    </row>
    <row r="2937" spans="1:24" x14ac:dyDescent="0.3">
      <c r="A2937">
        <v>1210</v>
      </c>
      <c r="B2937" t="s">
        <v>2622</v>
      </c>
      <c r="C2937" t="s">
        <v>2623</v>
      </c>
      <c r="E2937" t="s">
        <v>269</v>
      </c>
      <c r="F2937">
        <v>48</v>
      </c>
      <c r="G2937">
        <v>3.06</v>
      </c>
      <c r="H2937">
        <v>0</v>
      </c>
      <c r="I2937">
        <v>1</v>
      </c>
      <c r="J2937" s="1" t="s">
        <v>6869</v>
      </c>
      <c r="K2937" t="s">
        <v>6869</v>
      </c>
      <c r="L2937">
        <v>1</v>
      </c>
      <c r="M2937" t="s">
        <v>6869</v>
      </c>
      <c r="N2937" t="s">
        <v>6869</v>
      </c>
      <c r="O2937" t="s">
        <v>6869</v>
      </c>
      <c r="P2937">
        <f>X2937*0.035274</f>
        <v>0.30335639999999997</v>
      </c>
      <c r="Q2937" t="s">
        <v>6869</v>
      </c>
      <c r="R2937">
        <f>0.022*X2937</f>
        <v>0.18919999999999998</v>
      </c>
      <c r="S2937" t="s">
        <v>6869</v>
      </c>
      <c r="T2937" t="s">
        <v>6869</v>
      </c>
      <c r="U2937" t="s">
        <v>6869</v>
      </c>
      <c r="V2937" t="s">
        <v>6869</v>
      </c>
      <c r="W2937">
        <v>1</v>
      </c>
      <c r="X2937">
        <v>8.6</v>
      </c>
    </row>
    <row r="2938" spans="1:24" x14ac:dyDescent="0.3">
      <c r="A2938">
        <v>11984</v>
      </c>
      <c r="B2938" t="s">
        <v>2673</v>
      </c>
      <c r="C2938" t="s">
        <v>2674</v>
      </c>
      <c r="E2938" t="s">
        <v>269</v>
      </c>
      <c r="F2938">
        <v>0</v>
      </c>
      <c r="G2938">
        <v>0</v>
      </c>
      <c r="H2938">
        <v>0</v>
      </c>
      <c r="I2938">
        <v>1</v>
      </c>
      <c r="J2938" s="1" t="s">
        <v>6869</v>
      </c>
      <c r="K2938" t="s">
        <v>6869</v>
      </c>
      <c r="L2938">
        <v>1</v>
      </c>
      <c r="M2938" t="s">
        <v>6869</v>
      </c>
      <c r="N2938" t="s">
        <v>6869</v>
      </c>
      <c r="O2938" t="s">
        <v>6869</v>
      </c>
      <c r="P2938">
        <f>X2938*0.035274</f>
        <v>2.82192E-2</v>
      </c>
      <c r="Q2938" t="s">
        <v>6869</v>
      </c>
      <c r="R2938">
        <f>0.022*X2938</f>
        <v>1.7600000000000001E-2</v>
      </c>
      <c r="S2938" t="s">
        <v>6869</v>
      </c>
      <c r="T2938" t="s">
        <v>6869</v>
      </c>
      <c r="U2938" t="s">
        <v>6869</v>
      </c>
      <c r="V2938" t="s">
        <v>6869</v>
      </c>
      <c r="W2938">
        <v>1</v>
      </c>
      <c r="X2938">
        <v>0.8</v>
      </c>
    </row>
    <row r="2939" spans="1:24" x14ac:dyDescent="0.3">
      <c r="A2939">
        <v>15012</v>
      </c>
      <c r="B2939" t="s">
        <v>2717</v>
      </c>
      <c r="C2939" t="s">
        <v>2718</v>
      </c>
      <c r="E2939" t="s">
        <v>269</v>
      </c>
      <c r="F2939">
        <v>42</v>
      </c>
      <c r="G2939">
        <v>3.94</v>
      </c>
      <c r="H2939">
        <v>0</v>
      </c>
      <c r="I2939">
        <v>1</v>
      </c>
      <c r="J2939" s="1" t="s">
        <v>6869</v>
      </c>
      <c r="K2939" t="s">
        <v>6869</v>
      </c>
      <c r="L2939">
        <v>1</v>
      </c>
      <c r="M2939" t="s">
        <v>6869</v>
      </c>
      <c r="N2939" t="s">
        <v>6869</v>
      </c>
      <c r="O2939" t="s">
        <v>6869</v>
      </c>
      <c r="P2939">
        <f>X2939*0.035274</f>
        <v>0.564384</v>
      </c>
      <c r="Q2939" t="s">
        <v>6869</v>
      </c>
      <c r="R2939">
        <f>0.022*X2939</f>
        <v>0.35199999999999998</v>
      </c>
      <c r="S2939" t="s">
        <v>6869</v>
      </c>
      <c r="T2939" t="s">
        <v>6869</v>
      </c>
      <c r="U2939" t="s">
        <v>6869</v>
      </c>
      <c r="V2939" t="s">
        <v>6869</v>
      </c>
      <c r="W2939">
        <v>1</v>
      </c>
      <c r="X2939">
        <v>16</v>
      </c>
    </row>
    <row r="2940" spans="1:24" x14ac:dyDescent="0.3">
      <c r="A2940">
        <v>19228</v>
      </c>
      <c r="B2940" t="s">
        <v>2878</v>
      </c>
      <c r="C2940" t="s">
        <v>2879</v>
      </c>
      <c r="E2940" t="s">
        <v>2880</v>
      </c>
      <c r="F2940">
        <v>137</v>
      </c>
      <c r="G2940">
        <v>0.03</v>
      </c>
      <c r="H2940">
        <v>0</v>
      </c>
      <c r="I2940">
        <v>1</v>
      </c>
      <c r="J2940" s="1" t="s">
        <v>6869</v>
      </c>
      <c r="K2940" t="s">
        <v>6869</v>
      </c>
      <c r="L2940">
        <v>2</v>
      </c>
      <c r="M2940" t="s">
        <v>6869</v>
      </c>
      <c r="N2940" t="s">
        <v>6869</v>
      </c>
      <c r="O2940" t="s">
        <v>6869</v>
      </c>
      <c r="P2940">
        <f>X2940*0.035274</f>
        <v>1.164042</v>
      </c>
      <c r="Q2940" t="s">
        <v>6869</v>
      </c>
      <c r="R2940">
        <f>0.022*X2940</f>
        <v>0.72599999999999998</v>
      </c>
      <c r="S2940" t="s">
        <v>6869</v>
      </c>
      <c r="T2940" t="s">
        <v>6869</v>
      </c>
      <c r="U2940" t="s">
        <v>6869</v>
      </c>
      <c r="V2940" t="s">
        <v>6869</v>
      </c>
      <c r="W2940">
        <v>1</v>
      </c>
      <c r="X2940">
        <v>33</v>
      </c>
    </row>
    <row r="2941" spans="1:24" x14ac:dyDescent="0.3">
      <c r="A2941">
        <v>19294</v>
      </c>
      <c r="B2941" t="s">
        <v>2890</v>
      </c>
      <c r="C2941" t="s">
        <v>2891</v>
      </c>
      <c r="E2941" t="s">
        <v>269</v>
      </c>
      <c r="F2941">
        <v>29</v>
      </c>
      <c r="G2941">
        <v>7.0000000000000007E-2</v>
      </c>
      <c r="H2941">
        <v>0.3</v>
      </c>
      <c r="I2941">
        <v>1</v>
      </c>
      <c r="J2941" s="1" t="s">
        <v>6869</v>
      </c>
      <c r="K2941" t="s">
        <v>6869</v>
      </c>
      <c r="L2941">
        <v>1</v>
      </c>
      <c r="M2941" t="s">
        <v>6869</v>
      </c>
      <c r="N2941" t="s">
        <v>6869</v>
      </c>
      <c r="O2941" t="s">
        <v>6869</v>
      </c>
      <c r="P2941">
        <f>X2941*0.035274</f>
        <v>0.59965800000000002</v>
      </c>
      <c r="Q2941" t="s">
        <v>6869</v>
      </c>
      <c r="R2941">
        <f>0.022*X2941</f>
        <v>0.374</v>
      </c>
      <c r="S2941" t="s">
        <v>6869</v>
      </c>
      <c r="T2941" t="s">
        <v>6869</v>
      </c>
      <c r="U2941" t="s">
        <v>6869</v>
      </c>
      <c r="V2941" t="s">
        <v>6869</v>
      </c>
      <c r="W2941">
        <v>1</v>
      </c>
      <c r="X2941">
        <v>17</v>
      </c>
    </row>
    <row r="2942" spans="1:24" x14ac:dyDescent="0.3">
      <c r="A2942">
        <v>9110</v>
      </c>
      <c r="B2942" t="s">
        <v>2956</v>
      </c>
      <c r="C2942" t="s">
        <v>2957</v>
      </c>
      <c r="E2942" t="s">
        <v>2958</v>
      </c>
      <c r="F2942">
        <v>98</v>
      </c>
      <c r="G2942">
        <v>3.99</v>
      </c>
      <c r="H2942">
        <v>3.6</v>
      </c>
      <c r="I2942">
        <v>1</v>
      </c>
      <c r="J2942" s="1" t="s">
        <v>6869</v>
      </c>
      <c r="K2942" t="s">
        <v>6869</v>
      </c>
      <c r="L2942">
        <v>5</v>
      </c>
      <c r="M2942" t="s">
        <v>6869</v>
      </c>
      <c r="N2942" t="s">
        <v>6869</v>
      </c>
      <c r="O2942" t="s">
        <v>6869</v>
      </c>
      <c r="P2942">
        <f>X2942*0.035274</f>
        <v>0.98767199999999999</v>
      </c>
      <c r="Q2942" t="s">
        <v>6869</v>
      </c>
      <c r="R2942">
        <f>0.022*X2942</f>
        <v>0.61599999999999999</v>
      </c>
      <c r="S2942" t="s">
        <v>6869</v>
      </c>
      <c r="T2942" t="s">
        <v>6869</v>
      </c>
      <c r="U2942" t="s">
        <v>6869</v>
      </c>
      <c r="V2942" t="s">
        <v>6869</v>
      </c>
      <c r="W2942">
        <v>1</v>
      </c>
      <c r="X2942">
        <v>28</v>
      </c>
    </row>
    <row r="2943" spans="1:24" x14ac:dyDescent="0.3">
      <c r="A2943">
        <v>7033</v>
      </c>
      <c r="B2943" t="s">
        <v>3021</v>
      </c>
      <c r="C2943" t="s">
        <v>3022</v>
      </c>
      <c r="E2943" t="s">
        <v>269</v>
      </c>
      <c r="F2943">
        <v>37</v>
      </c>
      <c r="G2943">
        <v>2.4300000000000002</v>
      </c>
      <c r="H2943">
        <v>0</v>
      </c>
      <c r="I2943">
        <v>1</v>
      </c>
      <c r="J2943" s="1" t="s">
        <v>6869</v>
      </c>
      <c r="K2943" t="s">
        <v>6869</v>
      </c>
      <c r="L2943">
        <v>1</v>
      </c>
      <c r="M2943" t="s">
        <v>6869</v>
      </c>
      <c r="N2943" t="s">
        <v>6869</v>
      </c>
      <c r="O2943" t="s">
        <v>6869</v>
      </c>
      <c r="P2943">
        <f>X2943*0.035274</f>
        <v>0.52910999999999997</v>
      </c>
      <c r="Q2943" t="s">
        <v>6869</v>
      </c>
      <c r="R2943">
        <f>0.022*X2943</f>
        <v>0.32999999999999996</v>
      </c>
      <c r="S2943" t="s">
        <v>6869</v>
      </c>
      <c r="T2943" t="s">
        <v>6869</v>
      </c>
      <c r="U2943" t="s">
        <v>6869</v>
      </c>
      <c r="V2943" t="s">
        <v>6869</v>
      </c>
      <c r="W2943">
        <v>1</v>
      </c>
      <c r="X2943">
        <v>15</v>
      </c>
    </row>
    <row r="2944" spans="1:24" x14ac:dyDescent="0.3">
      <c r="A2944">
        <v>7031</v>
      </c>
      <c r="B2944" t="s">
        <v>3023</v>
      </c>
      <c r="C2944" t="s">
        <v>3024</v>
      </c>
      <c r="E2944" t="s">
        <v>269</v>
      </c>
      <c r="F2944">
        <v>32</v>
      </c>
      <c r="G2944">
        <v>1.3</v>
      </c>
      <c r="H2944">
        <v>0</v>
      </c>
      <c r="I2944">
        <v>1</v>
      </c>
      <c r="J2944" s="1" t="s">
        <v>6869</v>
      </c>
      <c r="K2944" t="s">
        <v>6869</v>
      </c>
      <c r="L2944">
        <v>1</v>
      </c>
      <c r="M2944" t="s">
        <v>6869</v>
      </c>
      <c r="N2944" t="s">
        <v>6869</v>
      </c>
      <c r="O2944" t="s">
        <v>6869</v>
      </c>
      <c r="P2944">
        <f>X2944*0.035274</f>
        <v>0.52910999999999997</v>
      </c>
      <c r="Q2944" t="s">
        <v>6869</v>
      </c>
      <c r="R2944">
        <f>0.022*X2944</f>
        <v>0.32999999999999996</v>
      </c>
      <c r="S2944" t="s">
        <v>6869</v>
      </c>
      <c r="T2944" t="s">
        <v>6869</v>
      </c>
      <c r="U2944" t="s">
        <v>6869</v>
      </c>
      <c r="V2944" t="s">
        <v>6869</v>
      </c>
      <c r="W2944">
        <v>1</v>
      </c>
      <c r="X2944">
        <v>15</v>
      </c>
    </row>
    <row r="2945" spans="1:24" x14ac:dyDescent="0.3">
      <c r="A2945">
        <v>16158</v>
      </c>
      <c r="B2945" t="s">
        <v>3085</v>
      </c>
      <c r="C2945" t="s">
        <v>3086</v>
      </c>
      <c r="E2945" t="s">
        <v>269</v>
      </c>
      <c r="F2945">
        <v>26</v>
      </c>
      <c r="G2945">
        <v>0</v>
      </c>
      <c r="H2945">
        <v>0</v>
      </c>
      <c r="I2945">
        <v>1</v>
      </c>
      <c r="J2945" s="1" t="s">
        <v>6869</v>
      </c>
      <c r="K2945" t="s">
        <v>6869</v>
      </c>
      <c r="L2945">
        <v>1</v>
      </c>
      <c r="M2945" t="s">
        <v>6869</v>
      </c>
      <c r="N2945" t="s">
        <v>6869</v>
      </c>
      <c r="O2945" t="s">
        <v>6869</v>
      </c>
      <c r="P2945">
        <f>X2945*0.035274</f>
        <v>0.52910999999999997</v>
      </c>
      <c r="Q2945" t="s">
        <v>6869</v>
      </c>
      <c r="R2945">
        <f>0.022*X2945</f>
        <v>0.32999999999999996</v>
      </c>
      <c r="S2945" t="s">
        <v>6869</v>
      </c>
      <c r="T2945" t="s">
        <v>6869</v>
      </c>
      <c r="U2945" t="s">
        <v>6869</v>
      </c>
      <c r="V2945" t="s">
        <v>6869</v>
      </c>
      <c r="W2945">
        <v>1</v>
      </c>
      <c r="X2945">
        <v>15</v>
      </c>
    </row>
    <row r="2946" spans="1:24" x14ac:dyDescent="0.3">
      <c r="A2946">
        <v>8580</v>
      </c>
      <c r="B2946" t="s">
        <v>3114</v>
      </c>
      <c r="C2946" t="s">
        <v>3115</v>
      </c>
      <c r="E2946" t="s">
        <v>269</v>
      </c>
      <c r="F2946">
        <v>34</v>
      </c>
      <c r="G2946">
        <v>1.94</v>
      </c>
      <c r="H2946">
        <v>0.9</v>
      </c>
      <c r="I2946">
        <v>1</v>
      </c>
      <c r="J2946" s="1" t="s">
        <v>6869</v>
      </c>
      <c r="K2946" t="s">
        <v>6869</v>
      </c>
      <c r="L2946">
        <v>1</v>
      </c>
      <c r="M2946" t="s">
        <v>6869</v>
      </c>
      <c r="N2946" t="s">
        <v>6869</v>
      </c>
      <c r="O2946" t="s">
        <v>6869</v>
      </c>
      <c r="P2946">
        <f>X2946*0.035274</f>
        <v>0.31393860000000001</v>
      </c>
      <c r="Q2946" t="s">
        <v>6869</v>
      </c>
      <c r="R2946">
        <f>0.022*X2946</f>
        <v>0.1958</v>
      </c>
      <c r="S2946" t="s">
        <v>6869</v>
      </c>
      <c r="T2946" t="s">
        <v>6869</v>
      </c>
      <c r="U2946" t="s">
        <v>6869</v>
      </c>
      <c r="V2946" t="s">
        <v>6869</v>
      </c>
      <c r="W2946">
        <v>1</v>
      </c>
      <c r="X2946">
        <v>8.9</v>
      </c>
    </row>
    <row r="2947" spans="1:24" x14ac:dyDescent="0.3">
      <c r="A2947">
        <v>19297</v>
      </c>
      <c r="B2947" t="s">
        <v>3125</v>
      </c>
      <c r="C2947" t="s">
        <v>3126</v>
      </c>
      <c r="E2947" t="s">
        <v>269</v>
      </c>
      <c r="F2947">
        <v>56</v>
      </c>
      <c r="G2947">
        <v>7.0000000000000007E-2</v>
      </c>
      <c r="H2947">
        <v>0.2</v>
      </c>
      <c r="I2947">
        <v>1</v>
      </c>
      <c r="J2947" s="1" t="s">
        <v>6869</v>
      </c>
      <c r="K2947" t="s">
        <v>6869</v>
      </c>
      <c r="L2947">
        <v>1</v>
      </c>
      <c r="M2947" t="s">
        <v>6869</v>
      </c>
      <c r="N2947" t="s">
        <v>6869</v>
      </c>
      <c r="O2947" t="s">
        <v>6869</v>
      </c>
      <c r="P2947">
        <f>X2947*0.035274</f>
        <v>0.70548</v>
      </c>
      <c r="Q2947" t="s">
        <v>6869</v>
      </c>
      <c r="R2947">
        <f>0.022*X2947</f>
        <v>0.43999999999999995</v>
      </c>
      <c r="S2947" t="s">
        <v>6869</v>
      </c>
      <c r="T2947" t="s">
        <v>6869</v>
      </c>
      <c r="U2947" t="s">
        <v>6869</v>
      </c>
      <c r="V2947" t="s">
        <v>6869</v>
      </c>
      <c r="W2947">
        <v>1</v>
      </c>
      <c r="X2947">
        <v>20</v>
      </c>
    </row>
    <row r="2948" spans="1:24" x14ac:dyDescent="0.3">
      <c r="A2948">
        <v>19719</v>
      </c>
      <c r="B2948" t="s">
        <v>3127</v>
      </c>
      <c r="C2948" t="s">
        <v>3128</v>
      </c>
      <c r="E2948" t="s">
        <v>269</v>
      </c>
      <c r="F2948">
        <v>48</v>
      </c>
      <c r="G2948">
        <v>0.14000000000000001</v>
      </c>
      <c r="H2948">
        <v>0.1</v>
      </c>
      <c r="I2948">
        <v>1</v>
      </c>
      <c r="J2948" s="1" t="s">
        <v>6869</v>
      </c>
      <c r="K2948" t="s">
        <v>6869</v>
      </c>
      <c r="L2948">
        <v>1</v>
      </c>
      <c r="M2948" t="s">
        <v>6869</v>
      </c>
      <c r="N2948" t="s">
        <v>6869</v>
      </c>
      <c r="O2948" t="s">
        <v>6869</v>
      </c>
      <c r="P2948">
        <f>X2948*0.035274</f>
        <v>0.70548</v>
      </c>
      <c r="Q2948" t="s">
        <v>6869</v>
      </c>
      <c r="R2948">
        <f>0.022*X2948</f>
        <v>0.43999999999999995</v>
      </c>
      <c r="S2948" t="s">
        <v>6869</v>
      </c>
      <c r="T2948" t="s">
        <v>6869</v>
      </c>
      <c r="U2948" t="s">
        <v>6869</v>
      </c>
      <c r="V2948" t="s">
        <v>6869</v>
      </c>
      <c r="W2948">
        <v>1</v>
      </c>
      <c r="X2948">
        <v>20</v>
      </c>
    </row>
    <row r="2949" spans="1:24" x14ac:dyDescent="0.3">
      <c r="A2949">
        <v>28162</v>
      </c>
      <c r="B2949" t="s">
        <v>3254</v>
      </c>
      <c r="C2949" t="s">
        <v>3255</v>
      </c>
      <c r="E2949" t="s">
        <v>3256</v>
      </c>
      <c r="F2949">
        <v>121</v>
      </c>
      <c r="G2949">
        <v>2.48</v>
      </c>
      <c r="H2949">
        <v>0.4</v>
      </c>
      <c r="I2949">
        <v>1</v>
      </c>
      <c r="J2949" s="1" t="s">
        <v>6869</v>
      </c>
      <c r="K2949" t="s">
        <v>6869</v>
      </c>
      <c r="L2949">
        <v>6</v>
      </c>
      <c r="M2949" t="s">
        <v>6869</v>
      </c>
      <c r="N2949" t="s">
        <v>6869</v>
      </c>
      <c r="O2949" t="s">
        <v>6869</v>
      </c>
      <c r="P2949">
        <f>X2949*0.035274</f>
        <v>1.164042</v>
      </c>
      <c r="Q2949" t="s">
        <v>6869</v>
      </c>
      <c r="R2949">
        <f>0.022*X2949</f>
        <v>0.72599999999999998</v>
      </c>
      <c r="S2949" t="s">
        <v>6869</v>
      </c>
      <c r="T2949" t="s">
        <v>6869</v>
      </c>
      <c r="U2949" t="s">
        <v>6869</v>
      </c>
      <c r="V2949" t="s">
        <v>6869</v>
      </c>
      <c r="W2949">
        <v>1</v>
      </c>
      <c r="X2949">
        <v>33</v>
      </c>
    </row>
    <row r="2950" spans="1:24" x14ac:dyDescent="0.3">
      <c r="A2950">
        <v>1194</v>
      </c>
      <c r="B2950" t="s">
        <v>3368</v>
      </c>
      <c r="C2950" t="s">
        <v>3369</v>
      </c>
      <c r="E2950" t="s">
        <v>521</v>
      </c>
      <c r="F2950">
        <v>29</v>
      </c>
      <c r="G2950">
        <v>1.5</v>
      </c>
      <c r="H2950">
        <v>0</v>
      </c>
      <c r="I2950">
        <v>1</v>
      </c>
      <c r="J2950" s="1" t="s">
        <v>6869</v>
      </c>
      <c r="K2950" t="s">
        <v>6869</v>
      </c>
      <c r="L2950">
        <v>2</v>
      </c>
      <c r="M2950" t="s">
        <v>6869</v>
      </c>
      <c r="N2950" t="s">
        <v>6869</v>
      </c>
      <c r="O2950" t="s">
        <v>6869</v>
      </c>
      <c r="P2950">
        <f>X2950*0.035274</f>
        <v>1.128768</v>
      </c>
      <c r="Q2950" t="s">
        <v>6869</v>
      </c>
      <c r="R2950">
        <f>0.022*X2950</f>
        <v>0.70399999999999996</v>
      </c>
      <c r="S2950" t="s">
        <v>6869</v>
      </c>
      <c r="T2950" t="s">
        <v>6869</v>
      </c>
      <c r="U2950" t="s">
        <v>6869</v>
      </c>
      <c r="V2950" t="s">
        <v>6869</v>
      </c>
      <c r="W2950">
        <v>1</v>
      </c>
      <c r="X2950">
        <v>32</v>
      </c>
    </row>
    <row r="2951" spans="1:24" x14ac:dyDescent="0.3">
      <c r="A2951">
        <v>1193</v>
      </c>
      <c r="B2951" t="s">
        <v>3370</v>
      </c>
      <c r="C2951" t="s">
        <v>3371</v>
      </c>
      <c r="E2951" t="s">
        <v>521</v>
      </c>
      <c r="F2951">
        <v>47</v>
      </c>
      <c r="G2951">
        <v>1.4</v>
      </c>
      <c r="H2951">
        <v>0</v>
      </c>
      <c r="I2951">
        <v>1</v>
      </c>
      <c r="J2951" s="1" t="s">
        <v>6869</v>
      </c>
      <c r="K2951" t="s">
        <v>6869</v>
      </c>
      <c r="L2951">
        <v>2</v>
      </c>
      <c r="M2951" t="s">
        <v>6869</v>
      </c>
      <c r="N2951" t="s">
        <v>6869</v>
      </c>
      <c r="O2951" t="s">
        <v>6869</v>
      </c>
      <c r="P2951">
        <f>X2951*0.035274</f>
        <v>1.093494</v>
      </c>
      <c r="Q2951" t="s">
        <v>6869</v>
      </c>
      <c r="R2951">
        <f>0.022*X2951</f>
        <v>0.68199999999999994</v>
      </c>
      <c r="S2951" t="s">
        <v>6869</v>
      </c>
      <c r="T2951" t="s">
        <v>6869</v>
      </c>
      <c r="U2951" t="s">
        <v>6869</v>
      </c>
      <c r="V2951" t="s">
        <v>6869</v>
      </c>
      <c r="W2951">
        <v>1</v>
      </c>
      <c r="X2951">
        <v>31</v>
      </c>
    </row>
    <row r="2952" spans="1:24" x14ac:dyDescent="0.3">
      <c r="A2952">
        <v>1189</v>
      </c>
      <c r="B2952" t="s">
        <v>3372</v>
      </c>
      <c r="C2952" t="s">
        <v>3373</v>
      </c>
      <c r="E2952" t="s">
        <v>521</v>
      </c>
      <c r="F2952">
        <v>75</v>
      </c>
      <c r="G2952">
        <v>5.7</v>
      </c>
      <c r="H2952">
        <v>0.1</v>
      </c>
      <c r="I2952">
        <v>1</v>
      </c>
      <c r="J2952" s="1" t="s">
        <v>6869</v>
      </c>
      <c r="K2952" t="s">
        <v>6869</v>
      </c>
      <c r="L2952">
        <v>2</v>
      </c>
      <c r="M2952" t="s">
        <v>6869</v>
      </c>
      <c r="N2952" t="s">
        <v>6869</v>
      </c>
      <c r="O2952" t="s">
        <v>6869</v>
      </c>
      <c r="P2952">
        <f>X2952*0.035274</f>
        <v>1.2345900000000001</v>
      </c>
      <c r="Q2952" t="s">
        <v>6869</v>
      </c>
      <c r="R2952">
        <f>0.022*X2952</f>
        <v>0.76999999999999991</v>
      </c>
      <c r="S2952" t="s">
        <v>6869</v>
      </c>
      <c r="T2952" t="s">
        <v>6869</v>
      </c>
      <c r="U2952" t="s">
        <v>6869</v>
      </c>
      <c r="V2952" t="s">
        <v>6869</v>
      </c>
      <c r="W2952">
        <v>1</v>
      </c>
      <c r="X2952">
        <v>35</v>
      </c>
    </row>
    <row r="2953" spans="1:24" x14ac:dyDescent="0.3">
      <c r="A2953">
        <v>1188</v>
      </c>
      <c r="B2953" t="s">
        <v>3374</v>
      </c>
      <c r="C2953" t="s">
        <v>3375</v>
      </c>
      <c r="E2953" t="s">
        <v>521</v>
      </c>
      <c r="F2953">
        <v>91</v>
      </c>
      <c r="G2953">
        <v>3.96</v>
      </c>
      <c r="H2953">
        <v>0.1</v>
      </c>
      <c r="I2953">
        <v>1</v>
      </c>
      <c r="J2953" s="1" t="s">
        <v>6869</v>
      </c>
      <c r="K2953" t="s">
        <v>6869</v>
      </c>
      <c r="L2953">
        <v>2</v>
      </c>
      <c r="M2953" t="s">
        <v>6869</v>
      </c>
      <c r="N2953" t="s">
        <v>6869</v>
      </c>
      <c r="O2953" t="s">
        <v>6869</v>
      </c>
      <c r="P2953">
        <f>X2953*0.035274</f>
        <v>1.164042</v>
      </c>
      <c r="Q2953" t="s">
        <v>6869</v>
      </c>
      <c r="R2953">
        <f>0.022*X2953</f>
        <v>0.72599999999999998</v>
      </c>
      <c r="S2953" t="s">
        <v>6869</v>
      </c>
      <c r="T2953" t="s">
        <v>6869</v>
      </c>
      <c r="U2953" t="s">
        <v>6869</v>
      </c>
      <c r="V2953" t="s">
        <v>6869</v>
      </c>
      <c r="W2953">
        <v>1</v>
      </c>
      <c r="X2953">
        <v>33</v>
      </c>
    </row>
    <row r="2954" spans="1:24" x14ac:dyDescent="0.3">
      <c r="A2954">
        <v>4002</v>
      </c>
      <c r="B2954" t="s">
        <v>3426</v>
      </c>
      <c r="C2954" t="s">
        <v>3427</v>
      </c>
      <c r="E2954" t="s">
        <v>269</v>
      </c>
      <c r="F2954">
        <v>115</v>
      </c>
      <c r="G2954">
        <v>0</v>
      </c>
      <c r="H2954">
        <v>0</v>
      </c>
      <c r="I2954">
        <v>1</v>
      </c>
      <c r="J2954" s="1" t="s">
        <v>6869</v>
      </c>
      <c r="K2954" t="s">
        <v>6869</v>
      </c>
      <c r="L2954">
        <v>1</v>
      </c>
      <c r="M2954" t="s">
        <v>6869</v>
      </c>
      <c r="N2954" t="s">
        <v>6869</v>
      </c>
      <c r="O2954" t="s">
        <v>6869</v>
      </c>
      <c r="P2954">
        <f>X2954*0.035274</f>
        <v>0.4515072</v>
      </c>
      <c r="Q2954" t="s">
        <v>6869</v>
      </c>
      <c r="R2954">
        <f>0.022*X2954</f>
        <v>0.28160000000000002</v>
      </c>
      <c r="S2954" t="s">
        <v>6869</v>
      </c>
      <c r="T2954" t="s">
        <v>6869</v>
      </c>
      <c r="U2954" t="s">
        <v>6869</v>
      </c>
      <c r="V2954" t="s">
        <v>6869</v>
      </c>
      <c r="W2954">
        <v>1</v>
      </c>
      <c r="X2954">
        <v>12.8</v>
      </c>
    </row>
    <row r="2955" spans="1:24" x14ac:dyDescent="0.3">
      <c r="A2955">
        <v>9523</v>
      </c>
      <c r="B2955" t="s">
        <v>3445</v>
      </c>
      <c r="C2955" t="s">
        <v>3446</v>
      </c>
      <c r="E2955" t="s">
        <v>269</v>
      </c>
      <c r="F2955">
        <v>23</v>
      </c>
      <c r="G2955">
        <v>0</v>
      </c>
      <c r="H2955">
        <v>0</v>
      </c>
      <c r="I2955">
        <v>1</v>
      </c>
      <c r="J2955" s="1" t="s">
        <v>6869</v>
      </c>
      <c r="K2955" t="s">
        <v>6869</v>
      </c>
      <c r="L2955">
        <v>1</v>
      </c>
      <c r="M2955" t="s">
        <v>6869</v>
      </c>
      <c r="N2955" t="s">
        <v>6869</v>
      </c>
      <c r="O2955" t="s">
        <v>6869</v>
      </c>
      <c r="P2955">
        <f>X2955*0.035274</f>
        <v>3.7390439999999998</v>
      </c>
      <c r="Q2955" t="s">
        <v>6869</v>
      </c>
      <c r="R2955">
        <f>0.022*X2955</f>
        <v>2.3319999999999999</v>
      </c>
      <c r="S2955" t="s">
        <v>6869</v>
      </c>
      <c r="T2955" t="s">
        <v>6869</v>
      </c>
      <c r="U2955" t="s">
        <v>6869</v>
      </c>
      <c r="V2955" t="s">
        <v>6869</v>
      </c>
      <c r="W2955">
        <v>1</v>
      </c>
      <c r="X2955">
        <v>106</v>
      </c>
    </row>
    <row r="2956" spans="1:24" x14ac:dyDescent="0.3">
      <c r="A2956">
        <v>9156</v>
      </c>
      <c r="B2956" t="s">
        <v>3447</v>
      </c>
      <c r="C2956" t="s">
        <v>3448</v>
      </c>
      <c r="E2956" t="s">
        <v>269</v>
      </c>
      <c r="F2956">
        <v>3</v>
      </c>
      <c r="G2956">
        <v>0.09</v>
      </c>
      <c r="H2956">
        <v>0.6</v>
      </c>
      <c r="I2956">
        <v>1</v>
      </c>
      <c r="J2956" s="1" t="s">
        <v>6869</v>
      </c>
      <c r="K2956" t="s">
        <v>6869</v>
      </c>
      <c r="L2956">
        <v>1</v>
      </c>
      <c r="M2956" t="s">
        <v>6869</v>
      </c>
      <c r="N2956" t="s">
        <v>6869</v>
      </c>
      <c r="O2956" t="s">
        <v>6869</v>
      </c>
      <c r="P2956">
        <f>X2956*0.035274</f>
        <v>0.211644</v>
      </c>
      <c r="Q2956" t="s">
        <v>6869</v>
      </c>
      <c r="R2956">
        <f>0.022*X2956</f>
        <v>0.13200000000000001</v>
      </c>
      <c r="S2956" t="s">
        <v>6869</v>
      </c>
      <c r="T2956" t="s">
        <v>6869</v>
      </c>
      <c r="U2956" t="s">
        <v>6869</v>
      </c>
      <c r="V2956" t="s">
        <v>6869</v>
      </c>
      <c r="W2956">
        <v>1</v>
      </c>
      <c r="X2956">
        <v>6</v>
      </c>
    </row>
    <row r="2957" spans="1:24" x14ac:dyDescent="0.3">
      <c r="A2957">
        <v>4630</v>
      </c>
      <c r="B2957" t="s">
        <v>3559</v>
      </c>
      <c r="C2957" t="s">
        <v>3560</v>
      </c>
      <c r="E2957" t="s">
        <v>269</v>
      </c>
      <c r="F2957">
        <v>59</v>
      </c>
      <c r="G2957">
        <v>0.03</v>
      </c>
      <c r="H2957">
        <v>0</v>
      </c>
      <c r="I2957">
        <v>1</v>
      </c>
      <c r="J2957" s="1" t="s">
        <v>6869</v>
      </c>
      <c r="K2957" t="s">
        <v>6869</v>
      </c>
      <c r="L2957">
        <v>1</v>
      </c>
      <c r="M2957" t="s">
        <v>6869</v>
      </c>
      <c r="N2957" t="s">
        <v>6869</v>
      </c>
      <c r="O2957" t="s">
        <v>6869</v>
      </c>
      <c r="P2957">
        <f>X2957*0.035274</f>
        <v>0.493836</v>
      </c>
      <c r="Q2957" t="s">
        <v>6869</v>
      </c>
      <c r="R2957">
        <f>0.022*X2957</f>
        <v>0.308</v>
      </c>
      <c r="S2957" t="s">
        <v>6869</v>
      </c>
      <c r="T2957" t="s">
        <v>6869</v>
      </c>
      <c r="U2957" t="s">
        <v>6869</v>
      </c>
      <c r="V2957" t="s">
        <v>6869</v>
      </c>
      <c r="W2957">
        <v>1</v>
      </c>
      <c r="X2957">
        <v>14</v>
      </c>
    </row>
    <row r="2958" spans="1:24" x14ac:dyDescent="0.3">
      <c r="A2958">
        <v>4628</v>
      </c>
      <c r="B2958" t="s">
        <v>3561</v>
      </c>
      <c r="C2958" t="s">
        <v>3562</v>
      </c>
      <c r="E2958" t="s">
        <v>269</v>
      </c>
      <c r="F2958">
        <v>93</v>
      </c>
      <c r="G2958">
        <v>0</v>
      </c>
      <c r="H2958">
        <v>0</v>
      </c>
      <c r="I2958">
        <v>1</v>
      </c>
      <c r="J2958" s="1" t="s">
        <v>6869</v>
      </c>
      <c r="K2958" t="s">
        <v>6869</v>
      </c>
      <c r="L2958">
        <v>1</v>
      </c>
      <c r="M2958" t="s">
        <v>6869</v>
      </c>
      <c r="N2958" t="s">
        <v>6869</v>
      </c>
      <c r="O2958" t="s">
        <v>6869</v>
      </c>
      <c r="P2958">
        <f>X2958*0.035274</f>
        <v>0.45856200000000003</v>
      </c>
      <c r="Q2958" t="s">
        <v>6869</v>
      </c>
      <c r="R2958">
        <f>0.022*X2958</f>
        <v>0.28599999999999998</v>
      </c>
      <c r="S2958" t="s">
        <v>6869</v>
      </c>
      <c r="T2958" t="s">
        <v>6869</v>
      </c>
      <c r="U2958" t="s">
        <v>6869</v>
      </c>
      <c r="V2958" t="s">
        <v>6869</v>
      </c>
      <c r="W2958">
        <v>1</v>
      </c>
      <c r="X2958">
        <v>13</v>
      </c>
    </row>
    <row r="2959" spans="1:24" x14ac:dyDescent="0.3">
      <c r="A2959">
        <v>19303</v>
      </c>
      <c r="B2959" t="s">
        <v>3563</v>
      </c>
      <c r="C2959" t="s">
        <v>3564</v>
      </c>
      <c r="E2959" t="s">
        <v>269</v>
      </c>
      <c r="F2959">
        <v>49</v>
      </c>
      <c r="G2959">
        <v>0.06</v>
      </c>
      <c r="H2959">
        <v>0.1</v>
      </c>
      <c r="I2959">
        <v>1</v>
      </c>
      <c r="J2959" s="1" t="s">
        <v>6869</v>
      </c>
      <c r="K2959" t="s">
        <v>6869</v>
      </c>
      <c r="L2959">
        <v>1</v>
      </c>
      <c r="M2959" t="s">
        <v>6869</v>
      </c>
      <c r="N2959" t="s">
        <v>6869</v>
      </c>
      <c r="O2959" t="s">
        <v>6869</v>
      </c>
      <c r="P2959">
        <f>X2959*0.035274</f>
        <v>0.70548</v>
      </c>
      <c r="Q2959" t="s">
        <v>6869</v>
      </c>
      <c r="R2959">
        <f>0.022*X2959</f>
        <v>0.43999999999999995</v>
      </c>
      <c r="S2959" t="s">
        <v>6869</v>
      </c>
      <c r="T2959" t="s">
        <v>6869</v>
      </c>
      <c r="U2959" t="s">
        <v>6869</v>
      </c>
      <c r="V2959" t="s">
        <v>6869</v>
      </c>
      <c r="W2959">
        <v>1</v>
      </c>
      <c r="X2959">
        <v>20</v>
      </c>
    </row>
    <row r="2960" spans="1:24" x14ac:dyDescent="0.3">
      <c r="A2960">
        <v>43598</v>
      </c>
      <c r="B2960" t="s">
        <v>3569</v>
      </c>
      <c r="C2960" t="s">
        <v>3570</v>
      </c>
      <c r="E2960" t="s">
        <v>269</v>
      </c>
      <c r="F2960">
        <v>103</v>
      </c>
      <c r="G2960">
        <v>0</v>
      </c>
      <c r="H2960">
        <v>0</v>
      </c>
      <c r="I2960">
        <v>1</v>
      </c>
      <c r="J2960" s="1" t="s">
        <v>6869</v>
      </c>
      <c r="K2960" t="s">
        <v>6869</v>
      </c>
      <c r="L2960">
        <v>1</v>
      </c>
      <c r="M2960" t="s">
        <v>6869</v>
      </c>
      <c r="N2960" t="s">
        <v>6869</v>
      </c>
      <c r="O2960" t="s">
        <v>6869</v>
      </c>
      <c r="P2960">
        <f>X2960*0.035274</f>
        <v>0.52910999999999997</v>
      </c>
      <c r="Q2960" t="s">
        <v>6869</v>
      </c>
      <c r="R2960">
        <f>0.022*X2960</f>
        <v>0.32999999999999996</v>
      </c>
      <c r="S2960" t="s">
        <v>6869</v>
      </c>
      <c r="T2960" t="s">
        <v>6869</v>
      </c>
      <c r="U2960" t="s">
        <v>6869</v>
      </c>
      <c r="V2960" t="s">
        <v>6869</v>
      </c>
      <c r="W2960">
        <v>1</v>
      </c>
      <c r="X2960">
        <v>15</v>
      </c>
    </row>
    <row r="2961" spans="1:24" x14ac:dyDescent="0.3">
      <c r="A2961">
        <v>43355</v>
      </c>
      <c r="B2961" t="s">
        <v>3571</v>
      </c>
      <c r="C2961" t="s">
        <v>3572</v>
      </c>
      <c r="E2961" t="s">
        <v>269</v>
      </c>
      <c r="F2961">
        <v>40</v>
      </c>
      <c r="G2961">
        <v>0</v>
      </c>
      <c r="H2961">
        <v>0</v>
      </c>
      <c r="I2961">
        <v>1</v>
      </c>
      <c r="J2961" s="1" t="s">
        <v>6869</v>
      </c>
      <c r="K2961" t="s">
        <v>6869</v>
      </c>
      <c r="L2961">
        <v>1</v>
      </c>
      <c r="M2961" t="s">
        <v>6869</v>
      </c>
      <c r="N2961" t="s">
        <v>6869</v>
      </c>
      <c r="O2961" t="s">
        <v>6869</v>
      </c>
      <c r="P2961">
        <f>X2961*0.035274</f>
        <v>0.493836</v>
      </c>
      <c r="Q2961" t="s">
        <v>6869</v>
      </c>
      <c r="R2961">
        <f>0.022*X2961</f>
        <v>0.308</v>
      </c>
      <c r="S2961" t="s">
        <v>6869</v>
      </c>
      <c r="T2961" t="s">
        <v>6869</v>
      </c>
      <c r="U2961" t="s">
        <v>6869</v>
      </c>
      <c r="V2961" t="s">
        <v>6869</v>
      </c>
      <c r="W2961">
        <v>1</v>
      </c>
      <c r="X2961">
        <v>14</v>
      </c>
    </row>
    <row r="2962" spans="1:24" x14ac:dyDescent="0.3">
      <c r="A2962">
        <v>4708</v>
      </c>
      <c r="B2962" t="s">
        <v>3573</v>
      </c>
      <c r="C2962" t="s">
        <v>3574</v>
      </c>
      <c r="E2962" t="s">
        <v>269</v>
      </c>
      <c r="F2962">
        <v>54</v>
      </c>
      <c r="G2962">
        <v>0.06</v>
      </c>
      <c r="H2962">
        <v>0</v>
      </c>
      <c r="I2962">
        <v>1</v>
      </c>
      <c r="J2962" s="1" t="s">
        <v>6869</v>
      </c>
      <c r="K2962" t="s">
        <v>6869</v>
      </c>
      <c r="L2962">
        <v>1</v>
      </c>
      <c r="M2962" t="s">
        <v>6869</v>
      </c>
      <c r="N2962" t="s">
        <v>6869</v>
      </c>
      <c r="O2962" t="s">
        <v>6869</v>
      </c>
      <c r="P2962">
        <f>X2962*0.035274</f>
        <v>0.52910999999999997</v>
      </c>
      <c r="Q2962" t="s">
        <v>6869</v>
      </c>
      <c r="R2962">
        <f>0.022*X2962</f>
        <v>0.32999999999999996</v>
      </c>
      <c r="S2962" t="s">
        <v>6869</v>
      </c>
      <c r="T2962" t="s">
        <v>6869</v>
      </c>
      <c r="U2962" t="s">
        <v>6869</v>
      </c>
      <c r="V2962" t="s">
        <v>6869</v>
      </c>
      <c r="W2962">
        <v>1</v>
      </c>
      <c r="X2962">
        <v>15</v>
      </c>
    </row>
    <row r="2963" spans="1:24" x14ac:dyDescent="0.3">
      <c r="A2963">
        <v>42138</v>
      </c>
      <c r="B2963" t="s">
        <v>3575</v>
      </c>
      <c r="C2963" t="s">
        <v>3576</v>
      </c>
      <c r="E2963" t="s">
        <v>269</v>
      </c>
      <c r="F2963">
        <v>49</v>
      </c>
      <c r="G2963">
        <v>0.13</v>
      </c>
      <c r="H2963">
        <v>0</v>
      </c>
      <c r="I2963">
        <v>1</v>
      </c>
      <c r="J2963" s="1" t="s">
        <v>6869</v>
      </c>
      <c r="K2963" t="s">
        <v>6869</v>
      </c>
      <c r="L2963">
        <v>1</v>
      </c>
      <c r="M2963" t="s">
        <v>6869</v>
      </c>
      <c r="N2963" t="s">
        <v>6869</v>
      </c>
      <c r="O2963" t="s">
        <v>6869</v>
      </c>
      <c r="P2963">
        <f>X2963*0.035274</f>
        <v>0.51500040000000002</v>
      </c>
      <c r="Q2963" t="s">
        <v>6869</v>
      </c>
      <c r="R2963">
        <f>0.022*X2963</f>
        <v>0.32119999999999999</v>
      </c>
      <c r="S2963" t="s">
        <v>6869</v>
      </c>
      <c r="T2963" t="s">
        <v>6869</v>
      </c>
      <c r="U2963" t="s">
        <v>6869</v>
      </c>
      <c r="V2963" t="s">
        <v>6869</v>
      </c>
      <c r="W2963">
        <v>1</v>
      </c>
      <c r="X2963">
        <v>14.6</v>
      </c>
    </row>
    <row r="2964" spans="1:24" x14ac:dyDescent="0.3">
      <c r="A2964">
        <v>16112</v>
      </c>
      <c r="B2964" t="s">
        <v>3787</v>
      </c>
      <c r="C2964" t="s">
        <v>3788</v>
      </c>
      <c r="E2964" t="s">
        <v>269</v>
      </c>
      <c r="F2964">
        <v>34</v>
      </c>
      <c r="G2964">
        <v>2.17</v>
      </c>
      <c r="H2964">
        <v>0.9</v>
      </c>
      <c r="I2964">
        <v>1</v>
      </c>
      <c r="J2964" s="1" t="s">
        <v>6869</v>
      </c>
      <c r="K2964" t="s">
        <v>6869</v>
      </c>
      <c r="L2964">
        <v>1</v>
      </c>
      <c r="M2964" t="s">
        <v>6869</v>
      </c>
      <c r="N2964" t="s">
        <v>6869</v>
      </c>
      <c r="O2964" t="s">
        <v>6869</v>
      </c>
      <c r="P2964">
        <f>X2964*0.035274</f>
        <v>0.59965800000000002</v>
      </c>
      <c r="Q2964" t="s">
        <v>6869</v>
      </c>
      <c r="R2964">
        <f>0.022*X2964</f>
        <v>0.374</v>
      </c>
      <c r="S2964" t="s">
        <v>6869</v>
      </c>
      <c r="T2964" t="s">
        <v>6869</v>
      </c>
      <c r="U2964" t="s">
        <v>6869</v>
      </c>
      <c r="V2964" t="s">
        <v>6869</v>
      </c>
      <c r="W2964">
        <v>1</v>
      </c>
      <c r="X2964">
        <v>17</v>
      </c>
    </row>
    <row r="2965" spans="1:24" x14ac:dyDescent="0.3">
      <c r="A2965">
        <v>12695</v>
      </c>
      <c r="B2965" t="s">
        <v>4096</v>
      </c>
      <c r="C2965" t="s">
        <v>4097</v>
      </c>
      <c r="E2965" t="s">
        <v>269</v>
      </c>
      <c r="F2965">
        <v>98</v>
      </c>
      <c r="G2965">
        <v>3</v>
      </c>
      <c r="H2965">
        <v>1</v>
      </c>
      <c r="I2965">
        <v>1</v>
      </c>
      <c r="J2965" s="1" t="s">
        <v>6869</v>
      </c>
      <c r="K2965" t="s">
        <v>6869</v>
      </c>
      <c r="L2965">
        <v>1</v>
      </c>
      <c r="M2965" t="s">
        <v>6869</v>
      </c>
      <c r="N2965" t="s">
        <v>6869</v>
      </c>
      <c r="O2965" t="s">
        <v>6869</v>
      </c>
      <c r="P2965">
        <f>X2965*0.035274</f>
        <v>0.564384</v>
      </c>
      <c r="Q2965" t="s">
        <v>6869</v>
      </c>
      <c r="R2965">
        <f>0.022*X2965</f>
        <v>0.35199999999999998</v>
      </c>
      <c r="S2965" t="s">
        <v>6869</v>
      </c>
      <c r="T2965" t="s">
        <v>6869</v>
      </c>
      <c r="U2965" t="s">
        <v>6869</v>
      </c>
      <c r="V2965" t="s">
        <v>6869</v>
      </c>
      <c r="W2965">
        <v>1</v>
      </c>
      <c r="X2965">
        <v>16</v>
      </c>
    </row>
    <row r="2966" spans="1:24" x14ac:dyDescent="0.3">
      <c r="A2966">
        <v>12588</v>
      </c>
      <c r="B2966" t="s">
        <v>4109</v>
      </c>
      <c r="C2966" t="s">
        <v>4110</v>
      </c>
      <c r="E2966" t="s">
        <v>269</v>
      </c>
      <c r="F2966">
        <v>95</v>
      </c>
      <c r="G2966">
        <v>2</v>
      </c>
      <c r="H2966">
        <v>0</v>
      </c>
      <c r="I2966">
        <v>1</v>
      </c>
      <c r="J2966" s="1" t="s">
        <v>6869</v>
      </c>
      <c r="K2966" t="s">
        <v>6869</v>
      </c>
      <c r="L2966">
        <v>1</v>
      </c>
      <c r="M2966" t="s">
        <v>6869</v>
      </c>
      <c r="N2966" t="s">
        <v>6869</v>
      </c>
      <c r="O2966" t="s">
        <v>6869</v>
      </c>
      <c r="P2966">
        <f>X2966*0.035274</f>
        <v>0.564384</v>
      </c>
      <c r="Q2966" t="s">
        <v>6869</v>
      </c>
      <c r="R2966">
        <f>0.022*X2966</f>
        <v>0.35199999999999998</v>
      </c>
      <c r="S2966" t="s">
        <v>6869</v>
      </c>
      <c r="T2966" t="s">
        <v>6869</v>
      </c>
      <c r="U2966" t="s">
        <v>6869</v>
      </c>
      <c r="V2966" t="s">
        <v>6869</v>
      </c>
      <c r="W2966">
        <v>1</v>
      </c>
      <c r="X2966">
        <v>16</v>
      </c>
    </row>
    <row r="2967" spans="1:24" x14ac:dyDescent="0.3">
      <c r="A2967">
        <v>12116</v>
      </c>
      <c r="B2967" t="s">
        <v>4116</v>
      </c>
      <c r="C2967" t="s">
        <v>4117</v>
      </c>
      <c r="E2967" t="s">
        <v>269</v>
      </c>
      <c r="F2967">
        <v>59</v>
      </c>
      <c r="G2967">
        <v>0</v>
      </c>
      <c r="H2967">
        <v>0</v>
      </c>
      <c r="I2967">
        <v>1</v>
      </c>
      <c r="J2967" s="1" t="s">
        <v>6869</v>
      </c>
      <c r="K2967" t="s">
        <v>6869</v>
      </c>
      <c r="L2967">
        <v>1</v>
      </c>
      <c r="M2967" t="s">
        <v>6869</v>
      </c>
      <c r="N2967" t="s">
        <v>6869</v>
      </c>
      <c r="O2967" t="s">
        <v>6869</v>
      </c>
      <c r="P2967">
        <f>X2967*0.035274</f>
        <v>0.59965800000000002</v>
      </c>
      <c r="Q2967" t="s">
        <v>6869</v>
      </c>
      <c r="R2967">
        <f>0.022*X2967</f>
        <v>0.374</v>
      </c>
      <c r="S2967" t="s">
        <v>6869</v>
      </c>
      <c r="T2967" t="s">
        <v>6869</v>
      </c>
      <c r="U2967" t="s">
        <v>6869</v>
      </c>
      <c r="V2967" t="s">
        <v>6869</v>
      </c>
      <c r="W2967">
        <v>1</v>
      </c>
      <c r="X2967">
        <v>17</v>
      </c>
    </row>
    <row r="2968" spans="1:24" x14ac:dyDescent="0.3">
      <c r="A2968">
        <v>4581</v>
      </c>
      <c r="B2968" t="s">
        <v>4161</v>
      </c>
      <c r="C2968" t="s">
        <v>4162</v>
      </c>
      <c r="E2968" t="s">
        <v>269</v>
      </c>
      <c r="F2968">
        <v>124</v>
      </c>
      <c r="G2968">
        <v>0</v>
      </c>
      <c r="H2968">
        <v>0</v>
      </c>
      <c r="I2968">
        <v>1</v>
      </c>
      <c r="J2968" s="1" t="s">
        <v>6869</v>
      </c>
      <c r="K2968" t="s">
        <v>6869</v>
      </c>
      <c r="L2968">
        <v>1</v>
      </c>
      <c r="M2968" t="s">
        <v>6869</v>
      </c>
      <c r="N2968" t="s">
        <v>6869</v>
      </c>
      <c r="O2968" t="s">
        <v>6869</v>
      </c>
      <c r="P2968">
        <f>X2968*0.035274</f>
        <v>0.493836</v>
      </c>
      <c r="Q2968" t="s">
        <v>6869</v>
      </c>
      <c r="R2968">
        <f>0.022*X2968</f>
        <v>0.308</v>
      </c>
      <c r="S2968" t="s">
        <v>6869</v>
      </c>
      <c r="T2968" t="s">
        <v>6869</v>
      </c>
      <c r="U2968" t="s">
        <v>6869</v>
      </c>
      <c r="V2968" t="s">
        <v>6869</v>
      </c>
      <c r="W2968">
        <v>1</v>
      </c>
      <c r="X2968">
        <v>14</v>
      </c>
    </row>
    <row r="2969" spans="1:24" x14ac:dyDescent="0.3">
      <c r="A2969">
        <v>4534</v>
      </c>
      <c r="B2969" t="s">
        <v>4163</v>
      </c>
      <c r="C2969" t="s">
        <v>4164</v>
      </c>
      <c r="E2969" t="s">
        <v>269</v>
      </c>
      <c r="F2969">
        <v>120</v>
      </c>
      <c r="G2969">
        <v>0</v>
      </c>
      <c r="H2969">
        <v>0</v>
      </c>
      <c r="I2969">
        <v>1</v>
      </c>
      <c r="J2969" s="1" t="s">
        <v>6869</v>
      </c>
      <c r="K2969" t="s">
        <v>6869</v>
      </c>
      <c r="L2969">
        <v>1</v>
      </c>
      <c r="M2969" t="s">
        <v>6869</v>
      </c>
      <c r="N2969" t="s">
        <v>6869</v>
      </c>
      <c r="O2969" t="s">
        <v>6869</v>
      </c>
      <c r="P2969">
        <f>X2969*0.035274</f>
        <v>0.4797264</v>
      </c>
      <c r="Q2969" t="s">
        <v>6869</v>
      </c>
      <c r="R2969">
        <f>0.022*X2969</f>
        <v>0.29919999999999997</v>
      </c>
      <c r="S2969" t="s">
        <v>6869</v>
      </c>
      <c r="T2969" t="s">
        <v>6869</v>
      </c>
      <c r="U2969" t="s">
        <v>6869</v>
      </c>
      <c r="V2969" t="s">
        <v>6869</v>
      </c>
      <c r="W2969">
        <v>1</v>
      </c>
      <c r="X2969">
        <v>13.6</v>
      </c>
    </row>
    <row r="2970" spans="1:24" x14ac:dyDescent="0.3">
      <c r="A2970">
        <v>4582</v>
      </c>
      <c r="B2970" t="s">
        <v>4165</v>
      </c>
      <c r="C2970" t="s">
        <v>4166</v>
      </c>
      <c r="E2970" t="s">
        <v>269</v>
      </c>
      <c r="F2970">
        <v>124</v>
      </c>
      <c r="G2970">
        <v>0</v>
      </c>
      <c r="H2970">
        <v>0</v>
      </c>
      <c r="I2970">
        <v>1</v>
      </c>
      <c r="J2970" s="1" t="s">
        <v>6869</v>
      </c>
      <c r="K2970" t="s">
        <v>6869</v>
      </c>
      <c r="L2970">
        <v>1</v>
      </c>
      <c r="M2970" t="s">
        <v>6869</v>
      </c>
      <c r="N2970" t="s">
        <v>6869</v>
      </c>
      <c r="O2970" t="s">
        <v>6869</v>
      </c>
      <c r="P2970">
        <f>X2970*0.035274</f>
        <v>0.493836</v>
      </c>
      <c r="Q2970" t="s">
        <v>6869</v>
      </c>
      <c r="R2970">
        <f>0.022*X2970</f>
        <v>0.308</v>
      </c>
      <c r="S2970" t="s">
        <v>6869</v>
      </c>
      <c r="T2970" t="s">
        <v>6869</v>
      </c>
      <c r="U2970" t="s">
        <v>6869</v>
      </c>
      <c r="V2970" t="s">
        <v>6869</v>
      </c>
      <c r="W2970">
        <v>1</v>
      </c>
      <c r="X2970">
        <v>14</v>
      </c>
    </row>
    <row r="2971" spans="1:24" x14ac:dyDescent="0.3">
      <c r="A2971">
        <v>4047</v>
      </c>
      <c r="B2971" t="s">
        <v>4169</v>
      </c>
      <c r="C2971" t="s">
        <v>4170</v>
      </c>
      <c r="E2971" t="s">
        <v>269</v>
      </c>
      <c r="F2971">
        <v>121</v>
      </c>
      <c r="G2971">
        <v>0</v>
      </c>
      <c r="H2971">
        <v>0</v>
      </c>
      <c r="I2971">
        <v>1</v>
      </c>
      <c r="J2971" s="1" t="s">
        <v>6869</v>
      </c>
      <c r="K2971" t="s">
        <v>6869</v>
      </c>
      <c r="L2971">
        <v>1</v>
      </c>
      <c r="M2971" t="s">
        <v>6869</v>
      </c>
      <c r="N2971" t="s">
        <v>6869</v>
      </c>
      <c r="O2971" t="s">
        <v>6869</v>
      </c>
      <c r="P2971">
        <f>X2971*0.035274</f>
        <v>0.4797264</v>
      </c>
      <c r="Q2971" t="s">
        <v>6869</v>
      </c>
      <c r="R2971">
        <f>0.022*X2971</f>
        <v>0.29919999999999997</v>
      </c>
      <c r="S2971" t="s">
        <v>6869</v>
      </c>
      <c r="T2971" t="s">
        <v>6869</v>
      </c>
      <c r="U2971" t="s">
        <v>6869</v>
      </c>
      <c r="V2971" t="s">
        <v>6869</v>
      </c>
      <c r="W2971">
        <v>1</v>
      </c>
      <c r="X2971">
        <v>13.6</v>
      </c>
    </row>
    <row r="2972" spans="1:24" x14ac:dyDescent="0.3">
      <c r="A2972">
        <v>4685</v>
      </c>
      <c r="B2972" t="s">
        <v>4171</v>
      </c>
      <c r="C2972" t="s">
        <v>4172</v>
      </c>
      <c r="E2972" t="s">
        <v>4173</v>
      </c>
      <c r="F2972">
        <v>124</v>
      </c>
      <c r="G2972">
        <v>0</v>
      </c>
      <c r="H2972">
        <v>0</v>
      </c>
      <c r="I2972">
        <v>1</v>
      </c>
      <c r="J2972" s="1" t="s">
        <v>6869</v>
      </c>
      <c r="K2972" t="s">
        <v>6869</v>
      </c>
      <c r="L2972">
        <v>1</v>
      </c>
      <c r="M2972" t="s">
        <v>6869</v>
      </c>
      <c r="N2972" t="s">
        <v>6869</v>
      </c>
      <c r="O2972" t="s">
        <v>6869</v>
      </c>
      <c r="P2972">
        <f>X2972*0.035274</f>
        <v>0.493836</v>
      </c>
      <c r="Q2972" t="s">
        <v>6869</v>
      </c>
      <c r="R2972">
        <f>0.022*X2972</f>
        <v>0.308</v>
      </c>
      <c r="S2972" t="s">
        <v>6869</v>
      </c>
      <c r="T2972" t="s">
        <v>6869</v>
      </c>
      <c r="U2972" t="s">
        <v>6869</v>
      </c>
      <c r="V2972" t="s">
        <v>6869</v>
      </c>
      <c r="W2972">
        <v>1</v>
      </c>
      <c r="X2972">
        <v>14</v>
      </c>
    </row>
    <row r="2973" spans="1:24" x14ac:dyDescent="0.3">
      <c r="A2973">
        <v>42289</v>
      </c>
      <c r="B2973" t="s">
        <v>4165</v>
      </c>
      <c r="C2973" t="s">
        <v>4174</v>
      </c>
      <c r="E2973" t="s">
        <v>269</v>
      </c>
      <c r="F2973">
        <v>124</v>
      </c>
      <c r="G2973">
        <v>0</v>
      </c>
      <c r="H2973">
        <v>0</v>
      </c>
      <c r="I2973">
        <v>1</v>
      </c>
      <c r="J2973" s="1" t="s">
        <v>6869</v>
      </c>
      <c r="K2973" t="s">
        <v>6869</v>
      </c>
      <c r="L2973">
        <v>1</v>
      </c>
      <c r="M2973" t="s">
        <v>6869</v>
      </c>
      <c r="N2973" t="s">
        <v>6869</v>
      </c>
      <c r="O2973" t="s">
        <v>6869</v>
      </c>
      <c r="P2973">
        <f>X2973*0.035274</f>
        <v>0.493836</v>
      </c>
      <c r="Q2973" t="s">
        <v>6869</v>
      </c>
      <c r="R2973">
        <f>0.022*X2973</f>
        <v>0.308</v>
      </c>
      <c r="S2973" t="s">
        <v>6869</v>
      </c>
      <c r="T2973" t="s">
        <v>6869</v>
      </c>
      <c r="U2973" t="s">
        <v>6869</v>
      </c>
      <c r="V2973" t="s">
        <v>6869</v>
      </c>
      <c r="W2973">
        <v>1</v>
      </c>
      <c r="X2973">
        <v>14</v>
      </c>
    </row>
    <row r="2974" spans="1:24" x14ac:dyDescent="0.3">
      <c r="A2974">
        <v>4518</v>
      </c>
      <c r="B2974" t="s">
        <v>4175</v>
      </c>
      <c r="C2974" t="s">
        <v>4176</v>
      </c>
      <c r="E2974" t="s">
        <v>269</v>
      </c>
      <c r="F2974">
        <v>123</v>
      </c>
      <c r="G2974">
        <v>0</v>
      </c>
      <c r="H2974">
        <v>0</v>
      </c>
      <c r="I2974">
        <v>1</v>
      </c>
      <c r="J2974" s="1" t="s">
        <v>6869</v>
      </c>
      <c r="K2974" t="s">
        <v>6869</v>
      </c>
      <c r="L2974">
        <v>1</v>
      </c>
      <c r="M2974" t="s">
        <v>6869</v>
      </c>
      <c r="N2974" t="s">
        <v>6869</v>
      </c>
      <c r="O2974" t="s">
        <v>6869</v>
      </c>
      <c r="P2974">
        <f>X2974*0.035274</f>
        <v>0.45856200000000003</v>
      </c>
      <c r="Q2974" t="s">
        <v>6869</v>
      </c>
      <c r="R2974">
        <f>0.022*X2974</f>
        <v>0.28599999999999998</v>
      </c>
      <c r="S2974" t="s">
        <v>6869</v>
      </c>
      <c r="T2974" t="s">
        <v>6869</v>
      </c>
      <c r="U2974" t="s">
        <v>6869</v>
      </c>
      <c r="V2974" t="s">
        <v>6869</v>
      </c>
      <c r="W2974">
        <v>1</v>
      </c>
      <c r="X2974">
        <v>13</v>
      </c>
    </row>
    <row r="2975" spans="1:24" x14ac:dyDescent="0.3">
      <c r="A2975">
        <v>42231</v>
      </c>
      <c r="B2975" t="s">
        <v>4181</v>
      </c>
      <c r="C2975" t="s">
        <v>4182</v>
      </c>
      <c r="E2975" t="s">
        <v>269</v>
      </c>
      <c r="F2975">
        <v>120</v>
      </c>
      <c r="G2975">
        <v>0</v>
      </c>
      <c r="H2975">
        <v>0</v>
      </c>
      <c r="I2975">
        <v>1</v>
      </c>
      <c r="J2975" s="1" t="s">
        <v>6869</v>
      </c>
      <c r="K2975" t="s">
        <v>6869</v>
      </c>
      <c r="L2975">
        <v>1</v>
      </c>
      <c r="M2975" t="s">
        <v>6869</v>
      </c>
      <c r="N2975" t="s">
        <v>6869</v>
      </c>
      <c r="O2975" t="s">
        <v>6869</v>
      </c>
      <c r="P2975">
        <f>X2975*0.035274</f>
        <v>0.45856200000000003</v>
      </c>
      <c r="Q2975" t="s">
        <v>6869</v>
      </c>
      <c r="R2975">
        <f>0.022*X2975</f>
        <v>0.28599999999999998</v>
      </c>
      <c r="S2975" t="s">
        <v>6869</v>
      </c>
      <c r="T2975" t="s">
        <v>6869</v>
      </c>
      <c r="U2975" t="s">
        <v>6869</v>
      </c>
      <c r="V2975" t="s">
        <v>6869</v>
      </c>
      <c r="W2975">
        <v>1</v>
      </c>
      <c r="X2975">
        <v>13</v>
      </c>
    </row>
    <row r="2976" spans="1:24" x14ac:dyDescent="0.3">
      <c r="A2976">
        <v>4652</v>
      </c>
      <c r="B2976" t="s">
        <v>4187</v>
      </c>
      <c r="C2976" t="s">
        <v>4188</v>
      </c>
      <c r="E2976" t="s">
        <v>269</v>
      </c>
      <c r="F2976">
        <v>120</v>
      </c>
      <c r="G2976">
        <v>0</v>
      </c>
      <c r="H2976">
        <v>0</v>
      </c>
      <c r="I2976">
        <v>1</v>
      </c>
      <c r="J2976" s="1" t="s">
        <v>6869</v>
      </c>
      <c r="K2976" t="s">
        <v>6869</v>
      </c>
      <c r="L2976">
        <v>1</v>
      </c>
      <c r="M2976" t="s">
        <v>6869</v>
      </c>
      <c r="N2976" t="s">
        <v>6869</v>
      </c>
      <c r="O2976" t="s">
        <v>6869</v>
      </c>
      <c r="P2976">
        <f>X2976*0.035274</f>
        <v>0.45856200000000003</v>
      </c>
      <c r="Q2976" t="s">
        <v>6869</v>
      </c>
      <c r="R2976">
        <f>0.022*X2976</f>
        <v>0.28599999999999998</v>
      </c>
      <c r="S2976" t="s">
        <v>6869</v>
      </c>
      <c r="T2976" t="s">
        <v>6869</v>
      </c>
      <c r="U2976" t="s">
        <v>6869</v>
      </c>
      <c r="V2976" t="s">
        <v>6869</v>
      </c>
      <c r="W2976">
        <v>1</v>
      </c>
      <c r="X2976">
        <v>13</v>
      </c>
    </row>
    <row r="2977" spans="1:24" x14ac:dyDescent="0.3">
      <c r="A2977">
        <v>4583</v>
      </c>
      <c r="B2977" t="s">
        <v>4189</v>
      </c>
      <c r="C2977" t="s">
        <v>4190</v>
      </c>
      <c r="E2977" t="s">
        <v>269</v>
      </c>
      <c r="F2977">
        <v>124</v>
      </c>
      <c r="G2977">
        <v>0</v>
      </c>
      <c r="H2977">
        <v>0</v>
      </c>
      <c r="I2977">
        <v>1</v>
      </c>
      <c r="J2977" s="1" t="s">
        <v>6869</v>
      </c>
      <c r="K2977" t="s">
        <v>6869</v>
      </c>
      <c r="L2977">
        <v>1</v>
      </c>
      <c r="M2977" t="s">
        <v>6869</v>
      </c>
      <c r="N2977" t="s">
        <v>6869</v>
      </c>
      <c r="O2977" t="s">
        <v>6869</v>
      </c>
      <c r="P2977">
        <f>X2977*0.035274</f>
        <v>0.493836</v>
      </c>
      <c r="Q2977" t="s">
        <v>6869</v>
      </c>
      <c r="R2977">
        <f>0.022*X2977</f>
        <v>0.308</v>
      </c>
      <c r="S2977" t="s">
        <v>6869</v>
      </c>
      <c r="T2977" t="s">
        <v>6869</v>
      </c>
      <c r="U2977" t="s">
        <v>6869</v>
      </c>
      <c r="V2977" t="s">
        <v>6869</v>
      </c>
      <c r="W2977">
        <v>1</v>
      </c>
      <c r="X2977">
        <v>14</v>
      </c>
    </row>
    <row r="2978" spans="1:24" x14ac:dyDescent="0.3">
      <c r="A2978">
        <v>4572</v>
      </c>
      <c r="B2978" t="s">
        <v>4191</v>
      </c>
      <c r="C2978" t="s">
        <v>4192</v>
      </c>
      <c r="E2978" t="s">
        <v>269</v>
      </c>
      <c r="F2978">
        <v>120</v>
      </c>
      <c r="G2978">
        <v>0</v>
      </c>
      <c r="H2978">
        <v>0</v>
      </c>
      <c r="I2978">
        <v>1</v>
      </c>
      <c r="J2978" s="1" t="s">
        <v>6869</v>
      </c>
      <c r="K2978" t="s">
        <v>6869</v>
      </c>
      <c r="L2978">
        <v>1</v>
      </c>
      <c r="M2978" t="s">
        <v>6869</v>
      </c>
      <c r="N2978" t="s">
        <v>6869</v>
      </c>
      <c r="O2978" t="s">
        <v>6869</v>
      </c>
      <c r="P2978">
        <f>X2978*0.035274</f>
        <v>0.4797264</v>
      </c>
      <c r="Q2978" t="s">
        <v>6869</v>
      </c>
      <c r="R2978">
        <f>0.022*X2978</f>
        <v>0.29919999999999997</v>
      </c>
      <c r="S2978" t="s">
        <v>6869</v>
      </c>
      <c r="T2978" t="s">
        <v>6869</v>
      </c>
      <c r="U2978" t="s">
        <v>6869</v>
      </c>
      <c r="V2978" t="s">
        <v>6869</v>
      </c>
      <c r="W2978">
        <v>1</v>
      </c>
      <c r="X2978">
        <v>13.6</v>
      </c>
    </row>
    <row r="2979" spans="1:24" x14ac:dyDescent="0.3">
      <c r="A2979">
        <v>4588</v>
      </c>
      <c r="B2979" t="s">
        <v>4193</v>
      </c>
      <c r="C2979" t="s">
        <v>4194</v>
      </c>
      <c r="E2979" t="s">
        <v>269</v>
      </c>
      <c r="F2979">
        <v>120</v>
      </c>
      <c r="G2979">
        <v>0</v>
      </c>
      <c r="H2979">
        <v>0</v>
      </c>
      <c r="I2979">
        <v>1</v>
      </c>
      <c r="J2979" s="1" t="s">
        <v>6869</v>
      </c>
      <c r="K2979" t="s">
        <v>6869</v>
      </c>
      <c r="L2979">
        <v>1</v>
      </c>
      <c r="M2979" t="s">
        <v>6869</v>
      </c>
      <c r="N2979" t="s">
        <v>6869</v>
      </c>
      <c r="O2979" t="s">
        <v>6869</v>
      </c>
      <c r="P2979">
        <f>X2979*0.035274</f>
        <v>0.4797264</v>
      </c>
      <c r="Q2979" t="s">
        <v>6869</v>
      </c>
      <c r="R2979">
        <f>0.022*X2979</f>
        <v>0.29919999999999997</v>
      </c>
      <c r="S2979" t="s">
        <v>6869</v>
      </c>
      <c r="T2979" t="s">
        <v>6869</v>
      </c>
      <c r="U2979" t="s">
        <v>6869</v>
      </c>
      <c r="V2979" t="s">
        <v>6869</v>
      </c>
      <c r="W2979">
        <v>1</v>
      </c>
      <c r="X2979">
        <v>13.6</v>
      </c>
    </row>
    <row r="2980" spans="1:24" x14ac:dyDescent="0.3">
      <c r="A2980">
        <v>4055</v>
      </c>
      <c r="B2980" t="s">
        <v>4197</v>
      </c>
      <c r="C2980" t="s">
        <v>4198</v>
      </c>
      <c r="E2980" t="s">
        <v>269</v>
      </c>
      <c r="F2980">
        <v>120</v>
      </c>
      <c r="G2980">
        <v>0</v>
      </c>
      <c r="H2980">
        <v>0</v>
      </c>
      <c r="I2980">
        <v>1</v>
      </c>
      <c r="J2980" s="1" t="s">
        <v>6869</v>
      </c>
      <c r="K2980" t="s">
        <v>6869</v>
      </c>
      <c r="L2980">
        <v>1</v>
      </c>
      <c r="M2980" t="s">
        <v>6869</v>
      </c>
      <c r="N2980" t="s">
        <v>6869</v>
      </c>
      <c r="O2980" t="s">
        <v>6869</v>
      </c>
      <c r="P2980">
        <f>X2980*0.035274</f>
        <v>0.4797264</v>
      </c>
      <c r="Q2980" t="s">
        <v>6869</v>
      </c>
      <c r="R2980">
        <f>0.022*X2980</f>
        <v>0.29919999999999997</v>
      </c>
      <c r="S2980" t="s">
        <v>6869</v>
      </c>
      <c r="T2980" t="s">
        <v>6869</v>
      </c>
      <c r="U2980" t="s">
        <v>6869</v>
      </c>
      <c r="V2980" t="s">
        <v>6869</v>
      </c>
      <c r="W2980">
        <v>1</v>
      </c>
      <c r="X2980">
        <v>13.6</v>
      </c>
    </row>
    <row r="2981" spans="1:24" x14ac:dyDescent="0.3">
      <c r="A2981">
        <v>4042</v>
      </c>
      <c r="B2981" t="s">
        <v>4202</v>
      </c>
      <c r="C2981" t="s">
        <v>4203</v>
      </c>
      <c r="E2981" t="s">
        <v>269</v>
      </c>
      <c r="F2981">
        <v>119</v>
      </c>
      <c r="G2981">
        <v>0</v>
      </c>
      <c r="H2981">
        <v>0</v>
      </c>
      <c r="I2981">
        <v>1</v>
      </c>
      <c r="J2981" s="1" t="s">
        <v>6869</v>
      </c>
      <c r="K2981" t="s">
        <v>6869</v>
      </c>
      <c r="L2981">
        <v>1</v>
      </c>
      <c r="M2981" t="s">
        <v>6869</v>
      </c>
      <c r="N2981" t="s">
        <v>6869</v>
      </c>
      <c r="O2981" t="s">
        <v>6869</v>
      </c>
      <c r="P2981">
        <f>X2981*0.035274</f>
        <v>0.47619899999999998</v>
      </c>
      <c r="Q2981" t="s">
        <v>6869</v>
      </c>
      <c r="R2981">
        <f>0.022*X2981</f>
        <v>0.29699999999999999</v>
      </c>
      <c r="S2981" t="s">
        <v>6869</v>
      </c>
      <c r="T2981" t="s">
        <v>6869</v>
      </c>
      <c r="U2981" t="s">
        <v>6869</v>
      </c>
      <c r="V2981" t="s">
        <v>6869</v>
      </c>
      <c r="W2981">
        <v>1</v>
      </c>
      <c r="X2981">
        <v>13.5</v>
      </c>
    </row>
    <row r="2982" spans="1:24" x14ac:dyDescent="0.3">
      <c r="A2982">
        <v>4044</v>
      </c>
      <c r="B2982" t="s">
        <v>4216</v>
      </c>
      <c r="C2982" t="s">
        <v>4217</v>
      </c>
      <c r="E2982" t="s">
        <v>269</v>
      </c>
      <c r="F2982">
        <v>120</v>
      </c>
      <c r="G2982">
        <v>0</v>
      </c>
      <c r="H2982">
        <v>0</v>
      </c>
      <c r="I2982">
        <v>1</v>
      </c>
      <c r="J2982" s="1" t="s">
        <v>6869</v>
      </c>
      <c r="K2982" t="s">
        <v>6869</v>
      </c>
      <c r="L2982">
        <v>1</v>
      </c>
      <c r="M2982" t="s">
        <v>6869</v>
      </c>
      <c r="N2982" t="s">
        <v>6869</v>
      </c>
      <c r="O2982" t="s">
        <v>6869</v>
      </c>
      <c r="P2982">
        <f>X2982*0.035274</f>
        <v>0.45856200000000003</v>
      </c>
      <c r="Q2982" t="s">
        <v>6869</v>
      </c>
      <c r="R2982">
        <f>0.022*X2982</f>
        <v>0.28599999999999998</v>
      </c>
      <c r="S2982" t="s">
        <v>6869</v>
      </c>
      <c r="T2982" t="s">
        <v>6869</v>
      </c>
      <c r="U2982" t="s">
        <v>6869</v>
      </c>
      <c r="V2982" t="s">
        <v>6869</v>
      </c>
      <c r="W2982">
        <v>1</v>
      </c>
      <c r="X2982">
        <v>13</v>
      </c>
    </row>
    <row r="2983" spans="1:24" x14ac:dyDescent="0.3">
      <c r="A2983">
        <v>4584</v>
      </c>
      <c r="B2983" t="s">
        <v>4218</v>
      </c>
      <c r="C2983" t="s">
        <v>4219</v>
      </c>
      <c r="E2983" t="s">
        <v>269</v>
      </c>
      <c r="F2983">
        <v>121</v>
      </c>
      <c r="G2983">
        <v>0</v>
      </c>
      <c r="H2983">
        <v>0</v>
      </c>
      <c r="I2983">
        <v>1</v>
      </c>
      <c r="J2983" s="1" t="s">
        <v>6869</v>
      </c>
      <c r="K2983" t="s">
        <v>6869</v>
      </c>
      <c r="L2983">
        <v>1</v>
      </c>
      <c r="M2983" t="s">
        <v>6869</v>
      </c>
      <c r="N2983" t="s">
        <v>6869</v>
      </c>
      <c r="O2983" t="s">
        <v>6869</v>
      </c>
      <c r="P2983">
        <f>X2983*0.035274</f>
        <v>0.45856200000000003</v>
      </c>
      <c r="Q2983" t="s">
        <v>6869</v>
      </c>
      <c r="R2983">
        <f>0.022*X2983</f>
        <v>0.28599999999999998</v>
      </c>
      <c r="S2983" t="s">
        <v>6869</v>
      </c>
      <c r="T2983" t="s">
        <v>6869</v>
      </c>
      <c r="U2983" t="s">
        <v>6869</v>
      </c>
      <c r="V2983" t="s">
        <v>6869</v>
      </c>
      <c r="W2983">
        <v>1</v>
      </c>
      <c r="X2983">
        <v>13</v>
      </c>
    </row>
    <row r="2984" spans="1:24" x14ac:dyDescent="0.3">
      <c r="A2984">
        <v>4573</v>
      </c>
      <c r="B2984" t="s">
        <v>4224</v>
      </c>
      <c r="C2984" t="s">
        <v>4225</v>
      </c>
      <c r="E2984" t="s">
        <v>269</v>
      </c>
      <c r="F2984">
        <v>120</v>
      </c>
      <c r="G2984">
        <v>0</v>
      </c>
      <c r="H2984">
        <v>0</v>
      </c>
      <c r="I2984">
        <v>1</v>
      </c>
      <c r="J2984" s="1" t="s">
        <v>6869</v>
      </c>
      <c r="K2984" t="s">
        <v>6869</v>
      </c>
      <c r="L2984">
        <v>1</v>
      </c>
      <c r="M2984" t="s">
        <v>6869</v>
      </c>
      <c r="N2984" t="s">
        <v>6869</v>
      </c>
      <c r="O2984" t="s">
        <v>6869</v>
      </c>
      <c r="P2984">
        <f>X2984*0.035274</f>
        <v>0.4797264</v>
      </c>
      <c r="Q2984" t="s">
        <v>6869</v>
      </c>
      <c r="R2984">
        <f>0.022*X2984</f>
        <v>0.29919999999999997</v>
      </c>
      <c r="S2984" t="s">
        <v>6869</v>
      </c>
      <c r="T2984" t="s">
        <v>6869</v>
      </c>
      <c r="U2984" t="s">
        <v>6869</v>
      </c>
      <c r="V2984" t="s">
        <v>6869</v>
      </c>
      <c r="W2984">
        <v>1</v>
      </c>
      <c r="X2984">
        <v>13.6</v>
      </c>
    </row>
    <row r="2985" spans="1:24" x14ac:dyDescent="0.3">
      <c r="A2985">
        <v>4678</v>
      </c>
      <c r="B2985" t="s">
        <v>4226</v>
      </c>
      <c r="C2985" t="s">
        <v>4227</v>
      </c>
      <c r="E2985" t="s">
        <v>269</v>
      </c>
      <c r="F2985">
        <v>124</v>
      </c>
      <c r="G2985">
        <v>0</v>
      </c>
      <c r="H2985">
        <v>0</v>
      </c>
      <c r="I2985">
        <v>1</v>
      </c>
      <c r="J2985" s="1" t="s">
        <v>6869</v>
      </c>
      <c r="K2985" t="s">
        <v>6869</v>
      </c>
      <c r="L2985">
        <v>1</v>
      </c>
      <c r="M2985" t="s">
        <v>6869</v>
      </c>
      <c r="N2985" t="s">
        <v>6869</v>
      </c>
      <c r="O2985" t="s">
        <v>6869</v>
      </c>
      <c r="P2985">
        <f>X2985*0.035274</f>
        <v>0.493836</v>
      </c>
      <c r="Q2985" t="s">
        <v>6869</v>
      </c>
      <c r="R2985">
        <f>0.022*X2985</f>
        <v>0.308</v>
      </c>
      <c r="S2985" t="s">
        <v>6869</v>
      </c>
      <c r="T2985" t="s">
        <v>6869</v>
      </c>
      <c r="U2985" t="s">
        <v>6869</v>
      </c>
      <c r="V2985" t="s">
        <v>6869</v>
      </c>
      <c r="W2985">
        <v>1</v>
      </c>
      <c r="X2985">
        <v>14</v>
      </c>
    </row>
    <row r="2986" spans="1:24" x14ac:dyDescent="0.3">
      <c r="A2986">
        <v>4528</v>
      </c>
      <c r="B2986" t="s">
        <v>4228</v>
      </c>
      <c r="C2986" t="s">
        <v>4229</v>
      </c>
      <c r="E2986" t="s">
        <v>269</v>
      </c>
      <c r="F2986">
        <v>120</v>
      </c>
      <c r="G2986">
        <v>0</v>
      </c>
      <c r="H2986">
        <v>0</v>
      </c>
      <c r="I2986">
        <v>1</v>
      </c>
      <c r="J2986" s="1" t="s">
        <v>6869</v>
      </c>
      <c r="K2986" t="s">
        <v>6869</v>
      </c>
      <c r="L2986">
        <v>1</v>
      </c>
      <c r="M2986" t="s">
        <v>6869</v>
      </c>
      <c r="N2986" t="s">
        <v>6869</v>
      </c>
      <c r="O2986" t="s">
        <v>6869</v>
      </c>
      <c r="P2986">
        <f>X2986*0.035274</f>
        <v>0.4797264</v>
      </c>
      <c r="Q2986" t="s">
        <v>6869</v>
      </c>
      <c r="R2986">
        <f>0.022*X2986</f>
        <v>0.29919999999999997</v>
      </c>
      <c r="S2986" t="s">
        <v>6869</v>
      </c>
      <c r="T2986" t="s">
        <v>6869</v>
      </c>
      <c r="U2986" t="s">
        <v>6869</v>
      </c>
      <c r="V2986" t="s">
        <v>6869</v>
      </c>
      <c r="W2986">
        <v>1</v>
      </c>
      <c r="X2986">
        <v>13.6</v>
      </c>
    </row>
    <row r="2987" spans="1:24" x14ac:dyDescent="0.3">
      <c r="A2987">
        <v>11284</v>
      </c>
      <c r="B2987" t="s">
        <v>4279</v>
      </c>
      <c r="C2987" t="s">
        <v>4280</v>
      </c>
      <c r="E2987" t="s">
        <v>269</v>
      </c>
      <c r="F2987">
        <v>17</v>
      </c>
      <c r="G2987">
        <v>0.45</v>
      </c>
      <c r="H2987">
        <v>0.5</v>
      </c>
      <c r="I2987">
        <v>1</v>
      </c>
      <c r="J2987" s="1" t="s">
        <v>6869</v>
      </c>
      <c r="K2987" t="s">
        <v>6869</v>
      </c>
      <c r="L2987">
        <v>1</v>
      </c>
      <c r="M2987" t="s">
        <v>6869</v>
      </c>
      <c r="N2987" t="s">
        <v>6869</v>
      </c>
      <c r="O2987" t="s">
        <v>6869</v>
      </c>
      <c r="P2987">
        <f>X2987*0.035274</f>
        <v>0.17637</v>
      </c>
      <c r="Q2987" t="s">
        <v>6869</v>
      </c>
      <c r="R2987">
        <f>0.022*X2987</f>
        <v>0.10999999999999999</v>
      </c>
      <c r="S2987" t="s">
        <v>6869</v>
      </c>
      <c r="T2987" t="s">
        <v>6869</v>
      </c>
      <c r="U2987" t="s">
        <v>6869</v>
      </c>
      <c r="V2987" t="s">
        <v>6869</v>
      </c>
      <c r="W2987">
        <v>1</v>
      </c>
      <c r="X2987">
        <v>5</v>
      </c>
    </row>
    <row r="2988" spans="1:24" x14ac:dyDescent="0.3">
      <c r="A2988">
        <v>11806</v>
      </c>
      <c r="B2988" t="s">
        <v>4281</v>
      </c>
      <c r="C2988" t="s">
        <v>4282</v>
      </c>
      <c r="E2988" t="s">
        <v>2264</v>
      </c>
      <c r="F2988">
        <v>30</v>
      </c>
      <c r="G2988">
        <v>0</v>
      </c>
      <c r="H2988">
        <v>1</v>
      </c>
      <c r="I2988">
        <v>1</v>
      </c>
      <c r="J2988" s="1" t="s">
        <v>6869</v>
      </c>
      <c r="K2988" t="s">
        <v>6869</v>
      </c>
      <c r="L2988">
        <v>1</v>
      </c>
      <c r="M2988" t="s">
        <v>6869</v>
      </c>
      <c r="N2988" t="s">
        <v>6869</v>
      </c>
      <c r="O2988" t="s">
        <v>6869</v>
      </c>
      <c r="P2988">
        <f>X2988*0.035274</f>
        <v>3.7390439999999998</v>
      </c>
      <c r="Q2988" t="s">
        <v>6869</v>
      </c>
      <c r="R2988">
        <f>0.022*X2988</f>
        <v>2.3319999999999999</v>
      </c>
      <c r="S2988" t="s">
        <v>6869</v>
      </c>
      <c r="T2988" t="s">
        <v>6869</v>
      </c>
      <c r="U2988" t="s">
        <v>6869</v>
      </c>
      <c r="V2988" t="s">
        <v>6869</v>
      </c>
      <c r="W2988">
        <v>1</v>
      </c>
      <c r="X2988">
        <v>106</v>
      </c>
    </row>
    <row r="2989" spans="1:24" x14ac:dyDescent="0.3">
      <c r="A2989">
        <v>11292</v>
      </c>
      <c r="B2989" t="s">
        <v>4289</v>
      </c>
      <c r="C2989" t="s">
        <v>4290</v>
      </c>
      <c r="E2989" t="s">
        <v>269</v>
      </c>
      <c r="F2989">
        <v>2</v>
      </c>
      <c r="G2989">
        <v>0.06</v>
      </c>
      <c r="H2989">
        <v>0.1</v>
      </c>
      <c r="I2989">
        <v>1</v>
      </c>
      <c r="J2989" s="1" t="s">
        <v>6869</v>
      </c>
      <c r="K2989" t="s">
        <v>6869</v>
      </c>
      <c r="L2989">
        <v>1</v>
      </c>
      <c r="M2989" t="s">
        <v>6869</v>
      </c>
      <c r="N2989" t="s">
        <v>6869</v>
      </c>
      <c r="O2989" t="s">
        <v>6869</v>
      </c>
      <c r="P2989">
        <f>X2989*0.035274</f>
        <v>0.211644</v>
      </c>
      <c r="Q2989" t="s">
        <v>6869</v>
      </c>
      <c r="R2989">
        <f>0.022*X2989</f>
        <v>0.13200000000000001</v>
      </c>
      <c r="S2989" t="s">
        <v>6869</v>
      </c>
      <c r="T2989" t="s">
        <v>6869</v>
      </c>
      <c r="U2989" t="s">
        <v>6869</v>
      </c>
      <c r="V2989" t="s">
        <v>6869</v>
      </c>
      <c r="W2989">
        <v>1</v>
      </c>
      <c r="X2989">
        <v>6</v>
      </c>
    </row>
    <row r="2990" spans="1:24" x14ac:dyDescent="0.3">
      <c r="A2990">
        <v>9216</v>
      </c>
      <c r="B2990" t="s">
        <v>4298</v>
      </c>
      <c r="C2990" t="s">
        <v>4299</v>
      </c>
      <c r="E2990" t="s">
        <v>269</v>
      </c>
      <c r="F2990">
        <v>6</v>
      </c>
      <c r="G2990">
        <v>0.09</v>
      </c>
      <c r="H2990">
        <v>0.6</v>
      </c>
      <c r="I2990">
        <v>1</v>
      </c>
      <c r="J2990" s="1" t="s">
        <v>6869</v>
      </c>
      <c r="K2990" t="s">
        <v>6869</v>
      </c>
      <c r="L2990">
        <v>1</v>
      </c>
      <c r="M2990" t="s">
        <v>6869</v>
      </c>
      <c r="N2990" t="s">
        <v>6869</v>
      </c>
      <c r="O2990" t="s">
        <v>6869</v>
      </c>
      <c r="P2990">
        <f>X2990*0.035274</f>
        <v>0.211644</v>
      </c>
      <c r="Q2990" t="s">
        <v>6869</v>
      </c>
      <c r="R2990">
        <f>0.022*X2990</f>
        <v>0.13200000000000001</v>
      </c>
      <c r="S2990" t="s">
        <v>6869</v>
      </c>
      <c r="T2990" t="s">
        <v>6869</v>
      </c>
      <c r="U2990" t="s">
        <v>6869</v>
      </c>
      <c r="V2990" t="s">
        <v>6869</v>
      </c>
      <c r="W2990">
        <v>1</v>
      </c>
      <c r="X2990">
        <v>6</v>
      </c>
    </row>
    <row r="2991" spans="1:24" x14ac:dyDescent="0.3">
      <c r="A2991">
        <v>31015</v>
      </c>
      <c r="B2991" t="s">
        <v>4355</v>
      </c>
      <c r="C2991" t="s">
        <v>4356</v>
      </c>
      <c r="E2991" t="s">
        <v>521</v>
      </c>
      <c r="F2991">
        <v>8</v>
      </c>
      <c r="G2991">
        <v>0</v>
      </c>
      <c r="H2991">
        <v>1</v>
      </c>
      <c r="I2991">
        <v>1</v>
      </c>
      <c r="J2991" s="1" t="s">
        <v>6869</v>
      </c>
      <c r="K2991" t="s">
        <v>6869</v>
      </c>
      <c r="L2991">
        <v>2</v>
      </c>
      <c r="M2991" t="s">
        <v>6869</v>
      </c>
      <c r="N2991" t="s">
        <v>6869</v>
      </c>
      <c r="O2991" t="s">
        <v>6869</v>
      </c>
      <c r="P2991">
        <f>X2991*0.035274</f>
        <v>1.0582199999999999</v>
      </c>
      <c r="Q2991" t="s">
        <v>6869</v>
      </c>
      <c r="R2991">
        <f>0.022*X2991</f>
        <v>0.65999999999999992</v>
      </c>
      <c r="S2991" t="s">
        <v>6869</v>
      </c>
      <c r="T2991" t="s">
        <v>6869</v>
      </c>
      <c r="U2991" t="s">
        <v>6869</v>
      </c>
      <c r="V2991" t="s">
        <v>6869</v>
      </c>
      <c r="W2991">
        <v>1</v>
      </c>
      <c r="X2991">
        <v>30</v>
      </c>
    </row>
    <row r="2992" spans="1:24" x14ac:dyDescent="0.3">
      <c r="A2992">
        <v>2073</v>
      </c>
      <c r="B2992" t="s">
        <v>4357</v>
      </c>
      <c r="C2992" t="s">
        <v>4358</v>
      </c>
      <c r="E2992" t="s">
        <v>4359</v>
      </c>
      <c r="F2992">
        <v>10</v>
      </c>
      <c r="G2992">
        <v>0</v>
      </c>
      <c r="H2992">
        <v>1</v>
      </c>
      <c r="I2992">
        <v>1</v>
      </c>
      <c r="J2992" s="1" t="s">
        <v>6869</v>
      </c>
      <c r="K2992" t="s">
        <v>6869</v>
      </c>
      <c r="L2992">
        <v>2</v>
      </c>
      <c r="M2992" t="s">
        <v>6869</v>
      </c>
      <c r="N2992" t="s">
        <v>6869</v>
      </c>
      <c r="O2992" t="s">
        <v>6869</v>
      </c>
      <c r="P2992">
        <f>X2992*0.035274</f>
        <v>0.18695219999999999</v>
      </c>
      <c r="Q2992" t="s">
        <v>6869</v>
      </c>
      <c r="R2992">
        <f>0.022*X2992</f>
        <v>0.1166</v>
      </c>
      <c r="S2992" t="s">
        <v>6869</v>
      </c>
      <c r="T2992" t="s">
        <v>6869</v>
      </c>
      <c r="U2992" t="s">
        <v>6869</v>
      </c>
      <c r="V2992" t="s">
        <v>6869</v>
      </c>
      <c r="W2992">
        <v>1</v>
      </c>
      <c r="X2992">
        <v>5.3</v>
      </c>
    </row>
    <row r="2993" spans="1:24" x14ac:dyDescent="0.3">
      <c r="A2993">
        <v>6604</v>
      </c>
      <c r="B2993" t="s">
        <v>4374</v>
      </c>
      <c r="C2993" t="s">
        <v>4375</v>
      </c>
      <c r="E2993" t="s">
        <v>269</v>
      </c>
      <c r="F2993">
        <v>8</v>
      </c>
      <c r="G2993">
        <v>0</v>
      </c>
      <c r="H2993">
        <v>0</v>
      </c>
      <c r="I2993">
        <v>1</v>
      </c>
      <c r="J2993" s="1" t="s">
        <v>6869</v>
      </c>
      <c r="K2993" t="s">
        <v>6869</v>
      </c>
      <c r="L2993">
        <v>1</v>
      </c>
      <c r="M2993" t="s">
        <v>6869</v>
      </c>
      <c r="N2993" t="s">
        <v>6869</v>
      </c>
      <c r="O2993" t="s">
        <v>6869</v>
      </c>
      <c r="P2993">
        <f>X2993*0.035274</f>
        <v>0.564384</v>
      </c>
      <c r="Q2993" t="s">
        <v>6869</v>
      </c>
      <c r="R2993">
        <f>0.022*X2993</f>
        <v>0.35199999999999998</v>
      </c>
      <c r="S2993" t="s">
        <v>6869</v>
      </c>
      <c r="T2993" t="s">
        <v>6869</v>
      </c>
      <c r="U2993" t="s">
        <v>6869</v>
      </c>
      <c r="V2993" t="s">
        <v>6869</v>
      </c>
      <c r="W2993">
        <v>1</v>
      </c>
      <c r="X2993">
        <v>16</v>
      </c>
    </row>
    <row r="2994" spans="1:24" x14ac:dyDescent="0.3">
      <c r="A2994">
        <v>11625</v>
      </c>
      <c r="B2994" t="s">
        <v>4424</v>
      </c>
      <c r="C2994" t="s">
        <v>4425</v>
      </c>
      <c r="E2994" t="s">
        <v>269</v>
      </c>
      <c r="F2994">
        <v>1</v>
      </c>
      <c r="G2994">
        <v>0.13</v>
      </c>
      <c r="H2994">
        <v>0.1</v>
      </c>
      <c r="I2994">
        <v>1</v>
      </c>
      <c r="J2994" s="1" t="s">
        <v>6869</v>
      </c>
      <c r="K2994" t="s">
        <v>6869</v>
      </c>
      <c r="L2994">
        <v>1</v>
      </c>
      <c r="M2994" t="s">
        <v>6869</v>
      </c>
      <c r="N2994" t="s">
        <v>6869</v>
      </c>
      <c r="O2994" t="s">
        <v>6869</v>
      </c>
      <c r="P2994">
        <f>X2994*0.035274</f>
        <v>1.41096E-2</v>
      </c>
      <c r="Q2994" t="s">
        <v>6869</v>
      </c>
      <c r="R2994">
        <f>0.022*X2994</f>
        <v>8.8000000000000005E-3</v>
      </c>
      <c r="S2994" t="s">
        <v>6869</v>
      </c>
      <c r="T2994" t="s">
        <v>6869</v>
      </c>
      <c r="U2994" t="s">
        <v>6869</v>
      </c>
      <c r="V2994" t="s">
        <v>6869</v>
      </c>
      <c r="W2994">
        <v>1</v>
      </c>
      <c r="X2994">
        <v>0.4</v>
      </c>
    </row>
    <row r="2995" spans="1:24" x14ac:dyDescent="0.3">
      <c r="A2995">
        <v>5282</v>
      </c>
      <c r="B2995" t="s">
        <v>4472</v>
      </c>
      <c r="C2995" t="s">
        <v>4473</v>
      </c>
      <c r="E2995" t="s">
        <v>269</v>
      </c>
      <c r="F2995">
        <v>60</v>
      </c>
      <c r="G2995">
        <v>1.48</v>
      </c>
      <c r="H2995">
        <v>0</v>
      </c>
      <c r="I2995">
        <v>1</v>
      </c>
      <c r="J2995" s="1" t="s">
        <v>6869</v>
      </c>
      <c r="K2995" t="s">
        <v>6869</v>
      </c>
      <c r="L2995">
        <v>1</v>
      </c>
      <c r="M2995" t="s">
        <v>6869</v>
      </c>
      <c r="N2995" t="s">
        <v>6869</v>
      </c>
      <c r="O2995" t="s">
        <v>6869</v>
      </c>
      <c r="P2995">
        <f>X2995*0.035274</f>
        <v>0.45856200000000003</v>
      </c>
      <c r="Q2995" t="s">
        <v>6869</v>
      </c>
      <c r="R2995">
        <f>0.022*X2995</f>
        <v>0.28599999999999998</v>
      </c>
      <c r="S2995" t="s">
        <v>6869</v>
      </c>
      <c r="T2995" t="s">
        <v>6869</v>
      </c>
      <c r="U2995" t="s">
        <v>6869</v>
      </c>
      <c r="V2995" t="s">
        <v>6869</v>
      </c>
      <c r="W2995">
        <v>1</v>
      </c>
      <c r="X2995">
        <v>13</v>
      </c>
    </row>
    <row r="2996" spans="1:24" x14ac:dyDescent="0.3">
      <c r="A2996">
        <v>7053</v>
      </c>
      <c r="B2996" t="s">
        <v>4474</v>
      </c>
      <c r="C2996" t="s">
        <v>4475</v>
      </c>
      <c r="E2996" t="s">
        <v>269</v>
      </c>
      <c r="F2996">
        <v>77</v>
      </c>
      <c r="G2996">
        <v>2</v>
      </c>
      <c r="H2996">
        <v>0</v>
      </c>
      <c r="I2996">
        <v>1</v>
      </c>
      <c r="J2996" s="1" t="s">
        <v>6869</v>
      </c>
      <c r="K2996" t="s">
        <v>6869</v>
      </c>
      <c r="L2996">
        <v>1</v>
      </c>
      <c r="M2996" t="s">
        <v>6869</v>
      </c>
      <c r="N2996" t="s">
        <v>6869</v>
      </c>
      <c r="O2996" t="s">
        <v>6869</v>
      </c>
      <c r="P2996">
        <f>X2996*0.035274</f>
        <v>0.81130199999999997</v>
      </c>
      <c r="Q2996" t="s">
        <v>6869</v>
      </c>
      <c r="R2996">
        <f>0.022*X2996</f>
        <v>0.50600000000000001</v>
      </c>
      <c r="S2996" t="s">
        <v>6869</v>
      </c>
      <c r="T2996" t="s">
        <v>6869</v>
      </c>
      <c r="U2996" t="s">
        <v>6869</v>
      </c>
      <c r="V2996" t="s">
        <v>6869</v>
      </c>
      <c r="W2996">
        <v>1</v>
      </c>
      <c r="X2996">
        <v>23</v>
      </c>
    </row>
    <row r="2997" spans="1:24" x14ac:dyDescent="0.3">
      <c r="A2997">
        <v>16399</v>
      </c>
      <c r="B2997" t="s">
        <v>4491</v>
      </c>
      <c r="C2997" t="s">
        <v>4492</v>
      </c>
      <c r="E2997" t="s">
        <v>269</v>
      </c>
      <c r="F2997">
        <v>97</v>
      </c>
      <c r="G2997">
        <v>3.92</v>
      </c>
      <c r="H2997">
        <v>1</v>
      </c>
      <c r="I2997">
        <v>1</v>
      </c>
      <c r="J2997" s="1" t="s">
        <v>6869</v>
      </c>
      <c r="K2997" t="s">
        <v>6869</v>
      </c>
      <c r="L2997">
        <v>1</v>
      </c>
      <c r="M2997" t="s">
        <v>6869</v>
      </c>
      <c r="N2997" t="s">
        <v>6869</v>
      </c>
      <c r="O2997" t="s">
        <v>6869</v>
      </c>
      <c r="P2997">
        <f>X2997*0.035274</f>
        <v>0.564384</v>
      </c>
      <c r="Q2997" t="s">
        <v>6869</v>
      </c>
      <c r="R2997">
        <f>0.022*X2997</f>
        <v>0.35199999999999998</v>
      </c>
      <c r="S2997" t="s">
        <v>6869</v>
      </c>
      <c r="T2997" t="s">
        <v>6869</v>
      </c>
      <c r="U2997" t="s">
        <v>6869</v>
      </c>
      <c r="V2997" t="s">
        <v>6869</v>
      </c>
      <c r="W2997">
        <v>1</v>
      </c>
      <c r="X2997">
        <v>16</v>
      </c>
    </row>
    <row r="2998" spans="1:24" x14ac:dyDescent="0.3">
      <c r="A2998">
        <v>16097</v>
      </c>
      <c r="B2998" t="s">
        <v>4493</v>
      </c>
      <c r="C2998" t="s">
        <v>4494</v>
      </c>
      <c r="E2998" t="s">
        <v>521</v>
      </c>
      <c r="F2998">
        <v>177</v>
      </c>
      <c r="G2998">
        <v>7</v>
      </c>
      <c r="H2998">
        <v>1</v>
      </c>
      <c r="I2998">
        <v>1</v>
      </c>
      <c r="J2998" s="1" t="s">
        <v>6869</v>
      </c>
      <c r="K2998" t="s">
        <v>6869</v>
      </c>
      <c r="L2998">
        <v>2</v>
      </c>
      <c r="M2998" t="s">
        <v>6869</v>
      </c>
      <c r="N2998" t="s">
        <v>6869</v>
      </c>
      <c r="O2998" t="s">
        <v>6869</v>
      </c>
      <c r="P2998">
        <f>X2998*0.035274</f>
        <v>1.0582199999999999</v>
      </c>
      <c r="Q2998" t="s">
        <v>6869</v>
      </c>
      <c r="R2998">
        <f>0.022*X2998</f>
        <v>0.65999999999999992</v>
      </c>
      <c r="S2998" t="s">
        <v>6869</v>
      </c>
      <c r="T2998" t="s">
        <v>6869</v>
      </c>
      <c r="U2998" t="s">
        <v>6869</v>
      </c>
      <c r="V2998" t="s">
        <v>6869</v>
      </c>
      <c r="W2998">
        <v>1</v>
      </c>
      <c r="X2998">
        <v>30</v>
      </c>
    </row>
    <row r="2999" spans="1:24" x14ac:dyDescent="0.3">
      <c r="A2999">
        <v>16149</v>
      </c>
      <c r="B2999" t="s">
        <v>4497</v>
      </c>
      <c r="C2999" t="s">
        <v>4498</v>
      </c>
      <c r="E2999" t="s">
        <v>521</v>
      </c>
      <c r="F2999">
        <v>202</v>
      </c>
      <c r="G2999">
        <v>7.69</v>
      </c>
      <c r="H2999">
        <v>2.4</v>
      </c>
      <c r="I2999">
        <v>1</v>
      </c>
      <c r="J2999" s="1" t="s">
        <v>6869</v>
      </c>
      <c r="K2999" t="s">
        <v>6869</v>
      </c>
      <c r="L2999">
        <v>2</v>
      </c>
      <c r="M2999" t="s">
        <v>6869</v>
      </c>
      <c r="N2999" t="s">
        <v>6869</v>
      </c>
      <c r="O2999" t="s">
        <v>6869</v>
      </c>
      <c r="P2999">
        <f>X2999*0.035274</f>
        <v>1.093494</v>
      </c>
      <c r="Q2999" t="s">
        <v>6869</v>
      </c>
      <c r="R2999">
        <f>0.022*X2999</f>
        <v>0.68199999999999994</v>
      </c>
      <c r="S2999" t="s">
        <v>6869</v>
      </c>
      <c r="T2999" t="s">
        <v>6869</v>
      </c>
      <c r="U2999" t="s">
        <v>6869</v>
      </c>
      <c r="V2999" t="s">
        <v>6869</v>
      </c>
      <c r="W2999">
        <v>1</v>
      </c>
      <c r="X2999">
        <v>31</v>
      </c>
    </row>
    <row r="3000" spans="1:24" x14ac:dyDescent="0.3">
      <c r="A3000">
        <v>11822</v>
      </c>
      <c r="B3000" t="s">
        <v>4576</v>
      </c>
      <c r="C3000" t="s">
        <v>4577</v>
      </c>
      <c r="E3000" t="s">
        <v>269</v>
      </c>
      <c r="F3000">
        <v>37</v>
      </c>
      <c r="G3000">
        <v>0</v>
      </c>
      <c r="H3000">
        <v>1</v>
      </c>
      <c r="I3000">
        <v>1</v>
      </c>
      <c r="J3000" s="1" t="s">
        <v>6869</v>
      </c>
      <c r="K3000" t="s">
        <v>6869</v>
      </c>
      <c r="L3000">
        <v>1</v>
      </c>
      <c r="M3000" t="s">
        <v>6869</v>
      </c>
      <c r="N3000" t="s">
        <v>6869</v>
      </c>
      <c r="O3000" t="s">
        <v>6869</v>
      </c>
      <c r="P3000">
        <f>X3000*0.035274</f>
        <v>3.2099340000000001</v>
      </c>
      <c r="Q3000" t="s">
        <v>6869</v>
      </c>
      <c r="R3000">
        <f>0.022*X3000</f>
        <v>2.0019999999999998</v>
      </c>
      <c r="S3000" t="s">
        <v>6869</v>
      </c>
      <c r="T3000" t="s">
        <v>6869</v>
      </c>
      <c r="U3000" t="s">
        <v>6869</v>
      </c>
      <c r="V3000" t="s">
        <v>6869</v>
      </c>
      <c r="W3000">
        <v>1</v>
      </c>
      <c r="X3000">
        <v>91</v>
      </c>
    </row>
    <row r="3001" spans="1:24" x14ac:dyDescent="0.3">
      <c r="A3001">
        <v>11824</v>
      </c>
      <c r="B3001" t="s">
        <v>4580</v>
      </c>
      <c r="C3001" t="s">
        <v>4581</v>
      </c>
      <c r="E3001" t="s">
        <v>269</v>
      </c>
      <c r="F3001">
        <v>3</v>
      </c>
      <c r="G3001">
        <v>0.11</v>
      </c>
      <c r="H3001">
        <v>0.1</v>
      </c>
      <c r="I3001">
        <v>1</v>
      </c>
      <c r="J3001" s="1" t="s">
        <v>6869</v>
      </c>
      <c r="K3001" t="s">
        <v>6869</v>
      </c>
      <c r="L3001">
        <v>1</v>
      </c>
      <c r="M3001" t="s">
        <v>6869</v>
      </c>
      <c r="N3001" t="s">
        <v>6869</v>
      </c>
      <c r="O3001" t="s">
        <v>6869</v>
      </c>
      <c r="P3001">
        <f>X3001*0.035274</f>
        <v>0.423288</v>
      </c>
      <c r="Q3001" t="s">
        <v>6869</v>
      </c>
      <c r="R3001">
        <f>0.022*X3001</f>
        <v>0.26400000000000001</v>
      </c>
      <c r="S3001" t="s">
        <v>6869</v>
      </c>
      <c r="T3001" t="s">
        <v>6869</v>
      </c>
      <c r="U3001" t="s">
        <v>6869</v>
      </c>
      <c r="V3001" t="s">
        <v>6869</v>
      </c>
      <c r="W3001">
        <v>1</v>
      </c>
      <c r="X3001">
        <v>12</v>
      </c>
    </row>
    <row r="3002" spans="1:24" x14ac:dyDescent="0.3">
      <c r="A3002">
        <v>11931</v>
      </c>
      <c r="B3002" t="s">
        <v>4585</v>
      </c>
      <c r="C3002" t="s">
        <v>4586</v>
      </c>
      <c r="E3002" t="s">
        <v>269</v>
      </c>
      <c r="F3002">
        <v>43</v>
      </c>
      <c r="G3002">
        <v>1</v>
      </c>
      <c r="H3002">
        <v>1</v>
      </c>
      <c r="I3002">
        <v>1</v>
      </c>
      <c r="J3002" s="1" t="s">
        <v>6869</v>
      </c>
      <c r="K3002" t="s">
        <v>6869</v>
      </c>
      <c r="L3002">
        <v>1</v>
      </c>
      <c r="M3002" t="s">
        <v>6869</v>
      </c>
      <c r="N3002" t="s">
        <v>6869</v>
      </c>
      <c r="O3002" t="s">
        <v>6869</v>
      </c>
      <c r="P3002">
        <f>X3002*0.035274</f>
        <v>4.0565100000000003</v>
      </c>
      <c r="Q3002" t="s">
        <v>6869</v>
      </c>
      <c r="R3002">
        <f>0.022*X3002</f>
        <v>2.5299999999999998</v>
      </c>
      <c r="S3002" t="s">
        <v>6869</v>
      </c>
      <c r="T3002" t="s">
        <v>6869</v>
      </c>
      <c r="U3002" t="s">
        <v>6869</v>
      </c>
      <c r="V3002" t="s">
        <v>6869</v>
      </c>
      <c r="W3002">
        <v>1</v>
      </c>
      <c r="X3002">
        <v>115</v>
      </c>
    </row>
    <row r="3003" spans="1:24" x14ac:dyDescent="0.3">
      <c r="A3003">
        <v>11958</v>
      </c>
      <c r="B3003" t="s">
        <v>4595</v>
      </c>
      <c r="C3003" t="s">
        <v>4596</v>
      </c>
      <c r="E3003" t="s">
        <v>269</v>
      </c>
      <c r="F3003">
        <v>17</v>
      </c>
      <c r="G3003">
        <v>0</v>
      </c>
      <c r="H3003">
        <v>0</v>
      </c>
      <c r="I3003">
        <v>1</v>
      </c>
      <c r="J3003" s="1" t="s">
        <v>6869</v>
      </c>
      <c r="K3003" t="s">
        <v>6869</v>
      </c>
      <c r="L3003">
        <v>1</v>
      </c>
      <c r="M3003" t="s">
        <v>6869</v>
      </c>
      <c r="N3003" t="s">
        <v>6869</v>
      </c>
      <c r="O3003" t="s">
        <v>6869</v>
      </c>
      <c r="P3003">
        <f>X3003*0.035274</f>
        <v>0.52910999999999997</v>
      </c>
      <c r="Q3003" t="s">
        <v>6869</v>
      </c>
      <c r="R3003">
        <f>0.022*X3003</f>
        <v>0.32999999999999996</v>
      </c>
      <c r="S3003" t="s">
        <v>6869</v>
      </c>
      <c r="T3003" t="s">
        <v>6869</v>
      </c>
      <c r="U3003" t="s">
        <v>6869</v>
      </c>
      <c r="V3003" t="s">
        <v>6869</v>
      </c>
      <c r="W3003">
        <v>1</v>
      </c>
      <c r="X3003">
        <v>15</v>
      </c>
    </row>
    <row r="3004" spans="1:24" x14ac:dyDescent="0.3">
      <c r="A3004">
        <v>11943</v>
      </c>
      <c r="B3004" t="s">
        <v>4684</v>
      </c>
      <c r="C3004" t="s">
        <v>4685</v>
      </c>
      <c r="E3004" t="s">
        <v>269</v>
      </c>
      <c r="F3004">
        <v>3</v>
      </c>
      <c r="G3004">
        <v>0.13</v>
      </c>
      <c r="H3004">
        <v>0.2</v>
      </c>
      <c r="I3004">
        <v>1</v>
      </c>
      <c r="J3004" s="1" t="s">
        <v>6869</v>
      </c>
      <c r="K3004" t="s">
        <v>6869</v>
      </c>
      <c r="L3004">
        <v>1</v>
      </c>
      <c r="M3004" t="s">
        <v>6869</v>
      </c>
      <c r="N3004" t="s">
        <v>6869</v>
      </c>
      <c r="O3004" t="s">
        <v>6869</v>
      </c>
      <c r="P3004">
        <f>X3004*0.035274</f>
        <v>0.423288</v>
      </c>
      <c r="Q3004" t="s">
        <v>6869</v>
      </c>
      <c r="R3004">
        <f>0.022*X3004</f>
        <v>0.26400000000000001</v>
      </c>
      <c r="S3004" t="s">
        <v>6869</v>
      </c>
      <c r="T3004" t="s">
        <v>6869</v>
      </c>
      <c r="U3004" t="s">
        <v>6869</v>
      </c>
      <c r="V3004" t="s">
        <v>6869</v>
      </c>
      <c r="W3004">
        <v>1</v>
      </c>
      <c r="X3004">
        <v>12</v>
      </c>
    </row>
    <row r="3005" spans="1:24" x14ac:dyDescent="0.3">
      <c r="A3005">
        <v>7067</v>
      </c>
      <c r="B3005" t="s">
        <v>4939</v>
      </c>
      <c r="C3005" t="s">
        <v>4940</v>
      </c>
      <c r="E3005" t="s">
        <v>269</v>
      </c>
      <c r="F3005">
        <v>26</v>
      </c>
      <c r="G3005">
        <v>1.51</v>
      </c>
      <c r="H3005">
        <v>0</v>
      </c>
      <c r="I3005">
        <v>1</v>
      </c>
      <c r="J3005" s="1" t="s">
        <v>6869</v>
      </c>
      <c r="K3005" t="s">
        <v>6869</v>
      </c>
      <c r="L3005">
        <v>1</v>
      </c>
      <c r="M3005" t="s">
        <v>6869</v>
      </c>
      <c r="N3005" t="s">
        <v>6869</v>
      </c>
      <c r="O3005" t="s">
        <v>6869</v>
      </c>
      <c r="P3005">
        <f>X3005*0.035274</f>
        <v>0.45856200000000003</v>
      </c>
      <c r="Q3005" t="s">
        <v>6869</v>
      </c>
      <c r="R3005">
        <f>0.022*X3005</f>
        <v>0.28599999999999998</v>
      </c>
      <c r="S3005" t="s">
        <v>6869</v>
      </c>
      <c r="T3005" t="s">
        <v>6869</v>
      </c>
      <c r="U3005" t="s">
        <v>6869</v>
      </c>
      <c r="V3005" t="s">
        <v>6869</v>
      </c>
      <c r="W3005">
        <v>1</v>
      </c>
      <c r="X3005">
        <v>13</v>
      </c>
    </row>
    <row r="3006" spans="1:24" x14ac:dyDescent="0.3">
      <c r="A3006">
        <v>1223</v>
      </c>
      <c r="B3006" t="s">
        <v>4998</v>
      </c>
      <c r="C3006" t="s">
        <v>4999</v>
      </c>
      <c r="E3006" t="s">
        <v>269</v>
      </c>
      <c r="F3006">
        <v>45</v>
      </c>
      <c r="G3006">
        <v>5.03</v>
      </c>
      <c r="H3006">
        <v>0.8</v>
      </c>
      <c r="I3006">
        <v>1</v>
      </c>
      <c r="J3006" s="1" t="s">
        <v>6869</v>
      </c>
      <c r="K3006" t="s">
        <v>6869</v>
      </c>
      <c r="L3006">
        <v>1</v>
      </c>
      <c r="M3006" t="s">
        <v>6869</v>
      </c>
      <c r="N3006" t="s">
        <v>6869</v>
      </c>
      <c r="O3006" t="s">
        <v>6869</v>
      </c>
      <c r="P3006">
        <f>X3006*0.035274</f>
        <v>0.38801399999999997</v>
      </c>
      <c r="Q3006" t="s">
        <v>6869</v>
      </c>
      <c r="R3006">
        <f>0.022*X3006</f>
        <v>0.24199999999999999</v>
      </c>
      <c r="S3006" t="s">
        <v>6869</v>
      </c>
      <c r="T3006" t="s">
        <v>6869</v>
      </c>
      <c r="U3006" t="s">
        <v>6869</v>
      </c>
      <c r="V3006" t="s">
        <v>6869</v>
      </c>
      <c r="W3006">
        <v>1</v>
      </c>
      <c r="X3006">
        <v>11</v>
      </c>
    </row>
    <row r="3007" spans="1:24" x14ac:dyDescent="0.3">
      <c r="A3007">
        <v>9423</v>
      </c>
      <c r="B3007" t="s">
        <v>5002</v>
      </c>
      <c r="C3007" t="s">
        <v>5003</v>
      </c>
      <c r="E3007" t="s">
        <v>521</v>
      </c>
      <c r="F3007">
        <v>93</v>
      </c>
      <c r="G3007">
        <v>0.76</v>
      </c>
      <c r="H3007">
        <v>1.2</v>
      </c>
      <c r="I3007">
        <v>1</v>
      </c>
      <c r="J3007" s="1" t="s">
        <v>6869</v>
      </c>
      <c r="K3007" t="s">
        <v>6869</v>
      </c>
      <c r="L3007">
        <v>2</v>
      </c>
      <c r="M3007" t="s">
        <v>6869</v>
      </c>
      <c r="N3007" t="s">
        <v>6869</v>
      </c>
      <c r="O3007" t="s">
        <v>6869</v>
      </c>
      <c r="P3007">
        <f>X3007*0.035274</f>
        <v>1.2698640000000001</v>
      </c>
      <c r="Q3007" t="s">
        <v>6869</v>
      </c>
      <c r="R3007">
        <f>0.022*X3007</f>
        <v>0.79199999999999993</v>
      </c>
      <c r="S3007" t="s">
        <v>6869</v>
      </c>
      <c r="T3007" t="s">
        <v>6869</v>
      </c>
      <c r="U3007" t="s">
        <v>6869</v>
      </c>
      <c r="V3007" t="s">
        <v>6869</v>
      </c>
      <c r="W3007">
        <v>1</v>
      </c>
      <c r="X3007">
        <v>36</v>
      </c>
    </row>
    <row r="3008" spans="1:24" x14ac:dyDescent="0.3">
      <c r="A3008">
        <v>43331</v>
      </c>
      <c r="B3008" t="s">
        <v>5280</v>
      </c>
      <c r="C3008" t="s">
        <v>5281</v>
      </c>
      <c r="E3008" t="s">
        <v>269</v>
      </c>
      <c r="F3008">
        <v>49</v>
      </c>
      <c r="G3008">
        <v>0.27</v>
      </c>
      <c r="H3008">
        <v>0</v>
      </c>
      <c r="I3008">
        <v>1</v>
      </c>
      <c r="J3008" s="1" t="s">
        <v>6869</v>
      </c>
      <c r="K3008" t="s">
        <v>6869</v>
      </c>
      <c r="L3008">
        <v>1</v>
      </c>
      <c r="M3008" t="s">
        <v>6869</v>
      </c>
      <c r="N3008" t="s">
        <v>6869</v>
      </c>
      <c r="O3008" t="s">
        <v>6869</v>
      </c>
      <c r="P3008">
        <f>X3008*0.035274</f>
        <v>0.52910999999999997</v>
      </c>
      <c r="Q3008" t="s">
        <v>6869</v>
      </c>
      <c r="R3008">
        <f>0.022*X3008</f>
        <v>0.32999999999999996</v>
      </c>
      <c r="S3008" t="s">
        <v>6869</v>
      </c>
      <c r="T3008" t="s">
        <v>6869</v>
      </c>
      <c r="U3008" t="s">
        <v>6869</v>
      </c>
      <c r="V3008" t="s">
        <v>6869</v>
      </c>
      <c r="W3008">
        <v>1</v>
      </c>
      <c r="X3008">
        <v>15</v>
      </c>
    </row>
    <row r="3009" spans="1:24" x14ac:dyDescent="0.3">
      <c r="A3009">
        <v>4539</v>
      </c>
      <c r="B3009" t="s">
        <v>5282</v>
      </c>
      <c r="C3009" t="s">
        <v>5283</v>
      </c>
      <c r="E3009" t="s">
        <v>269</v>
      </c>
      <c r="F3009">
        <v>73</v>
      </c>
      <c r="G3009">
        <v>0.21</v>
      </c>
      <c r="H3009">
        <v>0.1</v>
      </c>
      <c r="I3009">
        <v>1</v>
      </c>
      <c r="J3009" s="1" t="s">
        <v>6869</v>
      </c>
      <c r="K3009" t="s">
        <v>6869</v>
      </c>
      <c r="L3009">
        <v>1</v>
      </c>
      <c r="M3009" t="s">
        <v>6869</v>
      </c>
      <c r="N3009" t="s">
        <v>6869</v>
      </c>
      <c r="O3009" t="s">
        <v>6869</v>
      </c>
      <c r="P3009">
        <f>X3009*0.035274</f>
        <v>0.52910999999999997</v>
      </c>
      <c r="Q3009" t="s">
        <v>6869</v>
      </c>
      <c r="R3009">
        <f>0.022*X3009</f>
        <v>0.32999999999999996</v>
      </c>
      <c r="S3009" t="s">
        <v>6869</v>
      </c>
      <c r="T3009" t="s">
        <v>6869</v>
      </c>
      <c r="U3009" t="s">
        <v>6869</v>
      </c>
      <c r="V3009" t="s">
        <v>6869</v>
      </c>
      <c r="W3009">
        <v>1</v>
      </c>
      <c r="X3009">
        <v>15</v>
      </c>
    </row>
    <row r="3010" spans="1:24" x14ac:dyDescent="0.3">
      <c r="A3010">
        <v>42192</v>
      </c>
      <c r="B3010" t="s">
        <v>5284</v>
      </c>
      <c r="C3010" t="s">
        <v>5285</v>
      </c>
      <c r="E3010" t="s">
        <v>269</v>
      </c>
      <c r="F3010">
        <v>20</v>
      </c>
      <c r="G3010">
        <v>0.26</v>
      </c>
      <c r="H3010">
        <v>0.3</v>
      </c>
      <c r="I3010">
        <v>1</v>
      </c>
      <c r="J3010" s="1" t="s">
        <v>6869</v>
      </c>
      <c r="K3010" t="s">
        <v>6869</v>
      </c>
      <c r="L3010">
        <v>1</v>
      </c>
      <c r="M3010" t="s">
        <v>6869</v>
      </c>
      <c r="N3010" t="s">
        <v>6869</v>
      </c>
      <c r="O3010" t="s">
        <v>6869</v>
      </c>
      <c r="P3010">
        <f>X3010*0.035274</f>
        <v>0.59965800000000002</v>
      </c>
      <c r="Q3010" t="s">
        <v>6869</v>
      </c>
      <c r="R3010">
        <f>0.022*X3010</f>
        <v>0.374</v>
      </c>
      <c r="S3010" t="s">
        <v>6869</v>
      </c>
      <c r="T3010" t="s">
        <v>6869</v>
      </c>
      <c r="U3010" t="s">
        <v>6869</v>
      </c>
      <c r="V3010" t="s">
        <v>6869</v>
      </c>
      <c r="W3010">
        <v>1</v>
      </c>
      <c r="X3010">
        <v>17</v>
      </c>
    </row>
    <row r="3011" spans="1:24" x14ac:dyDescent="0.3">
      <c r="A3011">
        <v>42153</v>
      </c>
      <c r="B3011" t="s">
        <v>5286</v>
      </c>
      <c r="C3011" t="s">
        <v>5287</v>
      </c>
      <c r="E3011" t="s">
        <v>269</v>
      </c>
      <c r="F3011">
        <v>14</v>
      </c>
      <c r="G3011">
        <v>0.34</v>
      </c>
      <c r="H3011">
        <v>0</v>
      </c>
      <c r="I3011">
        <v>1</v>
      </c>
      <c r="J3011" s="1" t="s">
        <v>6869</v>
      </c>
      <c r="K3011" t="s">
        <v>6869</v>
      </c>
      <c r="L3011">
        <v>1</v>
      </c>
      <c r="M3011" t="s">
        <v>6869</v>
      </c>
      <c r="N3011" t="s">
        <v>6869</v>
      </c>
      <c r="O3011" t="s">
        <v>6869</v>
      </c>
      <c r="P3011">
        <f>X3011*0.035274</f>
        <v>0.564384</v>
      </c>
      <c r="Q3011" t="s">
        <v>6869</v>
      </c>
      <c r="R3011">
        <f>0.022*X3011</f>
        <v>0.35199999999999998</v>
      </c>
      <c r="S3011" t="s">
        <v>6869</v>
      </c>
      <c r="T3011" t="s">
        <v>6869</v>
      </c>
      <c r="U3011" t="s">
        <v>6869</v>
      </c>
      <c r="V3011" t="s">
        <v>6869</v>
      </c>
      <c r="W3011">
        <v>1</v>
      </c>
      <c r="X3011">
        <v>16</v>
      </c>
    </row>
    <row r="3012" spans="1:24" x14ac:dyDescent="0.3">
      <c r="A3012">
        <v>43020</v>
      </c>
      <c r="B3012" t="s">
        <v>5288</v>
      </c>
      <c r="C3012" t="s">
        <v>5289</v>
      </c>
      <c r="E3012" t="s">
        <v>269</v>
      </c>
      <c r="F3012">
        <v>15</v>
      </c>
      <c r="G3012">
        <v>0.76</v>
      </c>
      <c r="H3012">
        <v>0</v>
      </c>
      <c r="I3012">
        <v>1</v>
      </c>
      <c r="J3012" s="1" t="s">
        <v>6869</v>
      </c>
      <c r="K3012" t="s">
        <v>6869</v>
      </c>
      <c r="L3012">
        <v>1</v>
      </c>
      <c r="M3012" t="s">
        <v>6869</v>
      </c>
      <c r="N3012" t="s">
        <v>6869</v>
      </c>
      <c r="O3012" t="s">
        <v>6869</v>
      </c>
      <c r="P3012">
        <f>X3012*0.035274</f>
        <v>0.52910999999999997</v>
      </c>
      <c r="Q3012" t="s">
        <v>6869</v>
      </c>
      <c r="R3012">
        <f>0.022*X3012</f>
        <v>0.32999999999999996</v>
      </c>
      <c r="S3012" t="s">
        <v>6869</v>
      </c>
      <c r="T3012" t="s">
        <v>6869</v>
      </c>
      <c r="U3012" t="s">
        <v>6869</v>
      </c>
      <c r="V3012" t="s">
        <v>6869</v>
      </c>
      <c r="W3012">
        <v>1</v>
      </c>
      <c r="X3012">
        <v>15</v>
      </c>
    </row>
    <row r="3013" spans="1:24" x14ac:dyDescent="0.3">
      <c r="A3013">
        <v>43015</v>
      </c>
      <c r="B3013" t="s">
        <v>5293</v>
      </c>
      <c r="C3013" t="s">
        <v>5294</v>
      </c>
      <c r="E3013" t="s">
        <v>269</v>
      </c>
      <c r="F3013">
        <v>80</v>
      </c>
      <c r="G3013">
        <v>0.32</v>
      </c>
      <c r="H3013">
        <v>0.1</v>
      </c>
      <c r="I3013">
        <v>1</v>
      </c>
      <c r="J3013" s="1" t="s">
        <v>6869</v>
      </c>
      <c r="K3013" t="s">
        <v>6869</v>
      </c>
      <c r="L3013">
        <v>1</v>
      </c>
      <c r="M3013" t="s">
        <v>6869</v>
      </c>
      <c r="N3013" t="s">
        <v>6869</v>
      </c>
      <c r="O3013" t="s">
        <v>6869</v>
      </c>
      <c r="P3013">
        <f>X3013*0.035274</f>
        <v>0.51852779999999998</v>
      </c>
      <c r="Q3013" t="s">
        <v>6869</v>
      </c>
      <c r="R3013">
        <f>0.022*X3013</f>
        <v>0.32339999999999997</v>
      </c>
      <c r="S3013" t="s">
        <v>6869</v>
      </c>
      <c r="T3013" t="s">
        <v>6869</v>
      </c>
      <c r="U3013" t="s">
        <v>6869</v>
      </c>
      <c r="V3013" t="s">
        <v>6869</v>
      </c>
      <c r="W3013">
        <v>1</v>
      </c>
      <c r="X3013">
        <v>14.7</v>
      </c>
    </row>
    <row r="3014" spans="1:24" x14ac:dyDescent="0.3">
      <c r="A3014">
        <v>4705</v>
      </c>
      <c r="B3014" t="s">
        <v>5295</v>
      </c>
      <c r="C3014" t="s">
        <v>5296</v>
      </c>
      <c r="E3014" t="s">
        <v>2022</v>
      </c>
      <c r="F3014">
        <v>30</v>
      </c>
      <c r="G3014">
        <v>0</v>
      </c>
      <c r="H3014">
        <v>0</v>
      </c>
      <c r="I3014">
        <v>1</v>
      </c>
      <c r="J3014" s="1" t="s">
        <v>6869</v>
      </c>
      <c r="K3014" t="s">
        <v>6869</v>
      </c>
      <c r="L3014">
        <v>2</v>
      </c>
      <c r="M3014" t="s">
        <v>6869</v>
      </c>
      <c r="N3014" t="s">
        <v>6869</v>
      </c>
      <c r="O3014" t="s">
        <v>6869</v>
      </c>
      <c r="P3014">
        <f>X3014*0.035274</f>
        <v>0.846576</v>
      </c>
      <c r="Q3014" t="s">
        <v>6869</v>
      </c>
      <c r="R3014">
        <f>0.022*X3014</f>
        <v>0.52800000000000002</v>
      </c>
      <c r="S3014" t="s">
        <v>6869</v>
      </c>
      <c r="T3014" t="s">
        <v>6869</v>
      </c>
      <c r="U3014" t="s">
        <v>6869</v>
      </c>
      <c r="V3014" t="s">
        <v>6869</v>
      </c>
      <c r="W3014">
        <v>1</v>
      </c>
      <c r="X3014">
        <v>24</v>
      </c>
    </row>
    <row r="3015" spans="1:24" x14ac:dyDescent="0.3">
      <c r="A3015">
        <v>43016</v>
      </c>
      <c r="B3015" t="s">
        <v>5297</v>
      </c>
      <c r="C3015" t="s">
        <v>5298</v>
      </c>
      <c r="E3015" t="s">
        <v>269</v>
      </c>
      <c r="F3015">
        <v>62</v>
      </c>
      <c r="G3015">
        <v>0.14000000000000001</v>
      </c>
      <c r="H3015">
        <v>0</v>
      </c>
      <c r="I3015">
        <v>1</v>
      </c>
      <c r="J3015" s="1" t="s">
        <v>6869</v>
      </c>
      <c r="K3015" t="s">
        <v>6869</v>
      </c>
      <c r="L3015">
        <v>1</v>
      </c>
      <c r="M3015" t="s">
        <v>6869</v>
      </c>
      <c r="N3015" t="s">
        <v>6869</v>
      </c>
      <c r="O3015" t="s">
        <v>6869</v>
      </c>
      <c r="P3015">
        <f>X3015*0.035274</f>
        <v>0.564384</v>
      </c>
      <c r="Q3015" t="s">
        <v>6869</v>
      </c>
      <c r="R3015">
        <f>0.022*X3015</f>
        <v>0.35199999999999998</v>
      </c>
      <c r="S3015" t="s">
        <v>6869</v>
      </c>
      <c r="T3015" t="s">
        <v>6869</v>
      </c>
      <c r="U3015" t="s">
        <v>6869</v>
      </c>
      <c r="V3015" t="s">
        <v>6869</v>
      </c>
      <c r="W3015">
        <v>1</v>
      </c>
      <c r="X3015">
        <v>16</v>
      </c>
    </row>
    <row r="3016" spans="1:24" x14ac:dyDescent="0.3">
      <c r="A3016">
        <v>42230</v>
      </c>
      <c r="B3016" t="s">
        <v>5299</v>
      </c>
      <c r="C3016" t="s">
        <v>5300</v>
      </c>
      <c r="E3016" t="s">
        <v>269</v>
      </c>
      <c r="F3016">
        <v>56</v>
      </c>
      <c r="G3016">
        <v>0</v>
      </c>
      <c r="H3016">
        <v>0.1</v>
      </c>
      <c r="I3016">
        <v>1</v>
      </c>
      <c r="J3016" s="1" t="s">
        <v>6869</v>
      </c>
      <c r="K3016" t="s">
        <v>6869</v>
      </c>
      <c r="L3016">
        <v>1</v>
      </c>
      <c r="M3016" t="s">
        <v>6869</v>
      </c>
      <c r="N3016" t="s">
        <v>6869</v>
      </c>
      <c r="O3016" t="s">
        <v>6869</v>
      </c>
      <c r="P3016">
        <f>X3016*0.035274</f>
        <v>0.59965800000000002</v>
      </c>
      <c r="Q3016" t="s">
        <v>6869</v>
      </c>
      <c r="R3016">
        <f>0.022*X3016</f>
        <v>0.374</v>
      </c>
      <c r="S3016" t="s">
        <v>6869</v>
      </c>
      <c r="T3016" t="s">
        <v>6869</v>
      </c>
      <c r="U3016" t="s">
        <v>6869</v>
      </c>
      <c r="V3016" t="s">
        <v>6869</v>
      </c>
      <c r="W3016">
        <v>1</v>
      </c>
      <c r="X3016">
        <v>17</v>
      </c>
    </row>
    <row r="3017" spans="1:24" x14ac:dyDescent="0.3">
      <c r="A3017">
        <v>4120</v>
      </c>
      <c r="B3017" t="s">
        <v>5301</v>
      </c>
      <c r="C3017" t="s">
        <v>5302</v>
      </c>
      <c r="E3017" t="s">
        <v>269</v>
      </c>
      <c r="F3017">
        <v>73</v>
      </c>
      <c r="G3017">
        <v>0.12</v>
      </c>
      <c r="H3017">
        <v>0</v>
      </c>
      <c r="I3017">
        <v>1</v>
      </c>
      <c r="J3017" s="1" t="s">
        <v>6869</v>
      </c>
      <c r="K3017" t="s">
        <v>6869</v>
      </c>
      <c r="L3017">
        <v>1</v>
      </c>
      <c r="M3017" t="s">
        <v>6869</v>
      </c>
      <c r="N3017" t="s">
        <v>6869</v>
      </c>
      <c r="O3017" t="s">
        <v>6869</v>
      </c>
      <c r="P3017">
        <f>X3017*0.035274</f>
        <v>0.564384</v>
      </c>
      <c r="Q3017" t="s">
        <v>6869</v>
      </c>
      <c r="R3017">
        <f>0.022*X3017</f>
        <v>0.35199999999999998</v>
      </c>
      <c r="S3017" t="s">
        <v>6869</v>
      </c>
      <c r="T3017" t="s">
        <v>6869</v>
      </c>
      <c r="U3017" t="s">
        <v>6869</v>
      </c>
      <c r="V3017" t="s">
        <v>6869</v>
      </c>
      <c r="W3017">
        <v>1</v>
      </c>
      <c r="X3017">
        <v>16</v>
      </c>
    </row>
    <row r="3018" spans="1:24" x14ac:dyDescent="0.3">
      <c r="A3018">
        <v>43017</v>
      </c>
      <c r="B3018" t="s">
        <v>5305</v>
      </c>
      <c r="C3018" t="s">
        <v>5306</v>
      </c>
      <c r="E3018" t="s">
        <v>269</v>
      </c>
      <c r="F3018">
        <v>64</v>
      </c>
      <c r="G3018">
        <v>0.28000000000000003</v>
      </c>
      <c r="H3018">
        <v>0</v>
      </c>
      <c r="I3018">
        <v>1</v>
      </c>
      <c r="J3018" s="1" t="s">
        <v>6869</v>
      </c>
      <c r="K3018" t="s">
        <v>6869</v>
      </c>
      <c r="L3018">
        <v>1</v>
      </c>
      <c r="M3018" t="s">
        <v>6869</v>
      </c>
      <c r="N3018" t="s">
        <v>6869</v>
      </c>
      <c r="O3018" t="s">
        <v>6869</v>
      </c>
      <c r="P3018">
        <f>X3018*0.035274</f>
        <v>0.52910999999999997</v>
      </c>
      <c r="Q3018" t="s">
        <v>6869</v>
      </c>
      <c r="R3018">
        <f>0.022*X3018</f>
        <v>0.32999999999999996</v>
      </c>
      <c r="S3018" t="s">
        <v>6869</v>
      </c>
      <c r="T3018" t="s">
        <v>6869</v>
      </c>
      <c r="U3018" t="s">
        <v>6869</v>
      </c>
      <c r="V3018" t="s">
        <v>6869</v>
      </c>
      <c r="W3018">
        <v>1</v>
      </c>
      <c r="X3018">
        <v>15</v>
      </c>
    </row>
    <row r="3019" spans="1:24" x14ac:dyDescent="0.3">
      <c r="A3019">
        <v>4686</v>
      </c>
      <c r="B3019" t="s">
        <v>5309</v>
      </c>
      <c r="C3019" t="s">
        <v>5310</v>
      </c>
      <c r="E3019" t="s">
        <v>4359</v>
      </c>
      <c r="F3019">
        <v>62</v>
      </c>
      <c r="G3019">
        <v>0.28999999999999998</v>
      </c>
      <c r="H3019">
        <v>0.2</v>
      </c>
      <c r="I3019">
        <v>1</v>
      </c>
      <c r="J3019" s="1" t="s">
        <v>6869</v>
      </c>
      <c r="K3019" t="s">
        <v>6869</v>
      </c>
      <c r="L3019">
        <v>2</v>
      </c>
      <c r="M3019" t="s">
        <v>6869</v>
      </c>
      <c r="N3019" t="s">
        <v>6869</v>
      </c>
      <c r="O3019" t="s">
        <v>6869</v>
      </c>
      <c r="P3019">
        <f>X3019*0.035274</f>
        <v>1.0582199999999999</v>
      </c>
      <c r="Q3019" t="s">
        <v>6869</v>
      </c>
      <c r="R3019">
        <f>0.022*X3019</f>
        <v>0.65999999999999992</v>
      </c>
      <c r="S3019" t="s">
        <v>6869</v>
      </c>
      <c r="T3019" t="s">
        <v>6869</v>
      </c>
      <c r="U3019" t="s">
        <v>6869</v>
      </c>
      <c r="V3019" t="s">
        <v>6869</v>
      </c>
      <c r="W3019">
        <v>1</v>
      </c>
      <c r="X3019">
        <v>30</v>
      </c>
    </row>
    <row r="3020" spans="1:24" x14ac:dyDescent="0.3">
      <c r="A3020">
        <v>4703</v>
      </c>
      <c r="B3020" t="s">
        <v>5311</v>
      </c>
      <c r="C3020" t="s">
        <v>5312</v>
      </c>
      <c r="E3020" t="s">
        <v>521</v>
      </c>
      <c r="F3020">
        <v>139</v>
      </c>
      <c r="G3020">
        <v>0.26</v>
      </c>
      <c r="H3020">
        <v>0.1</v>
      </c>
      <c r="I3020">
        <v>1</v>
      </c>
      <c r="J3020" s="1" t="s">
        <v>6869</v>
      </c>
      <c r="K3020" t="s">
        <v>6869</v>
      </c>
      <c r="L3020">
        <v>2</v>
      </c>
      <c r="M3020" t="s">
        <v>6869</v>
      </c>
      <c r="N3020" t="s">
        <v>6869</v>
      </c>
      <c r="O3020" t="s">
        <v>6869</v>
      </c>
      <c r="P3020">
        <f>X3020*0.035274</f>
        <v>1.0582199999999999</v>
      </c>
      <c r="Q3020" t="s">
        <v>6869</v>
      </c>
      <c r="R3020">
        <f>0.022*X3020</f>
        <v>0.65999999999999992</v>
      </c>
      <c r="S3020" t="s">
        <v>6869</v>
      </c>
      <c r="T3020" t="s">
        <v>6869</v>
      </c>
      <c r="U3020" t="s">
        <v>6869</v>
      </c>
      <c r="V3020" t="s">
        <v>6869</v>
      </c>
      <c r="W3020">
        <v>1</v>
      </c>
      <c r="X3020">
        <v>30</v>
      </c>
    </row>
    <row r="3021" spans="1:24" x14ac:dyDescent="0.3">
      <c r="A3021">
        <v>4013</v>
      </c>
      <c r="B3021" t="s">
        <v>5317</v>
      </c>
      <c r="C3021" t="s">
        <v>5318</v>
      </c>
      <c r="E3021" t="s">
        <v>269</v>
      </c>
      <c r="F3021">
        <v>10</v>
      </c>
      <c r="G3021">
        <v>0.03</v>
      </c>
      <c r="H3021">
        <v>0.3</v>
      </c>
      <c r="I3021">
        <v>1</v>
      </c>
      <c r="J3021" s="1" t="s">
        <v>6869</v>
      </c>
      <c r="K3021" t="s">
        <v>6869</v>
      </c>
      <c r="L3021">
        <v>1</v>
      </c>
      <c r="M3021" t="s">
        <v>6869</v>
      </c>
      <c r="N3021" t="s">
        <v>6869</v>
      </c>
      <c r="O3021" t="s">
        <v>6869</v>
      </c>
      <c r="P3021">
        <f>X3021*0.035274</f>
        <v>0.564384</v>
      </c>
      <c r="Q3021" t="s">
        <v>6869</v>
      </c>
      <c r="R3021">
        <f>0.022*X3021</f>
        <v>0.35199999999999998</v>
      </c>
      <c r="S3021" t="s">
        <v>6869</v>
      </c>
      <c r="T3021" t="s">
        <v>6869</v>
      </c>
      <c r="U3021" t="s">
        <v>6869</v>
      </c>
      <c r="V3021" t="s">
        <v>6869</v>
      </c>
      <c r="W3021">
        <v>1</v>
      </c>
      <c r="X3021">
        <v>16</v>
      </c>
    </row>
    <row r="3022" spans="1:24" x14ac:dyDescent="0.3">
      <c r="A3022">
        <v>4011</v>
      </c>
      <c r="B3022" t="s">
        <v>5319</v>
      </c>
      <c r="C3022" t="s">
        <v>5320</v>
      </c>
      <c r="E3022" t="s">
        <v>269</v>
      </c>
      <c r="F3022">
        <v>50</v>
      </c>
      <c r="G3022">
        <v>0.09</v>
      </c>
      <c r="H3022">
        <v>0</v>
      </c>
      <c r="I3022">
        <v>1</v>
      </c>
      <c r="J3022" s="1" t="s">
        <v>6869</v>
      </c>
      <c r="K3022" t="s">
        <v>6869</v>
      </c>
      <c r="L3022">
        <v>1</v>
      </c>
      <c r="M3022" t="s">
        <v>6869</v>
      </c>
      <c r="N3022" t="s">
        <v>6869</v>
      </c>
      <c r="O3022" t="s">
        <v>6869</v>
      </c>
      <c r="P3022">
        <f>X3022*0.035274</f>
        <v>0.52910999999999997</v>
      </c>
      <c r="Q3022" t="s">
        <v>6869</v>
      </c>
      <c r="R3022">
        <f>0.022*X3022</f>
        <v>0.32999999999999996</v>
      </c>
      <c r="S3022" t="s">
        <v>6869</v>
      </c>
      <c r="T3022" t="s">
        <v>6869</v>
      </c>
      <c r="U3022" t="s">
        <v>6869</v>
      </c>
      <c r="V3022" t="s">
        <v>6869</v>
      </c>
      <c r="W3022">
        <v>1</v>
      </c>
      <c r="X3022">
        <v>15</v>
      </c>
    </row>
    <row r="3023" spans="1:24" x14ac:dyDescent="0.3">
      <c r="A3023">
        <v>4014</v>
      </c>
      <c r="B3023" t="s">
        <v>5321</v>
      </c>
      <c r="C3023" t="s">
        <v>5322</v>
      </c>
      <c r="E3023" t="s">
        <v>269</v>
      </c>
      <c r="F3023">
        <v>13</v>
      </c>
      <c r="G3023">
        <v>0.03</v>
      </c>
      <c r="H3023">
        <v>0.3</v>
      </c>
      <c r="I3023">
        <v>1</v>
      </c>
      <c r="J3023" s="1" t="s">
        <v>6869</v>
      </c>
      <c r="K3023" t="s">
        <v>6869</v>
      </c>
      <c r="L3023">
        <v>1</v>
      </c>
      <c r="M3023" t="s">
        <v>6869</v>
      </c>
      <c r="N3023" t="s">
        <v>6869</v>
      </c>
      <c r="O3023" t="s">
        <v>6869</v>
      </c>
      <c r="P3023">
        <f>X3023*0.035274</f>
        <v>0.564384</v>
      </c>
      <c r="Q3023" t="s">
        <v>6869</v>
      </c>
      <c r="R3023">
        <f>0.022*X3023</f>
        <v>0.35199999999999998</v>
      </c>
      <c r="S3023" t="s">
        <v>6869</v>
      </c>
      <c r="T3023" t="s">
        <v>6869</v>
      </c>
      <c r="U3023" t="s">
        <v>6869</v>
      </c>
      <c r="V3023" t="s">
        <v>6869</v>
      </c>
      <c r="W3023">
        <v>1</v>
      </c>
      <c r="X3023">
        <v>16</v>
      </c>
    </row>
    <row r="3024" spans="1:24" x14ac:dyDescent="0.3">
      <c r="A3024">
        <v>43329</v>
      </c>
      <c r="B3024" t="s">
        <v>3571</v>
      </c>
      <c r="C3024" t="s">
        <v>5323</v>
      </c>
      <c r="E3024" t="s">
        <v>269</v>
      </c>
      <c r="F3024">
        <v>38</v>
      </c>
      <c r="G3024">
        <v>0.13</v>
      </c>
      <c r="H3024">
        <v>0</v>
      </c>
      <c r="I3024">
        <v>1</v>
      </c>
      <c r="J3024" s="1" t="s">
        <v>6869</v>
      </c>
      <c r="K3024" t="s">
        <v>6869</v>
      </c>
      <c r="L3024">
        <v>1</v>
      </c>
      <c r="M3024" t="s">
        <v>6869</v>
      </c>
      <c r="N3024" t="s">
        <v>6869</v>
      </c>
      <c r="O3024" t="s">
        <v>6869</v>
      </c>
      <c r="P3024">
        <f>X3024*0.035274</f>
        <v>0.51147299999999996</v>
      </c>
      <c r="Q3024" t="s">
        <v>6869</v>
      </c>
      <c r="R3024">
        <f>0.022*X3024</f>
        <v>0.31900000000000001</v>
      </c>
      <c r="S3024" t="s">
        <v>6869</v>
      </c>
      <c r="T3024" t="s">
        <v>6869</v>
      </c>
      <c r="U3024" t="s">
        <v>6869</v>
      </c>
      <c r="V3024" t="s">
        <v>6869</v>
      </c>
      <c r="W3024">
        <v>1</v>
      </c>
      <c r="X3024">
        <v>14.5</v>
      </c>
    </row>
    <row r="3025" spans="1:24" x14ac:dyDescent="0.3">
      <c r="A3025">
        <v>4018</v>
      </c>
      <c r="B3025" t="s">
        <v>5324</v>
      </c>
      <c r="C3025" t="s">
        <v>5325</v>
      </c>
      <c r="E3025" t="s">
        <v>269</v>
      </c>
      <c r="F3025">
        <v>54</v>
      </c>
      <c r="G3025">
        <v>0</v>
      </c>
      <c r="H3025">
        <v>0</v>
      </c>
      <c r="I3025">
        <v>1</v>
      </c>
      <c r="J3025" s="1" t="s">
        <v>6869</v>
      </c>
      <c r="K3025" t="s">
        <v>6869</v>
      </c>
      <c r="L3025">
        <v>1</v>
      </c>
      <c r="M3025" t="s">
        <v>6869</v>
      </c>
      <c r="N3025" t="s">
        <v>6869</v>
      </c>
      <c r="O3025" t="s">
        <v>6869</v>
      </c>
      <c r="P3025">
        <f>X3025*0.035274</f>
        <v>0.493836</v>
      </c>
      <c r="Q3025" t="s">
        <v>6869</v>
      </c>
      <c r="R3025">
        <f>0.022*X3025</f>
        <v>0.308</v>
      </c>
      <c r="S3025" t="s">
        <v>6869</v>
      </c>
      <c r="T3025" t="s">
        <v>6869</v>
      </c>
      <c r="U3025" t="s">
        <v>6869</v>
      </c>
      <c r="V3025" t="s">
        <v>6869</v>
      </c>
      <c r="W3025">
        <v>1</v>
      </c>
      <c r="X3025">
        <v>14</v>
      </c>
    </row>
    <row r="3026" spans="1:24" x14ac:dyDescent="0.3">
      <c r="A3026">
        <v>42137</v>
      </c>
      <c r="B3026" t="s">
        <v>5326</v>
      </c>
      <c r="C3026" t="s">
        <v>5327</v>
      </c>
      <c r="E3026" t="s">
        <v>269</v>
      </c>
      <c r="F3026">
        <v>76</v>
      </c>
      <c r="G3026">
        <v>0.16</v>
      </c>
      <c r="H3026">
        <v>0</v>
      </c>
      <c r="I3026">
        <v>1</v>
      </c>
      <c r="J3026" s="1" t="s">
        <v>6869</v>
      </c>
      <c r="K3026" t="s">
        <v>6869</v>
      </c>
      <c r="L3026">
        <v>1</v>
      </c>
      <c r="M3026" t="s">
        <v>6869</v>
      </c>
      <c r="N3026" t="s">
        <v>6869</v>
      </c>
      <c r="O3026" t="s">
        <v>6869</v>
      </c>
      <c r="P3026">
        <f>X3026*0.035274</f>
        <v>0.47267160000000003</v>
      </c>
      <c r="Q3026" t="s">
        <v>6869</v>
      </c>
      <c r="R3026">
        <f>0.022*X3026</f>
        <v>0.29480000000000001</v>
      </c>
      <c r="S3026" t="s">
        <v>6869</v>
      </c>
      <c r="T3026" t="s">
        <v>6869</v>
      </c>
      <c r="U3026" t="s">
        <v>6869</v>
      </c>
      <c r="V3026" t="s">
        <v>6869</v>
      </c>
      <c r="W3026">
        <v>1</v>
      </c>
      <c r="X3026">
        <v>13.4</v>
      </c>
    </row>
    <row r="3027" spans="1:24" x14ac:dyDescent="0.3">
      <c r="A3027">
        <v>4704</v>
      </c>
      <c r="B3027" t="s">
        <v>5328</v>
      </c>
      <c r="C3027" t="s">
        <v>5329</v>
      </c>
      <c r="E3027" t="s">
        <v>521</v>
      </c>
      <c r="F3027">
        <v>132</v>
      </c>
      <c r="G3027">
        <v>0.3</v>
      </c>
      <c r="H3027">
        <v>0.1</v>
      </c>
      <c r="I3027">
        <v>1</v>
      </c>
      <c r="J3027" s="1" t="s">
        <v>6869</v>
      </c>
      <c r="K3027" t="s">
        <v>6869</v>
      </c>
      <c r="L3027">
        <v>2</v>
      </c>
      <c r="M3027" t="s">
        <v>6869</v>
      </c>
      <c r="N3027" t="s">
        <v>6869</v>
      </c>
      <c r="O3027" t="s">
        <v>6869</v>
      </c>
      <c r="P3027">
        <f>X3027*0.035274</f>
        <v>1.164042</v>
      </c>
      <c r="Q3027" t="s">
        <v>6869</v>
      </c>
      <c r="R3027">
        <f>0.022*X3027</f>
        <v>0.72599999999999998</v>
      </c>
      <c r="S3027" t="s">
        <v>6869</v>
      </c>
      <c r="T3027" t="s">
        <v>6869</v>
      </c>
      <c r="U3027" t="s">
        <v>6869</v>
      </c>
      <c r="V3027" t="s">
        <v>6869</v>
      </c>
      <c r="W3027">
        <v>1</v>
      </c>
      <c r="X3027">
        <v>33</v>
      </c>
    </row>
    <row r="3028" spans="1:24" x14ac:dyDescent="0.3">
      <c r="A3028">
        <v>4015</v>
      </c>
      <c r="B3028" t="s">
        <v>5336</v>
      </c>
      <c r="C3028" t="s">
        <v>5337</v>
      </c>
      <c r="E3028" t="s">
        <v>269</v>
      </c>
      <c r="F3028">
        <v>53</v>
      </c>
      <c r="G3028">
        <v>0.1</v>
      </c>
      <c r="H3028">
        <v>0.1</v>
      </c>
      <c r="I3028">
        <v>1</v>
      </c>
      <c r="J3028" s="1" t="s">
        <v>6869</v>
      </c>
      <c r="K3028" t="s">
        <v>6869</v>
      </c>
      <c r="L3028">
        <v>1</v>
      </c>
      <c r="M3028" t="s">
        <v>6869</v>
      </c>
      <c r="N3028" t="s">
        <v>6869</v>
      </c>
      <c r="O3028" t="s">
        <v>6869</v>
      </c>
      <c r="P3028">
        <f>X3028*0.035274</f>
        <v>0.52910999999999997</v>
      </c>
      <c r="Q3028" t="s">
        <v>6869</v>
      </c>
      <c r="R3028">
        <f>0.022*X3028</f>
        <v>0.32999999999999996</v>
      </c>
      <c r="S3028" t="s">
        <v>6869</v>
      </c>
      <c r="T3028" t="s">
        <v>6869</v>
      </c>
      <c r="U3028" t="s">
        <v>6869</v>
      </c>
      <c r="V3028" t="s">
        <v>6869</v>
      </c>
      <c r="W3028">
        <v>1</v>
      </c>
      <c r="X3028">
        <v>15</v>
      </c>
    </row>
    <row r="3029" spans="1:24" x14ac:dyDescent="0.3">
      <c r="A3029">
        <v>43019</v>
      </c>
      <c r="B3029" t="s">
        <v>5345</v>
      </c>
      <c r="C3029" t="s">
        <v>5346</v>
      </c>
      <c r="E3029" t="s">
        <v>269</v>
      </c>
      <c r="F3029">
        <v>2</v>
      </c>
      <c r="G3029">
        <v>0.02</v>
      </c>
      <c r="H3029">
        <v>0</v>
      </c>
      <c r="I3029">
        <v>1</v>
      </c>
      <c r="J3029" s="1" t="s">
        <v>6869</v>
      </c>
      <c r="K3029" t="s">
        <v>6869</v>
      </c>
      <c r="L3029">
        <v>1</v>
      </c>
      <c r="M3029" t="s">
        <v>6869</v>
      </c>
      <c r="N3029" t="s">
        <v>6869</v>
      </c>
      <c r="O3029" t="s">
        <v>6869</v>
      </c>
      <c r="P3029">
        <f>X3029*0.035274</f>
        <v>0.564384</v>
      </c>
      <c r="Q3029" t="s">
        <v>6869</v>
      </c>
      <c r="R3029">
        <f>0.022*X3029</f>
        <v>0.35199999999999998</v>
      </c>
      <c r="S3029" t="s">
        <v>6869</v>
      </c>
      <c r="T3029" t="s">
        <v>6869</v>
      </c>
      <c r="U3029" t="s">
        <v>6869</v>
      </c>
      <c r="V3029" t="s">
        <v>6869</v>
      </c>
      <c r="W3029">
        <v>1</v>
      </c>
      <c r="X3029">
        <v>16</v>
      </c>
    </row>
    <row r="3030" spans="1:24" x14ac:dyDescent="0.3">
      <c r="A3030">
        <v>4635</v>
      </c>
      <c r="B3030" t="s">
        <v>5347</v>
      </c>
      <c r="C3030" t="s">
        <v>5348</v>
      </c>
      <c r="E3030" t="s">
        <v>269</v>
      </c>
      <c r="F3030">
        <v>25</v>
      </c>
      <c r="G3030">
        <v>0</v>
      </c>
      <c r="H3030">
        <v>0</v>
      </c>
      <c r="I3030">
        <v>1</v>
      </c>
      <c r="J3030" s="1" t="s">
        <v>6869</v>
      </c>
      <c r="K3030" t="s">
        <v>6869</v>
      </c>
      <c r="L3030">
        <v>1</v>
      </c>
      <c r="M3030" t="s">
        <v>6869</v>
      </c>
      <c r="N3030" t="s">
        <v>6869</v>
      </c>
      <c r="O3030" t="s">
        <v>6869</v>
      </c>
      <c r="P3030">
        <f>X3030*0.035274</f>
        <v>0.52910999999999997</v>
      </c>
      <c r="Q3030" t="s">
        <v>6869</v>
      </c>
      <c r="R3030">
        <f>0.022*X3030</f>
        <v>0.32999999999999996</v>
      </c>
      <c r="S3030" t="s">
        <v>6869</v>
      </c>
      <c r="T3030" t="s">
        <v>6869</v>
      </c>
      <c r="U3030" t="s">
        <v>6869</v>
      </c>
      <c r="V3030" t="s">
        <v>6869</v>
      </c>
      <c r="W3030">
        <v>1</v>
      </c>
      <c r="X3030">
        <v>15</v>
      </c>
    </row>
    <row r="3031" spans="1:24" x14ac:dyDescent="0.3">
      <c r="A3031">
        <v>4017</v>
      </c>
      <c r="B3031" t="s">
        <v>5349</v>
      </c>
      <c r="C3031" t="s">
        <v>5350</v>
      </c>
      <c r="E3031" t="s">
        <v>269</v>
      </c>
      <c r="F3031">
        <v>61</v>
      </c>
      <c r="G3031">
        <v>0.17</v>
      </c>
      <c r="H3031">
        <v>0.1</v>
      </c>
      <c r="I3031">
        <v>1</v>
      </c>
      <c r="J3031" s="1" t="s">
        <v>6869</v>
      </c>
      <c r="K3031" t="s">
        <v>6869</v>
      </c>
      <c r="L3031">
        <v>1</v>
      </c>
      <c r="M3031" t="s">
        <v>6869</v>
      </c>
      <c r="N3031" t="s">
        <v>6869</v>
      </c>
      <c r="O3031" t="s">
        <v>6869</v>
      </c>
      <c r="P3031">
        <f>X3031*0.035274</f>
        <v>0.564384</v>
      </c>
      <c r="Q3031" t="s">
        <v>6869</v>
      </c>
      <c r="R3031">
        <f>0.022*X3031</f>
        <v>0.35199999999999998</v>
      </c>
      <c r="S3031" t="s">
        <v>6869</v>
      </c>
      <c r="T3031" t="s">
        <v>6869</v>
      </c>
      <c r="U3031" t="s">
        <v>6869</v>
      </c>
      <c r="V3031" t="s">
        <v>6869</v>
      </c>
      <c r="W3031">
        <v>1</v>
      </c>
      <c r="X3031">
        <v>16</v>
      </c>
    </row>
    <row r="3032" spans="1:24" x14ac:dyDescent="0.3">
      <c r="A3032">
        <v>6150</v>
      </c>
      <c r="B3032" t="s">
        <v>5371</v>
      </c>
      <c r="C3032" t="s">
        <v>5372</v>
      </c>
      <c r="E3032" t="s">
        <v>269</v>
      </c>
      <c r="F3032">
        <v>28</v>
      </c>
      <c r="G3032">
        <v>0</v>
      </c>
      <c r="H3032">
        <v>0</v>
      </c>
      <c r="I3032">
        <v>1</v>
      </c>
      <c r="J3032" s="1" t="s">
        <v>6869</v>
      </c>
      <c r="K3032" t="s">
        <v>6869</v>
      </c>
      <c r="L3032">
        <v>1</v>
      </c>
      <c r="M3032" t="s">
        <v>6869</v>
      </c>
      <c r="N3032" t="s">
        <v>6869</v>
      </c>
      <c r="O3032" t="s">
        <v>6869</v>
      </c>
      <c r="P3032">
        <f>X3032*0.035274</f>
        <v>0.59965800000000002</v>
      </c>
      <c r="Q3032" t="s">
        <v>6869</v>
      </c>
      <c r="R3032">
        <f>0.022*X3032</f>
        <v>0.374</v>
      </c>
      <c r="S3032" t="s">
        <v>6869</v>
      </c>
      <c r="T3032" t="s">
        <v>6869</v>
      </c>
      <c r="U3032" t="s">
        <v>6869</v>
      </c>
      <c r="V3032" t="s">
        <v>6869</v>
      </c>
      <c r="W3032">
        <v>1</v>
      </c>
      <c r="X3032">
        <v>17</v>
      </c>
    </row>
    <row r="3033" spans="1:24" x14ac:dyDescent="0.3">
      <c r="A3033">
        <v>6962</v>
      </c>
      <c r="B3033" t="s">
        <v>5374</v>
      </c>
      <c r="C3033" t="s">
        <v>5375</v>
      </c>
      <c r="E3033" t="s">
        <v>269</v>
      </c>
      <c r="F3033">
        <v>3</v>
      </c>
      <c r="G3033">
        <v>0.1</v>
      </c>
      <c r="H3033">
        <v>0.3</v>
      </c>
      <c r="I3033">
        <v>1</v>
      </c>
      <c r="J3033" s="1" t="s">
        <v>6869</v>
      </c>
      <c r="K3033" t="s">
        <v>6869</v>
      </c>
      <c r="L3033">
        <v>1</v>
      </c>
      <c r="M3033" t="s">
        <v>6869</v>
      </c>
      <c r="N3033" t="s">
        <v>6869</v>
      </c>
      <c r="O3033" t="s">
        <v>6869</v>
      </c>
      <c r="P3033">
        <f>X3033*0.035274</f>
        <v>0.52910999999999997</v>
      </c>
      <c r="Q3033" t="s">
        <v>6869</v>
      </c>
      <c r="R3033">
        <f>0.022*X3033</f>
        <v>0.32999999999999996</v>
      </c>
      <c r="S3033" t="s">
        <v>6869</v>
      </c>
      <c r="T3033" t="s">
        <v>6869</v>
      </c>
      <c r="U3033" t="s">
        <v>6869</v>
      </c>
      <c r="V3033" t="s">
        <v>6869</v>
      </c>
      <c r="W3033">
        <v>1</v>
      </c>
      <c r="X3033">
        <v>15</v>
      </c>
    </row>
    <row r="3034" spans="1:24" x14ac:dyDescent="0.3">
      <c r="A3034">
        <v>27046</v>
      </c>
      <c r="B3034" t="s">
        <v>5378</v>
      </c>
      <c r="C3034" t="s">
        <v>5379</v>
      </c>
      <c r="E3034" t="s">
        <v>5380</v>
      </c>
      <c r="F3034">
        <v>81</v>
      </c>
      <c r="G3034">
        <v>0.12</v>
      </c>
      <c r="H3034">
        <v>0.2</v>
      </c>
      <c r="I3034">
        <v>1</v>
      </c>
      <c r="J3034" s="1" t="s">
        <v>6869</v>
      </c>
      <c r="K3034" t="s">
        <v>6869</v>
      </c>
      <c r="L3034">
        <v>2</v>
      </c>
      <c r="M3034" t="s">
        <v>6869</v>
      </c>
      <c r="N3034" t="s">
        <v>6869</v>
      </c>
      <c r="O3034" t="s">
        <v>6869</v>
      </c>
      <c r="P3034">
        <f>X3034*0.035274</f>
        <v>1.164042</v>
      </c>
      <c r="Q3034" t="s">
        <v>6869</v>
      </c>
      <c r="R3034">
        <f>0.022*X3034</f>
        <v>0.72599999999999998</v>
      </c>
      <c r="S3034" t="s">
        <v>6869</v>
      </c>
      <c r="T3034" t="s">
        <v>6869</v>
      </c>
      <c r="U3034" t="s">
        <v>6869</v>
      </c>
      <c r="V3034" t="s">
        <v>6869</v>
      </c>
      <c r="W3034">
        <v>1</v>
      </c>
      <c r="X3034">
        <v>33</v>
      </c>
    </row>
    <row r="3035" spans="1:24" x14ac:dyDescent="0.3">
      <c r="A3035">
        <v>6179</v>
      </c>
      <c r="B3035" t="s">
        <v>5383</v>
      </c>
      <c r="C3035" t="s">
        <v>5384</v>
      </c>
      <c r="E3035" t="s">
        <v>269</v>
      </c>
      <c r="F3035">
        <v>6</v>
      </c>
      <c r="G3035">
        <v>0.91</v>
      </c>
      <c r="H3035">
        <v>0</v>
      </c>
      <c r="I3035">
        <v>1</v>
      </c>
      <c r="J3035" s="1" t="s">
        <v>6869</v>
      </c>
      <c r="K3035" t="s">
        <v>6869</v>
      </c>
      <c r="L3035">
        <v>1</v>
      </c>
      <c r="M3035" t="s">
        <v>6869</v>
      </c>
      <c r="N3035" t="s">
        <v>6869</v>
      </c>
      <c r="O3035" t="s">
        <v>6869</v>
      </c>
      <c r="P3035">
        <f>X3035*0.035274</f>
        <v>0.63493200000000005</v>
      </c>
      <c r="Q3035" t="s">
        <v>6869</v>
      </c>
      <c r="R3035">
        <f>0.022*X3035</f>
        <v>0.39599999999999996</v>
      </c>
      <c r="S3035" t="s">
        <v>6869</v>
      </c>
      <c r="T3035" t="s">
        <v>6869</v>
      </c>
      <c r="U3035" t="s">
        <v>6869</v>
      </c>
      <c r="V3035" t="s">
        <v>6869</v>
      </c>
      <c r="W3035">
        <v>1</v>
      </c>
      <c r="X3035">
        <v>18</v>
      </c>
    </row>
    <row r="3036" spans="1:24" x14ac:dyDescent="0.3">
      <c r="A3036">
        <v>6175</v>
      </c>
      <c r="B3036" t="s">
        <v>5385</v>
      </c>
      <c r="C3036" t="s">
        <v>5386</v>
      </c>
      <c r="E3036" t="s">
        <v>269</v>
      </c>
      <c r="F3036">
        <v>35</v>
      </c>
      <c r="G3036">
        <v>0.53</v>
      </c>
      <c r="H3036">
        <v>0.4</v>
      </c>
      <c r="I3036">
        <v>1</v>
      </c>
      <c r="J3036" s="1" t="s">
        <v>6869</v>
      </c>
      <c r="K3036" t="s">
        <v>6869</v>
      </c>
      <c r="L3036">
        <v>1</v>
      </c>
      <c r="M3036" t="s">
        <v>6869</v>
      </c>
      <c r="N3036" t="s">
        <v>6869</v>
      </c>
      <c r="O3036" t="s">
        <v>6869</v>
      </c>
      <c r="P3036">
        <f>X3036*0.035274</f>
        <v>0.564384</v>
      </c>
      <c r="Q3036" t="s">
        <v>6869</v>
      </c>
      <c r="R3036">
        <f>0.022*X3036</f>
        <v>0.35199999999999998</v>
      </c>
      <c r="S3036" t="s">
        <v>6869</v>
      </c>
      <c r="T3036" t="s">
        <v>6869</v>
      </c>
      <c r="U3036" t="s">
        <v>6869</v>
      </c>
      <c r="V3036" t="s">
        <v>6869</v>
      </c>
      <c r="W3036">
        <v>1</v>
      </c>
      <c r="X3036">
        <v>16</v>
      </c>
    </row>
    <row r="3037" spans="1:24" x14ac:dyDescent="0.3">
      <c r="A3037">
        <v>6176</v>
      </c>
      <c r="B3037" t="s">
        <v>5395</v>
      </c>
      <c r="C3037" t="s">
        <v>5396</v>
      </c>
      <c r="E3037" t="s">
        <v>269</v>
      </c>
      <c r="F3037">
        <v>9</v>
      </c>
      <c r="G3037">
        <v>0.24</v>
      </c>
      <c r="H3037">
        <v>0.1</v>
      </c>
      <c r="I3037">
        <v>1</v>
      </c>
      <c r="J3037" s="1" t="s">
        <v>6869</v>
      </c>
      <c r="K3037" t="s">
        <v>6869</v>
      </c>
      <c r="L3037">
        <v>1</v>
      </c>
      <c r="M3037" t="s">
        <v>6869</v>
      </c>
      <c r="N3037" t="s">
        <v>6869</v>
      </c>
      <c r="O3037" t="s">
        <v>6869</v>
      </c>
      <c r="P3037">
        <f>X3037*0.035274</f>
        <v>0.63493200000000005</v>
      </c>
      <c r="Q3037" t="s">
        <v>6869</v>
      </c>
      <c r="R3037">
        <f>0.022*X3037</f>
        <v>0.39599999999999996</v>
      </c>
      <c r="S3037" t="s">
        <v>6869</v>
      </c>
      <c r="T3037" t="s">
        <v>6869</v>
      </c>
      <c r="U3037" t="s">
        <v>6869</v>
      </c>
      <c r="V3037" t="s">
        <v>6869</v>
      </c>
      <c r="W3037">
        <v>1</v>
      </c>
      <c r="X3037">
        <v>18</v>
      </c>
    </row>
    <row r="3038" spans="1:24" x14ac:dyDescent="0.3">
      <c r="A3038">
        <v>6618</v>
      </c>
      <c r="B3038" t="s">
        <v>5399</v>
      </c>
      <c r="C3038" t="s">
        <v>5400</v>
      </c>
      <c r="E3038" t="s">
        <v>269</v>
      </c>
      <c r="F3038">
        <v>38</v>
      </c>
      <c r="G3038">
        <v>0</v>
      </c>
      <c r="H3038">
        <v>0</v>
      </c>
      <c r="I3038">
        <v>1</v>
      </c>
      <c r="J3038" s="1" t="s">
        <v>6869</v>
      </c>
      <c r="K3038" t="s">
        <v>6869</v>
      </c>
      <c r="L3038">
        <v>1</v>
      </c>
      <c r="M3038" t="s">
        <v>6869</v>
      </c>
      <c r="N3038" t="s">
        <v>6869</v>
      </c>
      <c r="O3038" t="s">
        <v>6869</v>
      </c>
      <c r="P3038">
        <f>X3038*0.035274</f>
        <v>0.59965800000000002</v>
      </c>
      <c r="Q3038" t="s">
        <v>6869</v>
      </c>
      <c r="R3038">
        <f>0.022*X3038</f>
        <v>0.374</v>
      </c>
      <c r="S3038" t="s">
        <v>6869</v>
      </c>
      <c r="T3038" t="s">
        <v>6869</v>
      </c>
      <c r="U3038" t="s">
        <v>6869</v>
      </c>
      <c r="V3038" t="s">
        <v>6869</v>
      </c>
      <c r="W3038">
        <v>1</v>
      </c>
      <c r="X3038">
        <v>17</v>
      </c>
    </row>
    <row r="3039" spans="1:24" x14ac:dyDescent="0.3">
      <c r="A3039">
        <v>6961</v>
      </c>
      <c r="B3039" t="s">
        <v>5401</v>
      </c>
      <c r="C3039" t="s">
        <v>5402</v>
      </c>
      <c r="E3039" t="s">
        <v>269</v>
      </c>
      <c r="F3039">
        <v>3</v>
      </c>
      <c r="G3039">
        <v>0.14000000000000001</v>
      </c>
      <c r="H3039">
        <v>0.1</v>
      </c>
      <c r="I3039">
        <v>1</v>
      </c>
      <c r="J3039" s="1" t="s">
        <v>6869</v>
      </c>
      <c r="K3039" t="s">
        <v>6869</v>
      </c>
      <c r="L3039">
        <v>1</v>
      </c>
      <c r="M3039" t="s">
        <v>6869</v>
      </c>
      <c r="N3039" t="s">
        <v>6869</v>
      </c>
      <c r="O3039" t="s">
        <v>6869</v>
      </c>
      <c r="P3039">
        <f>X3039*0.035274</f>
        <v>0.52910999999999997</v>
      </c>
      <c r="Q3039" t="s">
        <v>6869</v>
      </c>
      <c r="R3039">
        <f>0.022*X3039</f>
        <v>0.32999999999999996</v>
      </c>
      <c r="S3039" t="s">
        <v>6869</v>
      </c>
      <c r="T3039" t="s">
        <v>6869</v>
      </c>
      <c r="U3039" t="s">
        <v>6869</v>
      </c>
      <c r="V3039" t="s">
        <v>6869</v>
      </c>
      <c r="W3039">
        <v>1</v>
      </c>
      <c r="X3039">
        <v>15</v>
      </c>
    </row>
    <row r="3040" spans="1:24" x14ac:dyDescent="0.3">
      <c r="A3040">
        <v>6151</v>
      </c>
      <c r="B3040" t="s">
        <v>5407</v>
      </c>
      <c r="C3040" t="s">
        <v>5408</v>
      </c>
      <c r="E3040" t="s">
        <v>269</v>
      </c>
      <c r="F3040">
        <v>35</v>
      </c>
      <c r="G3040">
        <v>0.17</v>
      </c>
      <c r="H3040">
        <v>0.1</v>
      </c>
      <c r="I3040">
        <v>1</v>
      </c>
      <c r="J3040" s="1" t="s">
        <v>6869</v>
      </c>
      <c r="K3040" t="s">
        <v>6869</v>
      </c>
      <c r="L3040">
        <v>1</v>
      </c>
      <c r="M3040" t="s">
        <v>6869</v>
      </c>
      <c r="N3040" t="s">
        <v>6869</v>
      </c>
      <c r="O3040" t="s">
        <v>6869</v>
      </c>
      <c r="P3040">
        <f>X3040*0.035274</f>
        <v>0.67020599999999997</v>
      </c>
      <c r="Q3040" t="s">
        <v>6869</v>
      </c>
      <c r="R3040">
        <f>0.022*X3040</f>
        <v>0.41799999999999998</v>
      </c>
      <c r="S3040" t="s">
        <v>6869</v>
      </c>
      <c r="T3040" t="s">
        <v>6869</v>
      </c>
      <c r="U3040" t="s">
        <v>6869</v>
      </c>
      <c r="V3040" t="s">
        <v>6869</v>
      </c>
      <c r="W3040">
        <v>1</v>
      </c>
      <c r="X3040">
        <v>19</v>
      </c>
    </row>
    <row r="3041" spans="1:24" x14ac:dyDescent="0.3">
      <c r="A3041">
        <v>6164</v>
      </c>
      <c r="B3041" t="s">
        <v>5409</v>
      </c>
      <c r="C3041" t="s">
        <v>5410</v>
      </c>
      <c r="E3041" t="s">
        <v>521</v>
      </c>
      <c r="F3041">
        <v>10</v>
      </c>
      <c r="G3041">
        <v>0.55000000000000004</v>
      </c>
      <c r="H3041">
        <v>0.7</v>
      </c>
      <c r="I3041">
        <v>1</v>
      </c>
      <c r="J3041" s="1" t="s">
        <v>6869</v>
      </c>
      <c r="K3041" t="s">
        <v>6869</v>
      </c>
      <c r="L3041">
        <v>2</v>
      </c>
      <c r="M3041" t="s">
        <v>6869</v>
      </c>
      <c r="N3041" t="s">
        <v>6869</v>
      </c>
      <c r="O3041" t="s">
        <v>6869</v>
      </c>
      <c r="P3041">
        <f>X3041*0.035274</f>
        <v>1.2698640000000001</v>
      </c>
      <c r="Q3041" t="s">
        <v>6869</v>
      </c>
      <c r="R3041">
        <f>0.022*X3041</f>
        <v>0.79199999999999993</v>
      </c>
      <c r="S3041" t="s">
        <v>6869</v>
      </c>
      <c r="T3041" t="s">
        <v>6869</v>
      </c>
      <c r="U3041" t="s">
        <v>6869</v>
      </c>
      <c r="V3041" t="s">
        <v>6869</v>
      </c>
      <c r="W3041">
        <v>1</v>
      </c>
      <c r="X3041">
        <v>36</v>
      </c>
    </row>
    <row r="3042" spans="1:24" x14ac:dyDescent="0.3">
      <c r="A3042">
        <v>27047</v>
      </c>
      <c r="B3042" t="s">
        <v>5411</v>
      </c>
      <c r="C3042" t="s">
        <v>5412</v>
      </c>
      <c r="E3042" t="s">
        <v>5380</v>
      </c>
      <c r="F3042">
        <v>11</v>
      </c>
      <c r="G3042">
        <v>0.34</v>
      </c>
      <c r="H3042">
        <v>0.6</v>
      </c>
      <c r="I3042">
        <v>1</v>
      </c>
      <c r="J3042" s="1" t="s">
        <v>6869</v>
      </c>
      <c r="K3042" t="s">
        <v>6869</v>
      </c>
      <c r="L3042">
        <v>2</v>
      </c>
      <c r="M3042" t="s">
        <v>6869</v>
      </c>
      <c r="N3042" t="s">
        <v>6869</v>
      </c>
      <c r="O3042" t="s">
        <v>6869</v>
      </c>
      <c r="P3042">
        <f>X3042*0.035274</f>
        <v>1.0582199999999999</v>
      </c>
      <c r="Q3042" t="s">
        <v>6869</v>
      </c>
      <c r="R3042">
        <f>0.022*X3042</f>
        <v>0.65999999999999992</v>
      </c>
      <c r="S3042" t="s">
        <v>6869</v>
      </c>
      <c r="T3042" t="s">
        <v>6869</v>
      </c>
      <c r="U3042" t="s">
        <v>6869</v>
      </c>
      <c r="V3042" t="s">
        <v>6869</v>
      </c>
      <c r="W3042">
        <v>1</v>
      </c>
      <c r="X3042">
        <v>30</v>
      </c>
    </row>
    <row r="3043" spans="1:24" x14ac:dyDescent="0.3">
      <c r="A3043">
        <v>27048</v>
      </c>
      <c r="B3043" t="s">
        <v>5415</v>
      </c>
      <c r="C3043" t="s">
        <v>5416</v>
      </c>
      <c r="E3043" t="s">
        <v>5380</v>
      </c>
      <c r="F3043">
        <v>32</v>
      </c>
      <c r="G3043">
        <v>0.42</v>
      </c>
      <c r="H3043">
        <v>0.5</v>
      </c>
      <c r="I3043">
        <v>1</v>
      </c>
      <c r="J3043" s="1" t="s">
        <v>6869</v>
      </c>
      <c r="K3043" t="s">
        <v>6869</v>
      </c>
      <c r="L3043">
        <v>2</v>
      </c>
      <c r="M3043" t="s">
        <v>6869</v>
      </c>
      <c r="N3043" t="s">
        <v>6869</v>
      </c>
      <c r="O3043" t="s">
        <v>6869</v>
      </c>
      <c r="P3043">
        <f>X3043*0.035274</f>
        <v>1.199316</v>
      </c>
      <c r="Q3043" t="s">
        <v>6869</v>
      </c>
      <c r="R3043">
        <f>0.022*X3043</f>
        <v>0.748</v>
      </c>
      <c r="S3043" t="s">
        <v>6869</v>
      </c>
      <c r="T3043" t="s">
        <v>6869</v>
      </c>
      <c r="U3043" t="s">
        <v>6869</v>
      </c>
      <c r="V3043" t="s">
        <v>6869</v>
      </c>
      <c r="W3043">
        <v>1</v>
      </c>
      <c r="X3043">
        <v>34</v>
      </c>
    </row>
    <row r="3044" spans="1:24" x14ac:dyDescent="0.3">
      <c r="A3044">
        <v>27050</v>
      </c>
      <c r="B3044" t="s">
        <v>5417</v>
      </c>
      <c r="C3044" t="s">
        <v>5418</v>
      </c>
      <c r="E3044" t="s">
        <v>5380</v>
      </c>
      <c r="F3044">
        <v>52</v>
      </c>
      <c r="G3044">
        <v>0.09</v>
      </c>
      <c r="H3044">
        <v>0</v>
      </c>
      <c r="I3044">
        <v>1</v>
      </c>
      <c r="J3044" s="1" t="s">
        <v>6869</v>
      </c>
      <c r="K3044" t="s">
        <v>6869</v>
      </c>
      <c r="L3044">
        <v>2</v>
      </c>
      <c r="M3044" t="s">
        <v>6869</v>
      </c>
      <c r="N3044" t="s">
        <v>6869</v>
      </c>
      <c r="O3044" t="s">
        <v>6869</v>
      </c>
      <c r="P3044">
        <f>X3044*0.035274</f>
        <v>1.2345900000000001</v>
      </c>
      <c r="Q3044" t="s">
        <v>6869</v>
      </c>
      <c r="R3044">
        <f>0.022*X3044</f>
        <v>0.76999999999999991</v>
      </c>
      <c r="S3044" t="s">
        <v>6869</v>
      </c>
      <c r="T3044" t="s">
        <v>6869</v>
      </c>
      <c r="U3044" t="s">
        <v>6869</v>
      </c>
      <c r="V3044" t="s">
        <v>6869</v>
      </c>
      <c r="W3044">
        <v>1</v>
      </c>
      <c r="X3044">
        <v>35</v>
      </c>
    </row>
    <row r="3045" spans="1:24" x14ac:dyDescent="0.3">
      <c r="A3045">
        <v>6112</v>
      </c>
      <c r="B3045" t="s">
        <v>5422</v>
      </c>
      <c r="C3045" t="s">
        <v>5423</v>
      </c>
      <c r="E3045" t="s">
        <v>269</v>
      </c>
      <c r="F3045">
        <v>24</v>
      </c>
      <c r="G3045">
        <v>1</v>
      </c>
      <c r="H3045">
        <v>0</v>
      </c>
      <c r="I3045">
        <v>1</v>
      </c>
      <c r="J3045" s="1" t="s">
        <v>6869</v>
      </c>
      <c r="K3045" t="s">
        <v>6869</v>
      </c>
      <c r="L3045">
        <v>1</v>
      </c>
      <c r="M3045" t="s">
        <v>6869</v>
      </c>
      <c r="N3045" t="s">
        <v>6869</v>
      </c>
      <c r="O3045" t="s">
        <v>6869</v>
      </c>
      <c r="P3045">
        <f>X3045*0.035274</f>
        <v>0.95239799999999997</v>
      </c>
      <c r="Q3045" t="s">
        <v>6869</v>
      </c>
      <c r="R3045">
        <f>0.022*X3045</f>
        <v>0.59399999999999997</v>
      </c>
      <c r="S3045" t="s">
        <v>6869</v>
      </c>
      <c r="T3045" t="s">
        <v>6869</v>
      </c>
      <c r="U3045" t="s">
        <v>6869</v>
      </c>
      <c r="V3045" t="s">
        <v>6869</v>
      </c>
      <c r="W3045">
        <v>1</v>
      </c>
      <c r="X3045">
        <v>27</v>
      </c>
    </row>
    <row r="3046" spans="1:24" x14ac:dyDescent="0.3">
      <c r="A3046">
        <v>6971</v>
      </c>
      <c r="B3046" t="s">
        <v>5426</v>
      </c>
      <c r="C3046" t="s">
        <v>5427</v>
      </c>
      <c r="E3046" t="s">
        <v>269</v>
      </c>
      <c r="F3046">
        <v>13</v>
      </c>
      <c r="G3046">
        <v>0</v>
      </c>
      <c r="H3046">
        <v>0</v>
      </c>
      <c r="I3046">
        <v>1</v>
      </c>
      <c r="J3046" s="1" t="s">
        <v>6869</v>
      </c>
      <c r="K3046" t="s">
        <v>6869</v>
      </c>
      <c r="L3046">
        <v>1</v>
      </c>
      <c r="M3046" t="s">
        <v>6869</v>
      </c>
      <c r="N3046" t="s">
        <v>6869</v>
      </c>
      <c r="O3046" t="s">
        <v>6869</v>
      </c>
      <c r="P3046">
        <f>X3046*0.035274</f>
        <v>0.59965800000000002</v>
      </c>
      <c r="Q3046" t="s">
        <v>6869</v>
      </c>
      <c r="R3046">
        <f>0.022*X3046</f>
        <v>0.374</v>
      </c>
      <c r="S3046" t="s">
        <v>6869</v>
      </c>
      <c r="T3046" t="s">
        <v>6869</v>
      </c>
      <c r="U3046" t="s">
        <v>6869</v>
      </c>
      <c r="V3046" t="s">
        <v>6869</v>
      </c>
      <c r="W3046">
        <v>1</v>
      </c>
      <c r="X3046">
        <v>17</v>
      </c>
    </row>
    <row r="3047" spans="1:24" x14ac:dyDescent="0.3">
      <c r="A3047">
        <v>2076</v>
      </c>
      <c r="B3047" t="s">
        <v>5459</v>
      </c>
      <c r="C3047" t="s">
        <v>5460</v>
      </c>
      <c r="E3047" t="s">
        <v>5461</v>
      </c>
      <c r="F3047">
        <v>16</v>
      </c>
      <c r="G3047">
        <v>0</v>
      </c>
      <c r="H3047">
        <v>0</v>
      </c>
      <c r="I3047">
        <v>1</v>
      </c>
      <c r="J3047" s="1" t="s">
        <v>6869</v>
      </c>
      <c r="K3047" t="s">
        <v>6869</v>
      </c>
      <c r="L3047">
        <v>1.33</v>
      </c>
      <c r="M3047" t="s">
        <v>6869</v>
      </c>
      <c r="N3047" t="s">
        <v>6869</v>
      </c>
      <c r="O3047" t="s">
        <v>6869</v>
      </c>
      <c r="P3047">
        <f>X3047*0.035274</f>
        <v>0.17637</v>
      </c>
      <c r="Q3047" t="s">
        <v>6869</v>
      </c>
      <c r="R3047">
        <f>0.022*X3047</f>
        <v>0.10999999999999999</v>
      </c>
      <c r="S3047" t="s">
        <v>6869</v>
      </c>
      <c r="T3047" t="s">
        <v>6869</v>
      </c>
      <c r="U3047" t="s">
        <v>6869</v>
      </c>
      <c r="V3047" t="s">
        <v>6869</v>
      </c>
      <c r="W3047">
        <v>1</v>
      </c>
      <c r="X3047">
        <v>5</v>
      </c>
    </row>
    <row r="3048" spans="1:24" x14ac:dyDescent="0.3">
      <c r="A3048">
        <v>12012</v>
      </c>
      <c r="B3048" t="s">
        <v>5477</v>
      </c>
      <c r="C3048" t="s">
        <v>5478</v>
      </c>
      <c r="E3048" t="s">
        <v>5479</v>
      </c>
      <c r="F3048">
        <v>166</v>
      </c>
      <c r="G3048">
        <v>9.4700000000000006</v>
      </c>
      <c r="H3048">
        <v>1.2</v>
      </c>
      <c r="I3048">
        <v>1</v>
      </c>
      <c r="J3048" s="1" t="s">
        <v>6869</v>
      </c>
      <c r="K3048" t="s">
        <v>6869</v>
      </c>
      <c r="L3048">
        <v>3</v>
      </c>
      <c r="M3048" t="s">
        <v>6869</v>
      </c>
      <c r="N3048" t="s">
        <v>6869</v>
      </c>
      <c r="O3048" t="s">
        <v>6869</v>
      </c>
      <c r="P3048">
        <f>X3048*0.035274</f>
        <v>1.0582199999999999</v>
      </c>
      <c r="Q3048" t="s">
        <v>6869</v>
      </c>
      <c r="R3048">
        <f>0.022*X3048</f>
        <v>0.65999999999999992</v>
      </c>
      <c r="S3048" t="s">
        <v>6869</v>
      </c>
      <c r="T3048" t="s">
        <v>6869</v>
      </c>
      <c r="U3048" t="s">
        <v>6869</v>
      </c>
      <c r="V3048" t="s">
        <v>6869</v>
      </c>
      <c r="W3048">
        <v>1</v>
      </c>
      <c r="X3048">
        <v>30</v>
      </c>
    </row>
    <row r="3049" spans="1:24" x14ac:dyDescent="0.3">
      <c r="A3049">
        <v>12169</v>
      </c>
      <c r="B3049" t="s">
        <v>5490</v>
      </c>
      <c r="C3049" t="s">
        <v>5491</v>
      </c>
      <c r="E3049" t="s">
        <v>269</v>
      </c>
      <c r="F3049">
        <v>88</v>
      </c>
      <c r="G3049">
        <v>2</v>
      </c>
      <c r="H3049">
        <v>1</v>
      </c>
      <c r="I3049">
        <v>1</v>
      </c>
      <c r="J3049" s="1" t="s">
        <v>6869</v>
      </c>
      <c r="K3049" t="s">
        <v>6869</v>
      </c>
      <c r="L3049">
        <v>1</v>
      </c>
      <c r="M3049" t="s">
        <v>6869</v>
      </c>
      <c r="N3049" t="s">
        <v>6869</v>
      </c>
      <c r="O3049" t="s">
        <v>6869</v>
      </c>
      <c r="P3049">
        <f>X3049*0.035274</f>
        <v>0.52910999999999997</v>
      </c>
      <c r="Q3049" t="s">
        <v>6869</v>
      </c>
      <c r="R3049">
        <f>0.022*X3049</f>
        <v>0.32999999999999996</v>
      </c>
      <c r="S3049" t="s">
        <v>6869</v>
      </c>
      <c r="T3049" t="s">
        <v>6869</v>
      </c>
      <c r="U3049" t="s">
        <v>6869</v>
      </c>
      <c r="V3049" t="s">
        <v>6869</v>
      </c>
      <c r="W3049">
        <v>1</v>
      </c>
      <c r="X3049">
        <v>15</v>
      </c>
    </row>
    <row r="3050" spans="1:24" x14ac:dyDescent="0.3">
      <c r="A3050">
        <v>12540</v>
      </c>
      <c r="B3050" t="s">
        <v>5502</v>
      </c>
      <c r="C3050" t="s">
        <v>5503</v>
      </c>
      <c r="E3050" t="s">
        <v>269</v>
      </c>
      <c r="F3050">
        <v>99</v>
      </c>
      <c r="G3050">
        <v>2</v>
      </c>
      <c r="H3050">
        <v>0</v>
      </c>
      <c r="I3050">
        <v>1</v>
      </c>
      <c r="J3050" s="1" t="s">
        <v>6869</v>
      </c>
      <c r="K3050" t="s">
        <v>6869</v>
      </c>
      <c r="L3050">
        <v>1</v>
      </c>
      <c r="M3050" t="s">
        <v>6869</v>
      </c>
      <c r="N3050" t="s">
        <v>6869</v>
      </c>
      <c r="O3050" t="s">
        <v>6869</v>
      </c>
      <c r="P3050">
        <f>X3050*0.035274</f>
        <v>0.564384</v>
      </c>
      <c r="Q3050" t="s">
        <v>6869</v>
      </c>
      <c r="R3050">
        <f>0.022*X3050</f>
        <v>0.35199999999999998</v>
      </c>
      <c r="S3050" t="s">
        <v>6869</v>
      </c>
      <c r="T3050" t="s">
        <v>6869</v>
      </c>
      <c r="U3050" t="s">
        <v>6869</v>
      </c>
      <c r="V3050" t="s">
        <v>6869</v>
      </c>
      <c r="W3050">
        <v>1</v>
      </c>
      <c r="X3050">
        <v>16</v>
      </c>
    </row>
    <row r="3051" spans="1:24" x14ac:dyDescent="0.3">
      <c r="A3051">
        <v>11640</v>
      </c>
      <c r="B3051" t="s">
        <v>5518</v>
      </c>
      <c r="C3051" t="s">
        <v>5519</v>
      </c>
      <c r="E3051" t="s">
        <v>269</v>
      </c>
      <c r="F3051">
        <v>5</v>
      </c>
      <c r="G3051">
        <v>0</v>
      </c>
      <c r="H3051">
        <v>0</v>
      </c>
      <c r="I3051">
        <v>1</v>
      </c>
      <c r="J3051" s="1" t="s">
        <v>6869</v>
      </c>
      <c r="K3051" t="s">
        <v>6869</v>
      </c>
      <c r="L3051">
        <v>1</v>
      </c>
      <c r="M3051" t="s">
        <v>6869</v>
      </c>
      <c r="N3051" t="s">
        <v>6869</v>
      </c>
      <c r="O3051" t="s">
        <v>6869</v>
      </c>
      <c r="P3051">
        <f>X3051*0.035274</f>
        <v>0.17637</v>
      </c>
      <c r="Q3051" t="s">
        <v>6869</v>
      </c>
      <c r="R3051">
        <f>0.022*X3051</f>
        <v>0.10999999999999999</v>
      </c>
      <c r="S3051" t="s">
        <v>6869</v>
      </c>
      <c r="T3051" t="s">
        <v>6869</v>
      </c>
      <c r="U3051" t="s">
        <v>6869</v>
      </c>
      <c r="V3051" t="s">
        <v>6869</v>
      </c>
      <c r="W3051">
        <v>1</v>
      </c>
      <c r="X3051">
        <v>5</v>
      </c>
    </row>
    <row r="3052" spans="1:24" x14ac:dyDescent="0.3">
      <c r="A3052">
        <v>4548</v>
      </c>
      <c r="B3052" t="s">
        <v>5524</v>
      </c>
      <c r="C3052" t="s">
        <v>5525</v>
      </c>
      <c r="E3052" t="s">
        <v>269</v>
      </c>
      <c r="F3052">
        <v>113</v>
      </c>
      <c r="G3052">
        <v>0</v>
      </c>
      <c r="H3052">
        <v>0</v>
      </c>
      <c r="I3052">
        <v>1</v>
      </c>
      <c r="J3052" s="1" t="s">
        <v>6869</v>
      </c>
      <c r="K3052" t="s">
        <v>6869</v>
      </c>
      <c r="L3052">
        <v>1</v>
      </c>
      <c r="M3052" t="s">
        <v>6869</v>
      </c>
      <c r="N3052" t="s">
        <v>6869</v>
      </c>
      <c r="O3052" t="s">
        <v>6869</v>
      </c>
      <c r="P3052">
        <f>X3052*0.035274</f>
        <v>0.4515072</v>
      </c>
      <c r="Q3052" t="s">
        <v>6869</v>
      </c>
      <c r="R3052">
        <f>0.022*X3052</f>
        <v>0.28160000000000002</v>
      </c>
      <c r="S3052" t="s">
        <v>6869</v>
      </c>
      <c r="T3052" t="s">
        <v>6869</v>
      </c>
      <c r="U3052" t="s">
        <v>6869</v>
      </c>
      <c r="V3052" t="s">
        <v>6869</v>
      </c>
      <c r="W3052">
        <v>1</v>
      </c>
      <c r="X3052">
        <v>12.8</v>
      </c>
    </row>
    <row r="3053" spans="1:24" x14ac:dyDescent="0.3">
      <c r="A3053">
        <v>4551</v>
      </c>
      <c r="B3053" t="s">
        <v>5526</v>
      </c>
      <c r="C3053" t="s">
        <v>5527</v>
      </c>
      <c r="E3053" t="s">
        <v>269</v>
      </c>
      <c r="F3053">
        <v>113</v>
      </c>
      <c r="G3053">
        <v>0</v>
      </c>
      <c r="H3053">
        <v>0</v>
      </c>
      <c r="I3053">
        <v>1</v>
      </c>
      <c r="J3053" s="1" t="s">
        <v>6869</v>
      </c>
      <c r="K3053" t="s">
        <v>6869</v>
      </c>
      <c r="L3053">
        <v>1</v>
      </c>
      <c r="M3053" t="s">
        <v>6869</v>
      </c>
      <c r="N3053" t="s">
        <v>6869</v>
      </c>
      <c r="O3053" t="s">
        <v>6869</v>
      </c>
      <c r="P3053">
        <f>X3053*0.035274</f>
        <v>0.4515072</v>
      </c>
      <c r="Q3053" t="s">
        <v>6869</v>
      </c>
      <c r="R3053">
        <f>0.022*X3053</f>
        <v>0.28160000000000002</v>
      </c>
      <c r="S3053" t="s">
        <v>6869</v>
      </c>
      <c r="T3053" t="s">
        <v>6869</v>
      </c>
      <c r="U3053" t="s">
        <v>6869</v>
      </c>
      <c r="V3053" t="s">
        <v>6869</v>
      </c>
      <c r="W3053">
        <v>1</v>
      </c>
      <c r="X3053">
        <v>12.8</v>
      </c>
    </row>
    <row r="3054" spans="1:24" x14ac:dyDescent="0.3">
      <c r="A3054">
        <v>4550</v>
      </c>
      <c r="B3054" t="s">
        <v>5528</v>
      </c>
      <c r="C3054" t="s">
        <v>5529</v>
      </c>
      <c r="E3054" t="s">
        <v>269</v>
      </c>
      <c r="F3054">
        <v>113</v>
      </c>
      <c r="G3054">
        <v>0</v>
      </c>
      <c r="H3054">
        <v>0</v>
      </c>
      <c r="I3054">
        <v>1</v>
      </c>
      <c r="J3054" s="1" t="s">
        <v>6869</v>
      </c>
      <c r="K3054" t="s">
        <v>6869</v>
      </c>
      <c r="L3054">
        <v>1</v>
      </c>
      <c r="M3054" t="s">
        <v>6869</v>
      </c>
      <c r="N3054" t="s">
        <v>6869</v>
      </c>
      <c r="O3054" t="s">
        <v>6869</v>
      </c>
      <c r="P3054">
        <f>X3054*0.035274</f>
        <v>0.423288</v>
      </c>
      <c r="Q3054" t="s">
        <v>6869</v>
      </c>
      <c r="R3054">
        <f>0.022*X3054</f>
        <v>0.26400000000000001</v>
      </c>
      <c r="S3054" t="s">
        <v>6869</v>
      </c>
      <c r="T3054" t="s">
        <v>6869</v>
      </c>
      <c r="U3054" t="s">
        <v>6869</v>
      </c>
      <c r="V3054" t="s">
        <v>6869</v>
      </c>
      <c r="W3054">
        <v>1</v>
      </c>
      <c r="X3054">
        <v>12</v>
      </c>
    </row>
    <row r="3055" spans="1:24" x14ac:dyDescent="0.3">
      <c r="A3055">
        <v>16261</v>
      </c>
      <c r="B3055" t="s">
        <v>5543</v>
      </c>
      <c r="C3055" t="s">
        <v>5544</v>
      </c>
      <c r="E3055" t="s">
        <v>269</v>
      </c>
      <c r="F3055">
        <v>20</v>
      </c>
      <c r="G3055">
        <v>0</v>
      </c>
      <c r="H3055">
        <v>0</v>
      </c>
      <c r="I3055">
        <v>1</v>
      </c>
      <c r="J3055" s="1" t="s">
        <v>6869</v>
      </c>
      <c r="K3055" t="s">
        <v>6869</v>
      </c>
      <c r="L3055">
        <v>1</v>
      </c>
      <c r="M3055" t="s">
        <v>6869</v>
      </c>
      <c r="N3055" t="s">
        <v>6869</v>
      </c>
      <c r="O3055" t="s">
        <v>6869</v>
      </c>
      <c r="P3055">
        <f>X3055*0.035274</f>
        <v>0.52910999999999997</v>
      </c>
      <c r="Q3055" t="s">
        <v>6869</v>
      </c>
      <c r="R3055">
        <f>0.022*X3055</f>
        <v>0.32999999999999996</v>
      </c>
      <c r="S3055" t="s">
        <v>6869</v>
      </c>
      <c r="T3055" t="s">
        <v>6869</v>
      </c>
      <c r="U3055" t="s">
        <v>6869</v>
      </c>
      <c r="V3055" t="s">
        <v>6869</v>
      </c>
      <c r="W3055">
        <v>1</v>
      </c>
      <c r="X3055">
        <v>15</v>
      </c>
    </row>
    <row r="3056" spans="1:24" x14ac:dyDescent="0.3">
      <c r="A3056">
        <v>16262</v>
      </c>
      <c r="B3056" t="s">
        <v>5545</v>
      </c>
      <c r="C3056" t="s">
        <v>5546</v>
      </c>
      <c r="E3056" t="s">
        <v>269</v>
      </c>
      <c r="F3056">
        <v>20</v>
      </c>
      <c r="G3056">
        <v>0</v>
      </c>
      <c r="H3056">
        <v>0</v>
      </c>
      <c r="I3056">
        <v>1</v>
      </c>
      <c r="J3056" s="1" t="s">
        <v>6869</v>
      </c>
      <c r="K3056" t="s">
        <v>6869</v>
      </c>
      <c r="L3056">
        <v>1</v>
      </c>
      <c r="M3056" t="s">
        <v>6869</v>
      </c>
      <c r="N3056" t="s">
        <v>6869</v>
      </c>
      <c r="O3056" t="s">
        <v>6869</v>
      </c>
      <c r="P3056">
        <f>X3056*0.035274</f>
        <v>0.52910999999999997</v>
      </c>
      <c r="Q3056" t="s">
        <v>6869</v>
      </c>
      <c r="R3056">
        <f>0.022*X3056</f>
        <v>0.32999999999999996</v>
      </c>
      <c r="S3056" t="s">
        <v>6869</v>
      </c>
      <c r="T3056" t="s">
        <v>6869</v>
      </c>
      <c r="U3056" t="s">
        <v>6869</v>
      </c>
      <c r="V3056" t="s">
        <v>6869</v>
      </c>
      <c r="W3056">
        <v>1</v>
      </c>
      <c r="X3056">
        <v>15</v>
      </c>
    </row>
    <row r="3057" spans="1:24" x14ac:dyDescent="0.3">
      <c r="A3057">
        <v>16260</v>
      </c>
      <c r="B3057" t="s">
        <v>5559</v>
      </c>
      <c r="C3057" t="s">
        <v>5560</v>
      </c>
      <c r="E3057" t="s">
        <v>269</v>
      </c>
      <c r="F3057">
        <v>15</v>
      </c>
      <c r="G3057">
        <v>0</v>
      </c>
      <c r="H3057">
        <v>0</v>
      </c>
      <c r="I3057">
        <v>1</v>
      </c>
      <c r="J3057" s="1" t="s">
        <v>6869</v>
      </c>
      <c r="K3057" t="s">
        <v>6869</v>
      </c>
      <c r="L3057">
        <v>1</v>
      </c>
      <c r="M3057" t="s">
        <v>6869</v>
      </c>
      <c r="N3057" t="s">
        <v>6869</v>
      </c>
      <c r="O3057" t="s">
        <v>6869</v>
      </c>
      <c r="P3057">
        <f>X3057*0.035274</f>
        <v>0.52910999999999997</v>
      </c>
      <c r="Q3057" t="s">
        <v>6869</v>
      </c>
      <c r="R3057">
        <f>0.022*X3057</f>
        <v>0.32999999999999996</v>
      </c>
      <c r="S3057" t="s">
        <v>6869</v>
      </c>
      <c r="T3057" t="s">
        <v>6869</v>
      </c>
      <c r="U3057" t="s">
        <v>6869</v>
      </c>
      <c r="V3057" t="s">
        <v>6869</v>
      </c>
      <c r="W3057">
        <v>1</v>
      </c>
      <c r="X3057">
        <v>15</v>
      </c>
    </row>
    <row r="3058" spans="1:24" x14ac:dyDescent="0.3">
      <c r="A3058">
        <v>1058</v>
      </c>
      <c r="B3058" t="s">
        <v>5870</v>
      </c>
      <c r="C3058" t="s">
        <v>5871</v>
      </c>
      <c r="E3058" t="s">
        <v>269</v>
      </c>
      <c r="F3058">
        <v>21</v>
      </c>
      <c r="G3058">
        <v>0.39</v>
      </c>
      <c r="H3058">
        <v>0</v>
      </c>
      <c r="I3058">
        <v>1</v>
      </c>
      <c r="J3058" s="1" t="s">
        <v>6869</v>
      </c>
      <c r="K3058" t="s">
        <v>6869</v>
      </c>
      <c r="L3058">
        <v>1</v>
      </c>
      <c r="M3058" t="s">
        <v>6869</v>
      </c>
      <c r="N3058" t="s">
        <v>6869</v>
      </c>
      <c r="O3058" t="s">
        <v>6869</v>
      </c>
      <c r="P3058">
        <f>X3058*0.035274</f>
        <v>0.423288</v>
      </c>
      <c r="Q3058" t="s">
        <v>6869</v>
      </c>
      <c r="R3058">
        <f>0.022*X3058</f>
        <v>0.26400000000000001</v>
      </c>
      <c r="S3058" t="s">
        <v>6869</v>
      </c>
      <c r="T3058" t="s">
        <v>6869</v>
      </c>
      <c r="U3058" t="s">
        <v>6869</v>
      </c>
      <c r="V3058" t="s">
        <v>6869</v>
      </c>
      <c r="W3058">
        <v>1</v>
      </c>
      <c r="X3058">
        <v>12</v>
      </c>
    </row>
    <row r="3059" spans="1:24" x14ac:dyDescent="0.3">
      <c r="A3059">
        <v>16125</v>
      </c>
      <c r="B3059" t="s">
        <v>5882</v>
      </c>
      <c r="C3059" t="s">
        <v>5883</v>
      </c>
      <c r="E3059" t="s">
        <v>269</v>
      </c>
      <c r="F3059">
        <v>11</v>
      </c>
      <c r="G3059">
        <v>1.26</v>
      </c>
      <c r="H3059">
        <v>0.1</v>
      </c>
      <c r="I3059">
        <v>1</v>
      </c>
      <c r="J3059" s="1" t="s">
        <v>6869</v>
      </c>
      <c r="K3059" t="s">
        <v>6869</v>
      </c>
      <c r="L3059">
        <v>1</v>
      </c>
      <c r="M3059" t="s">
        <v>6869</v>
      </c>
      <c r="N3059" t="s">
        <v>6869</v>
      </c>
      <c r="O3059" t="s">
        <v>6869</v>
      </c>
      <c r="P3059">
        <f>X3059*0.035274</f>
        <v>0.63493200000000005</v>
      </c>
      <c r="Q3059" t="s">
        <v>6869</v>
      </c>
      <c r="R3059">
        <f>0.022*X3059</f>
        <v>0.39599999999999996</v>
      </c>
      <c r="S3059" t="s">
        <v>6869</v>
      </c>
      <c r="T3059" t="s">
        <v>6869</v>
      </c>
      <c r="U3059" t="s">
        <v>6869</v>
      </c>
      <c r="V3059" t="s">
        <v>6869</v>
      </c>
      <c r="W3059">
        <v>1</v>
      </c>
      <c r="X3059">
        <v>18</v>
      </c>
    </row>
    <row r="3060" spans="1:24" x14ac:dyDescent="0.3">
      <c r="A3060">
        <v>16124</v>
      </c>
      <c r="B3060" t="s">
        <v>5884</v>
      </c>
      <c r="C3060" t="s">
        <v>5885</v>
      </c>
      <c r="E3060" t="s">
        <v>269</v>
      </c>
      <c r="F3060">
        <v>11</v>
      </c>
      <c r="G3060">
        <v>1.89</v>
      </c>
      <c r="H3060">
        <v>0.1</v>
      </c>
      <c r="I3060">
        <v>1</v>
      </c>
      <c r="J3060" s="1" t="s">
        <v>6869</v>
      </c>
      <c r="K3060" t="s">
        <v>6869</v>
      </c>
      <c r="L3060">
        <v>1</v>
      </c>
      <c r="M3060" t="s">
        <v>6869</v>
      </c>
      <c r="N3060" t="s">
        <v>6869</v>
      </c>
      <c r="O3060" t="s">
        <v>6869</v>
      </c>
      <c r="P3060">
        <f>X3060*0.035274</f>
        <v>0.63493200000000005</v>
      </c>
      <c r="Q3060" t="s">
        <v>6869</v>
      </c>
      <c r="R3060">
        <f>0.022*X3060</f>
        <v>0.39599999999999996</v>
      </c>
      <c r="S3060" t="s">
        <v>6869</v>
      </c>
      <c r="T3060" t="s">
        <v>6869</v>
      </c>
      <c r="U3060" t="s">
        <v>6869</v>
      </c>
      <c r="V3060" t="s">
        <v>6869</v>
      </c>
      <c r="W3060">
        <v>1</v>
      </c>
      <c r="X3060">
        <v>18</v>
      </c>
    </row>
    <row r="3061" spans="1:24" x14ac:dyDescent="0.3">
      <c r="A3061">
        <v>16123</v>
      </c>
      <c r="B3061" t="s">
        <v>5886</v>
      </c>
      <c r="C3061" t="s">
        <v>5887</v>
      </c>
      <c r="E3061" t="s">
        <v>269</v>
      </c>
      <c r="F3061">
        <v>8</v>
      </c>
      <c r="G3061">
        <v>1</v>
      </c>
      <c r="H3061">
        <v>0</v>
      </c>
      <c r="I3061">
        <v>1</v>
      </c>
      <c r="J3061" s="1" t="s">
        <v>6869</v>
      </c>
      <c r="K3061" t="s">
        <v>6869</v>
      </c>
      <c r="L3061">
        <v>1</v>
      </c>
      <c r="M3061" t="s">
        <v>6869</v>
      </c>
      <c r="N3061" t="s">
        <v>6869</v>
      </c>
      <c r="O3061" t="s">
        <v>6869</v>
      </c>
      <c r="P3061">
        <f>X3061*0.035274</f>
        <v>0.52910999999999997</v>
      </c>
      <c r="Q3061" t="s">
        <v>6869</v>
      </c>
      <c r="R3061">
        <f>0.022*X3061</f>
        <v>0.32999999999999996</v>
      </c>
      <c r="S3061" t="s">
        <v>6869</v>
      </c>
      <c r="T3061" t="s">
        <v>6869</v>
      </c>
      <c r="U3061" t="s">
        <v>6869</v>
      </c>
      <c r="V3061" t="s">
        <v>6869</v>
      </c>
      <c r="W3061">
        <v>1</v>
      </c>
      <c r="X3061">
        <v>15</v>
      </c>
    </row>
    <row r="3062" spans="1:24" x14ac:dyDescent="0.3">
      <c r="A3062">
        <v>16425</v>
      </c>
      <c r="B3062" t="s">
        <v>5888</v>
      </c>
      <c r="C3062" t="s">
        <v>5889</v>
      </c>
      <c r="E3062" t="s">
        <v>269</v>
      </c>
      <c r="F3062">
        <v>14</v>
      </c>
      <c r="G3062">
        <v>1.23</v>
      </c>
      <c r="H3062">
        <v>0</v>
      </c>
      <c r="I3062">
        <v>1</v>
      </c>
      <c r="J3062" s="1" t="s">
        <v>6869</v>
      </c>
      <c r="K3062" t="s">
        <v>6869</v>
      </c>
      <c r="L3062">
        <v>1</v>
      </c>
      <c r="M3062" t="s">
        <v>6869</v>
      </c>
      <c r="N3062" t="s">
        <v>6869</v>
      </c>
      <c r="O3062" t="s">
        <v>6869</v>
      </c>
      <c r="P3062">
        <f>X3062*0.035274</f>
        <v>0.52910999999999997</v>
      </c>
      <c r="Q3062" t="s">
        <v>6869</v>
      </c>
      <c r="R3062">
        <f>0.022*X3062</f>
        <v>0.32999999999999996</v>
      </c>
      <c r="S3062" t="s">
        <v>6869</v>
      </c>
      <c r="T3062" t="s">
        <v>6869</v>
      </c>
      <c r="U3062" t="s">
        <v>6869</v>
      </c>
      <c r="V3062" t="s">
        <v>6869</v>
      </c>
      <c r="W3062">
        <v>1</v>
      </c>
      <c r="X3062">
        <v>15</v>
      </c>
    </row>
    <row r="3063" spans="1:24" x14ac:dyDescent="0.3">
      <c r="A3063">
        <v>19906</v>
      </c>
      <c r="B3063" t="s">
        <v>6200</v>
      </c>
      <c r="C3063" t="s">
        <v>6201</v>
      </c>
      <c r="E3063" t="s">
        <v>269</v>
      </c>
      <c r="F3063">
        <v>106</v>
      </c>
      <c r="G3063">
        <v>0</v>
      </c>
      <c r="H3063">
        <v>0</v>
      </c>
      <c r="I3063">
        <v>1</v>
      </c>
      <c r="J3063" s="1" t="s">
        <v>6869</v>
      </c>
      <c r="K3063" t="s">
        <v>6869</v>
      </c>
      <c r="L3063">
        <v>1</v>
      </c>
      <c r="M3063" t="s">
        <v>6869</v>
      </c>
      <c r="N3063" t="s">
        <v>6869</v>
      </c>
      <c r="O3063" t="s">
        <v>6869</v>
      </c>
      <c r="P3063">
        <f>X3063*0.035274</f>
        <v>0.98767199999999999</v>
      </c>
      <c r="Q3063" t="s">
        <v>6869</v>
      </c>
      <c r="R3063">
        <f>0.022*X3063</f>
        <v>0.61599999999999999</v>
      </c>
      <c r="S3063" t="s">
        <v>6869</v>
      </c>
      <c r="T3063" t="s">
        <v>6869</v>
      </c>
      <c r="U3063" t="s">
        <v>6869</v>
      </c>
      <c r="V3063" t="s">
        <v>6869</v>
      </c>
      <c r="W3063">
        <v>1</v>
      </c>
      <c r="X3063">
        <v>28</v>
      </c>
    </row>
    <row r="3064" spans="1:24" x14ac:dyDescent="0.3">
      <c r="A3064">
        <v>42040</v>
      </c>
      <c r="B3064" t="s">
        <v>6218</v>
      </c>
      <c r="C3064" t="s">
        <v>6219</v>
      </c>
      <c r="E3064" t="s">
        <v>269</v>
      </c>
      <c r="F3064">
        <v>54</v>
      </c>
      <c r="G3064">
        <v>0</v>
      </c>
      <c r="H3064">
        <v>0</v>
      </c>
      <c r="I3064">
        <v>1</v>
      </c>
      <c r="J3064" s="1" t="s">
        <v>6869</v>
      </c>
      <c r="K3064" t="s">
        <v>6869</v>
      </c>
      <c r="L3064">
        <v>1</v>
      </c>
      <c r="M3064" t="s">
        <v>6869</v>
      </c>
      <c r="N3064" t="s">
        <v>6869</v>
      </c>
      <c r="O3064" t="s">
        <v>6869</v>
      </c>
      <c r="P3064">
        <f>X3064*0.035274</f>
        <v>0.70548</v>
      </c>
      <c r="Q3064" t="s">
        <v>6869</v>
      </c>
      <c r="R3064">
        <f>0.022*X3064</f>
        <v>0.43999999999999995</v>
      </c>
      <c r="S3064" t="s">
        <v>6869</v>
      </c>
      <c r="T3064" t="s">
        <v>6869</v>
      </c>
      <c r="U3064" t="s">
        <v>6869</v>
      </c>
      <c r="V3064" t="s">
        <v>6869</v>
      </c>
      <c r="W3064">
        <v>1</v>
      </c>
      <c r="X3064">
        <v>20</v>
      </c>
    </row>
    <row r="3065" spans="1:24" x14ac:dyDescent="0.3">
      <c r="A3065">
        <v>42151</v>
      </c>
      <c r="B3065" t="s">
        <v>6586</v>
      </c>
      <c r="C3065" t="s">
        <v>6587</v>
      </c>
      <c r="E3065" t="s">
        <v>269</v>
      </c>
      <c r="F3065">
        <v>60</v>
      </c>
      <c r="G3065">
        <v>0</v>
      </c>
      <c r="H3065">
        <v>0</v>
      </c>
      <c r="I3065">
        <v>1</v>
      </c>
      <c r="J3065" s="1" t="s">
        <v>6869</v>
      </c>
      <c r="K3065" t="s">
        <v>6869</v>
      </c>
      <c r="L3065">
        <v>1</v>
      </c>
      <c r="M3065" t="s">
        <v>6869</v>
      </c>
      <c r="N3065" t="s">
        <v>6869</v>
      </c>
      <c r="O3065" t="s">
        <v>6869</v>
      </c>
      <c r="P3065">
        <f>X3065*0.035274</f>
        <v>0.45856200000000003</v>
      </c>
      <c r="Q3065" t="s">
        <v>6869</v>
      </c>
      <c r="R3065">
        <f>0.022*X3065</f>
        <v>0.28599999999999998</v>
      </c>
      <c r="S3065" t="s">
        <v>6869</v>
      </c>
      <c r="T3065" t="s">
        <v>6869</v>
      </c>
      <c r="U3065" t="s">
        <v>6869</v>
      </c>
      <c r="V3065" t="s">
        <v>6869</v>
      </c>
      <c r="W3065">
        <v>1</v>
      </c>
      <c r="X3065">
        <v>13</v>
      </c>
    </row>
    <row r="3066" spans="1:24" x14ac:dyDescent="0.3">
      <c r="A3066">
        <v>2069</v>
      </c>
      <c r="B3066" t="s">
        <v>6606</v>
      </c>
      <c r="C3066" t="s">
        <v>6607</v>
      </c>
      <c r="E3066" t="s">
        <v>269</v>
      </c>
      <c r="F3066">
        <v>14</v>
      </c>
      <c r="G3066">
        <v>0.08</v>
      </c>
      <c r="H3066">
        <v>0</v>
      </c>
      <c r="I3066">
        <v>1</v>
      </c>
      <c r="J3066" s="1" t="s">
        <v>6869</v>
      </c>
      <c r="K3066" t="s">
        <v>6869</v>
      </c>
      <c r="L3066">
        <v>1</v>
      </c>
      <c r="M3066" t="s">
        <v>6869</v>
      </c>
      <c r="N3066" t="s">
        <v>6869</v>
      </c>
      <c r="O3066" t="s">
        <v>6869</v>
      </c>
      <c r="P3066">
        <f>X3066*0.035274</f>
        <v>0.564384</v>
      </c>
      <c r="Q3066" t="s">
        <v>6869</v>
      </c>
      <c r="R3066">
        <f>0.022*X3066</f>
        <v>0.35199999999999998</v>
      </c>
      <c r="S3066" t="s">
        <v>6869</v>
      </c>
      <c r="T3066" t="s">
        <v>6869</v>
      </c>
      <c r="U3066" t="s">
        <v>6869</v>
      </c>
      <c r="V3066" t="s">
        <v>6869</v>
      </c>
      <c r="W3066">
        <v>1</v>
      </c>
      <c r="X3066">
        <v>16</v>
      </c>
    </row>
    <row r="3067" spans="1:24" x14ac:dyDescent="0.3">
      <c r="A3067">
        <v>2048</v>
      </c>
      <c r="B3067" t="s">
        <v>6608</v>
      </c>
      <c r="C3067" t="s">
        <v>6609</v>
      </c>
      <c r="E3067" t="s">
        <v>269</v>
      </c>
      <c r="F3067">
        <v>3</v>
      </c>
      <c r="G3067">
        <v>0</v>
      </c>
      <c r="H3067">
        <v>0</v>
      </c>
      <c r="I3067">
        <v>1</v>
      </c>
      <c r="J3067" s="1" t="s">
        <v>6869</v>
      </c>
      <c r="K3067" t="s">
        <v>6869</v>
      </c>
      <c r="L3067">
        <v>1</v>
      </c>
      <c r="M3067" t="s">
        <v>6869</v>
      </c>
      <c r="N3067" t="s">
        <v>6869</v>
      </c>
      <c r="O3067" t="s">
        <v>6869</v>
      </c>
      <c r="P3067">
        <f>X3067*0.035274</f>
        <v>0.52558260000000001</v>
      </c>
      <c r="Q3067" t="s">
        <v>6869</v>
      </c>
      <c r="R3067">
        <f>0.022*X3067</f>
        <v>0.32779999999999998</v>
      </c>
      <c r="S3067" t="s">
        <v>6869</v>
      </c>
      <c r="T3067" t="s">
        <v>6869</v>
      </c>
      <c r="U3067" t="s">
        <v>6869</v>
      </c>
      <c r="V3067" t="s">
        <v>6869</v>
      </c>
      <c r="W3067">
        <v>1</v>
      </c>
      <c r="X3067">
        <v>14.9</v>
      </c>
    </row>
    <row r="3068" spans="1:24" x14ac:dyDescent="0.3">
      <c r="A3068">
        <v>2053</v>
      </c>
      <c r="B3068" t="s">
        <v>6610</v>
      </c>
      <c r="C3068" t="s">
        <v>6611</v>
      </c>
      <c r="E3068" t="s">
        <v>269</v>
      </c>
      <c r="F3068">
        <v>3</v>
      </c>
      <c r="G3068">
        <v>0</v>
      </c>
      <c r="H3068">
        <v>0</v>
      </c>
      <c r="I3068">
        <v>1</v>
      </c>
      <c r="J3068" s="1" t="s">
        <v>6869</v>
      </c>
      <c r="K3068" t="s">
        <v>6869</v>
      </c>
      <c r="L3068">
        <v>1</v>
      </c>
      <c r="M3068" t="s">
        <v>6869</v>
      </c>
      <c r="N3068" t="s">
        <v>6869</v>
      </c>
      <c r="O3068" t="s">
        <v>6869</v>
      </c>
      <c r="P3068">
        <f>X3068*0.035274</f>
        <v>0.52558260000000001</v>
      </c>
      <c r="Q3068" t="s">
        <v>6869</v>
      </c>
      <c r="R3068">
        <f>0.022*X3068</f>
        <v>0.32779999999999998</v>
      </c>
      <c r="S3068" t="s">
        <v>6869</v>
      </c>
      <c r="T3068" t="s">
        <v>6869</v>
      </c>
      <c r="U3068" t="s">
        <v>6869</v>
      </c>
      <c r="V3068" t="s">
        <v>6869</v>
      </c>
      <c r="W3068">
        <v>1</v>
      </c>
      <c r="X3068">
        <v>14.9</v>
      </c>
    </row>
    <row r="3069" spans="1:24" x14ac:dyDescent="0.3">
      <c r="A3069">
        <v>2068</v>
      </c>
      <c r="B3069" t="s">
        <v>6612</v>
      </c>
      <c r="C3069" t="s">
        <v>6613</v>
      </c>
      <c r="E3069" t="s">
        <v>269</v>
      </c>
      <c r="F3069">
        <v>3</v>
      </c>
      <c r="G3069">
        <v>0.01</v>
      </c>
      <c r="H3069">
        <v>0</v>
      </c>
      <c r="I3069">
        <v>1</v>
      </c>
      <c r="J3069" s="1" t="s">
        <v>6869</v>
      </c>
      <c r="K3069" t="s">
        <v>6869</v>
      </c>
      <c r="L3069">
        <v>1</v>
      </c>
      <c r="M3069" t="s">
        <v>6869</v>
      </c>
      <c r="N3069" t="s">
        <v>6869</v>
      </c>
      <c r="O3069" t="s">
        <v>6869</v>
      </c>
      <c r="P3069">
        <f>X3069*0.035274</f>
        <v>0.52558260000000001</v>
      </c>
      <c r="Q3069" t="s">
        <v>6869</v>
      </c>
      <c r="R3069">
        <f>0.022*X3069</f>
        <v>0.32779999999999998</v>
      </c>
      <c r="S3069" t="s">
        <v>6869</v>
      </c>
      <c r="T3069" t="s">
        <v>6869</v>
      </c>
      <c r="U3069" t="s">
        <v>6869</v>
      </c>
      <c r="V3069" t="s">
        <v>6869</v>
      </c>
      <c r="W3069">
        <v>1</v>
      </c>
      <c r="X3069">
        <v>14.9</v>
      </c>
    </row>
    <row r="3070" spans="1:24" x14ac:dyDescent="0.3">
      <c r="A3070">
        <v>2054</v>
      </c>
      <c r="B3070" t="s">
        <v>1494</v>
      </c>
      <c r="C3070" t="s">
        <v>1495</v>
      </c>
      <c r="E3070" t="s">
        <v>1496</v>
      </c>
      <c r="F3070">
        <v>2</v>
      </c>
      <c r="G3070">
        <v>0.2</v>
      </c>
      <c r="H3070">
        <v>0.3</v>
      </c>
      <c r="I3070">
        <v>1</v>
      </c>
      <c r="J3070" s="1" t="s">
        <v>6869</v>
      </c>
      <c r="K3070" t="s">
        <v>6869</v>
      </c>
      <c r="L3070">
        <v>1</v>
      </c>
      <c r="M3070" t="s">
        <v>6869</v>
      </c>
      <c r="N3070" t="s">
        <v>6869</v>
      </c>
      <c r="O3070" t="s">
        <v>6869</v>
      </c>
      <c r="P3070">
        <f>X3070*0.035274</f>
        <v>0.30335639999999997</v>
      </c>
      <c r="Q3070" t="s">
        <v>6869</v>
      </c>
      <c r="R3070">
        <f>0.022*X3070</f>
        <v>0.18919999999999998</v>
      </c>
      <c r="S3070" t="s">
        <v>6869</v>
      </c>
      <c r="T3070" t="s">
        <v>6869</v>
      </c>
      <c r="U3070" t="s">
        <v>6869</v>
      </c>
      <c r="V3070" t="s">
        <v>6869</v>
      </c>
      <c r="W3070">
        <v>1</v>
      </c>
      <c r="X3070">
        <v>8.6</v>
      </c>
    </row>
    <row r="3071" spans="1:24" x14ac:dyDescent="0.3">
      <c r="A3071">
        <v>12220</v>
      </c>
      <c r="B3071" t="s">
        <v>5474</v>
      </c>
      <c r="C3071" t="s">
        <v>5475</v>
      </c>
      <c r="E3071" t="s">
        <v>5476</v>
      </c>
      <c r="F3071">
        <v>55</v>
      </c>
      <c r="G3071">
        <v>1.88</v>
      </c>
      <c r="H3071">
        <v>2.8</v>
      </c>
      <c r="I3071">
        <v>1</v>
      </c>
      <c r="J3071" s="1" t="s">
        <v>6869</v>
      </c>
      <c r="K3071" t="s">
        <v>6869</v>
      </c>
      <c r="L3071">
        <v>1</v>
      </c>
      <c r="M3071" t="s">
        <v>6869</v>
      </c>
      <c r="N3071" t="s">
        <v>6869</v>
      </c>
      <c r="O3071" t="s">
        <v>6869</v>
      </c>
      <c r="P3071">
        <f>X3071*0.035274</f>
        <v>0.36332220000000004</v>
      </c>
      <c r="Q3071" t="s">
        <v>6869</v>
      </c>
      <c r="R3071">
        <f>0.022*X3071</f>
        <v>0.2266</v>
      </c>
      <c r="S3071" t="s">
        <v>6869</v>
      </c>
      <c r="T3071" t="s">
        <v>6869</v>
      </c>
      <c r="U3071" t="s">
        <v>6869</v>
      </c>
      <c r="V3071" t="s">
        <v>6869</v>
      </c>
      <c r="W3071">
        <v>1</v>
      </c>
      <c r="X3071">
        <v>10.3</v>
      </c>
    </row>
    <row r="3072" spans="1:24" x14ac:dyDescent="0.3">
      <c r="A3072">
        <v>32020</v>
      </c>
      <c r="B3072" t="s">
        <v>2234</v>
      </c>
      <c r="C3072" t="s">
        <v>2235</v>
      </c>
      <c r="E3072" t="s">
        <v>2236</v>
      </c>
      <c r="F3072">
        <v>444</v>
      </c>
      <c r="G3072">
        <v>24.82</v>
      </c>
      <c r="H3072">
        <v>0.1</v>
      </c>
      <c r="I3072">
        <v>1</v>
      </c>
      <c r="J3072" s="1" t="s">
        <v>6869</v>
      </c>
      <c r="K3072" t="s">
        <v>6869</v>
      </c>
      <c r="L3072" t="s">
        <v>6869</v>
      </c>
      <c r="M3072" t="s">
        <v>6869</v>
      </c>
      <c r="N3072" t="s">
        <v>6869</v>
      </c>
      <c r="O3072" t="s">
        <v>6869</v>
      </c>
      <c r="P3072">
        <f>X3072*0.035274</f>
        <v>4.6914420000000003</v>
      </c>
      <c r="Q3072" t="s">
        <v>6869</v>
      </c>
      <c r="R3072">
        <f>0.022*X3072</f>
        <v>2.9259999999999997</v>
      </c>
      <c r="S3072" t="s">
        <v>6869</v>
      </c>
      <c r="T3072" t="s">
        <v>6869</v>
      </c>
      <c r="U3072" t="s">
        <v>6869</v>
      </c>
      <c r="V3072" t="s">
        <v>6869</v>
      </c>
      <c r="W3072">
        <v>1</v>
      </c>
      <c r="X3072">
        <v>133</v>
      </c>
    </row>
    <row r="3073" spans="1:24" x14ac:dyDescent="0.3">
      <c r="A3073">
        <v>18364</v>
      </c>
      <c r="B3073" t="s">
        <v>6381</v>
      </c>
      <c r="C3073" t="s">
        <v>6382</v>
      </c>
      <c r="E3073" t="s">
        <v>6383</v>
      </c>
      <c r="F3073">
        <v>128</v>
      </c>
      <c r="G3073">
        <v>3</v>
      </c>
      <c r="H3073">
        <v>1</v>
      </c>
      <c r="I3073">
        <v>1</v>
      </c>
      <c r="J3073" s="1" t="s">
        <v>6869</v>
      </c>
      <c r="K3073" t="s">
        <v>6869</v>
      </c>
      <c r="L3073" t="s">
        <v>6869</v>
      </c>
      <c r="M3073" t="s">
        <v>6869</v>
      </c>
      <c r="N3073" t="s">
        <v>6869</v>
      </c>
      <c r="O3073" t="s">
        <v>6869</v>
      </c>
      <c r="P3073">
        <f>X3073*0.035274</f>
        <v>1.446234</v>
      </c>
      <c r="Q3073" t="s">
        <v>6869</v>
      </c>
      <c r="R3073">
        <f>0.022*X3073</f>
        <v>0.90199999999999991</v>
      </c>
      <c r="S3073" t="s">
        <v>6869</v>
      </c>
      <c r="T3073" t="s">
        <v>6869</v>
      </c>
      <c r="U3073" t="s">
        <v>6869</v>
      </c>
      <c r="V3073" t="s">
        <v>6869</v>
      </c>
      <c r="W3073">
        <v>1</v>
      </c>
      <c r="X3073">
        <v>41</v>
      </c>
    </row>
    <row r="3074" spans="1:24" x14ac:dyDescent="0.3">
      <c r="A3074">
        <v>28295</v>
      </c>
      <c r="B3074" t="s">
        <v>6384</v>
      </c>
      <c r="C3074" t="s">
        <v>6385</v>
      </c>
      <c r="E3074" t="s">
        <v>6386</v>
      </c>
      <c r="F3074">
        <v>127</v>
      </c>
      <c r="G3074">
        <v>4</v>
      </c>
      <c r="H3074">
        <v>4</v>
      </c>
      <c r="I3074">
        <v>1</v>
      </c>
      <c r="J3074" s="1" t="s">
        <v>6869</v>
      </c>
      <c r="K3074" t="s">
        <v>6869</v>
      </c>
      <c r="L3074" t="s">
        <v>6869</v>
      </c>
      <c r="M3074" t="s">
        <v>6869</v>
      </c>
      <c r="N3074" t="s">
        <v>6869</v>
      </c>
      <c r="O3074" t="s">
        <v>6869</v>
      </c>
      <c r="P3074">
        <f>X3074*0.035274</f>
        <v>1.446234</v>
      </c>
      <c r="Q3074" t="s">
        <v>6869</v>
      </c>
      <c r="R3074">
        <f>0.022*X3074</f>
        <v>0.90199999999999991</v>
      </c>
      <c r="S3074" t="s">
        <v>6869</v>
      </c>
      <c r="T3074" t="s">
        <v>6869</v>
      </c>
      <c r="U3074" t="s">
        <v>6869</v>
      </c>
      <c r="V3074" t="s">
        <v>6869</v>
      </c>
      <c r="W3074">
        <v>1</v>
      </c>
      <c r="X3074">
        <v>41</v>
      </c>
    </row>
    <row r="3075" spans="1:24" x14ac:dyDescent="0.3">
      <c r="A3075">
        <v>43154</v>
      </c>
      <c r="B3075" t="s">
        <v>42</v>
      </c>
      <c r="C3075" t="s">
        <v>43</v>
      </c>
      <c r="E3075" t="s">
        <v>44</v>
      </c>
      <c r="F3075">
        <v>2</v>
      </c>
      <c r="G3075">
        <v>0.02</v>
      </c>
      <c r="H3075">
        <v>0</v>
      </c>
      <c r="I3075">
        <v>1</v>
      </c>
      <c r="J3075" s="1" t="s">
        <v>6869</v>
      </c>
      <c r="K3075" t="s">
        <v>6869</v>
      </c>
      <c r="L3075" t="s">
        <v>6869</v>
      </c>
      <c r="M3075">
        <v>1</v>
      </c>
      <c r="N3075" t="s">
        <v>6869</v>
      </c>
      <c r="O3075" t="s">
        <v>6869</v>
      </c>
      <c r="P3075">
        <f>X3075*0.035274</f>
        <v>0.17284260000000001</v>
      </c>
      <c r="Q3075" t="s">
        <v>6869</v>
      </c>
      <c r="R3075">
        <f>0.022*X3075</f>
        <v>0.10780000000000001</v>
      </c>
      <c r="S3075" t="s">
        <v>6869</v>
      </c>
      <c r="T3075" t="s">
        <v>6869</v>
      </c>
      <c r="U3075" t="s">
        <v>6869</v>
      </c>
      <c r="V3075" t="s">
        <v>6869</v>
      </c>
      <c r="W3075">
        <v>1</v>
      </c>
      <c r="X3075">
        <v>4.9000000000000004</v>
      </c>
    </row>
    <row r="3076" spans="1:24" x14ac:dyDescent="0.3">
      <c r="A3076">
        <v>4609</v>
      </c>
      <c r="B3076" t="s">
        <v>122</v>
      </c>
      <c r="C3076" t="s">
        <v>123</v>
      </c>
      <c r="E3076" t="s">
        <v>44</v>
      </c>
      <c r="F3076">
        <v>39</v>
      </c>
      <c r="G3076">
        <v>0</v>
      </c>
      <c r="H3076">
        <v>0</v>
      </c>
      <c r="I3076">
        <v>1</v>
      </c>
      <c r="J3076" s="1" t="s">
        <v>6869</v>
      </c>
      <c r="K3076" t="s">
        <v>6869</v>
      </c>
      <c r="L3076" t="s">
        <v>6869</v>
      </c>
      <c r="M3076">
        <v>1</v>
      </c>
      <c r="N3076" t="s">
        <v>6869</v>
      </c>
      <c r="O3076" t="s">
        <v>6869</v>
      </c>
      <c r="P3076">
        <f>X3076*0.035274</f>
        <v>0.15167819999999999</v>
      </c>
      <c r="Q3076" t="s">
        <v>6869</v>
      </c>
      <c r="R3076">
        <f>0.022*X3076</f>
        <v>9.459999999999999E-2</v>
      </c>
      <c r="S3076" t="s">
        <v>6869</v>
      </c>
      <c r="T3076" t="s">
        <v>6869</v>
      </c>
      <c r="U3076" t="s">
        <v>6869</v>
      </c>
      <c r="V3076" t="s">
        <v>6869</v>
      </c>
      <c r="W3076">
        <v>1</v>
      </c>
      <c r="X3076">
        <v>4.3</v>
      </c>
    </row>
    <row r="3077" spans="1:24" x14ac:dyDescent="0.3">
      <c r="A3077">
        <v>14204</v>
      </c>
      <c r="B3077" t="s">
        <v>547</v>
      </c>
      <c r="C3077" t="s">
        <v>548</v>
      </c>
      <c r="E3077" t="s">
        <v>549</v>
      </c>
      <c r="F3077">
        <v>28</v>
      </c>
      <c r="G3077">
        <v>0.57999999999999996</v>
      </c>
      <c r="H3077">
        <v>0.3</v>
      </c>
      <c r="I3077">
        <v>1</v>
      </c>
      <c r="J3077" s="1" t="s">
        <v>6869</v>
      </c>
      <c r="K3077" t="s">
        <v>6869</v>
      </c>
      <c r="L3077" t="s">
        <v>6869</v>
      </c>
      <c r="M3077">
        <v>1</v>
      </c>
      <c r="N3077" t="s">
        <v>6869</v>
      </c>
      <c r="O3077" t="s">
        <v>6869</v>
      </c>
      <c r="P3077">
        <f>X3077*0.035274</f>
        <v>0.2257536</v>
      </c>
      <c r="Q3077" t="s">
        <v>6869</v>
      </c>
      <c r="R3077">
        <f>0.022*X3077</f>
        <v>0.14080000000000001</v>
      </c>
      <c r="S3077" t="s">
        <v>6869</v>
      </c>
      <c r="T3077" t="s">
        <v>6869</v>
      </c>
      <c r="U3077" t="s">
        <v>6869</v>
      </c>
      <c r="V3077" t="s">
        <v>6869</v>
      </c>
      <c r="W3077">
        <v>1</v>
      </c>
      <c r="X3077">
        <v>6.4</v>
      </c>
    </row>
    <row r="3078" spans="1:24" x14ac:dyDescent="0.3">
      <c r="A3078">
        <v>14236</v>
      </c>
      <c r="B3078" t="s">
        <v>550</v>
      </c>
      <c r="C3078" t="s">
        <v>551</v>
      </c>
      <c r="E3078" t="s">
        <v>552</v>
      </c>
      <c r="F3078">
        <v>44</v>
      </c>
      <c r="G3078">
        <v>2</v>
      </c>
      <c r="H3078">
        <v>0</v>
      </c>
      <c r="I3078">
        <v>1</v>
      </c>
      <c r="J3078" s="1" t="s">
        <v>6869</v>
      </c>
      <c r="K3078" t="s">
        <v>6869</v>
      </c>
      <c r="L3078" t="s">
        <v>6869</v>
      </c>
      <c r="M3078">
        <v>1</v>
      </c>
      <c r="N3078" t="s">
        <v>6869</v>
      </c>
      <c r="O3078" t="s">
        <v>6869</v>
      </c>
      <c r="P3078">
        <f>X3078*0.035274</f>
        <v>2.5397280000000002</v>
      </c>
      <c r="Q3078" t="s">
        <v>6869</v>
      </c>
      <c r="R3078">
        <f>0.022*X3078</f>
        <v>1.5839999999999999</v>
      </c>
      <c r="S3078" t="s">
        <v>6869</v>
      </c>
      <c r="T3078" t="s">
        <v>6869</v>
      </c>
      <c r="U3078" t="s">
        <v>6869</v>
      </c>
      <c r="V3078" t="s">
        <v>6869</v>
      </c>
      <c r="W3078">
        <v>1</v>
      </c>
      <c r="X3078">
        <v>72</v>
      </c>
    </row>
    <row r="3079" spans="1:24" x14ac:dyDescent="0.3">
      <c r="A3079">
        <v>14356</v>
      </c>
      <c r="B3079" t="s">
        <v>698</v>
      </c>
      <c r="C3079" t="s">
        <v>699</v>
      </c>
      <c r="E3079" t="s">
        <v>700</v>
      </c>
      <c r="F3079">
        <v>5</v>
      </c>
      <c r="G3079">
        <v>0.05</v>
      </c>
      <c r="H3079">
        <v>0</v>
      </c>
      <c r="I3079">
        <v>1</v>
      </c>
      <c r="J3079" s="1" t="s">
        <v>6869</v>
      </c>
      <c r="K3079" t="s">
        <v>6869</v>
      </c>
      <c r="L3079" t="s">
        <v>6869</v>
      </c>
      <c r="M3079">
        <v>2</v>
      </c>
      <c r="N3079" t="s">
        <v>6869</v>
      </c>
      <c r="O3079" t="s">
        <v>6869</v>
      </c>
      <c r="P3079">
        <f>X3079*0.035274</f>
        <v>5.64384E-2</v>
      </c>
      <c r="Q3079" t="s">
        <v>6869</v>
      </c>
      <c r="R3079">
        <f>0.022*X3079</f>
        <v>3.5200000000000002E-2</v>
      </c>
      <c r="S3079" t="s">
        <v>6869</v>
      </c>
      <c r="T3079" t="s">
        <v>6869</v>
      </c>
      <c r="U3079" t="s">
        <v>6869</v>
      </c>
      <c r="V3079" t="s">
        <v>6869</v>
      </c>
      <c r="W3079">
        <v>1</v>
      </c>
      <c r="X3079">
        <v>1.6</v>
      </c>
    </row>
    <row r="3080" spans="1:24" x14ac:dyDescent="0.3">
      <c r="A3080">
        <v>14375</v>
      </c>
      <c r="B3080" t="s">
        <v>706</v>
      </c>
      <c r="C3080" t="s">
        <v>707</v>
      </c>
      <c r="E3080" t="s">
        <v>700</v>
      </c>
      <c r="F3080">
        <v>5</v>
      </c>
      <c r="G3080">
        <v>0.05</v>
      </c>
      <c r="H3080">
        <v>0</v>
      </c>
      <c r="I3080">
        <v>1</v>
      </c>
      <c r="J3080" s="1" t="s">
        <v>6869</v>
      </c>
      <c r="K3080" t="s">
        <v>6869</v>
      </c>
      <c r="L3080" t="s">
        <v>6869</v>
      </c>
      <c r="M3080">
        <v>2</v>
      </c>
      <c r="N3080" t="s">
        <v>6869</v>
      </c>
      <c r="O3080" t="s">
        <v>6869</v>
      </c>
      <c r="P3080">
        <f>X3080*0.035274</f>
        <v>5.64384E-2</v>
      </c>
      <c r="Q3080" t="s">
        <v>6869</v>
      </c>
      <c r="R3080">
        <f>0.022*X3080</f>
        <v>3.5200000000000002E-2</v>
      </c>
      <c r="S3080" t="s">
        <v>6869</v>
      </c>
      <c r="T3080" t="s">
        <v>6869</v>
      </c>
      <c r="U3080" t="s">
        <v>6869</v>
      </c>
      <c r="V3080" t="s">
        <v>6869</v>
      </c>
      <c r="W3080">
        <v>1</v>
      </c>
      <c r="X3080">
        <v>1.6</v>
      </c>
    </row>
    <row r="3081" spans="1:24" x14ac:dyDescent="0.3">
      <c r="A3081">
        <v>4589</v>
      </c>
      <c r="B3081" t="s">
        <v>2700</v>
      </c>
      <c r="C3081" t="s">
        <v>2701</v>
      </c>
      <c r="E3081" t="s">
        <v>44</v>
      </c>
      <c r="F3081">
        <v>107</v>
      </c>
      <c r="G3081">
        <v>0</v>
      </c>
      <c r="H3081">
        <v>0</v>
      </c>
      <c r="I3081">
        <v>1</v>
      </c>
      <c r="J3081" s="1" t="s">
        <v>6869</v>
      </c>
      <c r="K3081" t="s">
        <v>6869</v>
      </c>
      <c r="L3081" t="s">
        <v>6869</v>
      </c>
      <c r="M3081">
        <v>1</v>
      </c>
      <c r="N3081" t="s">
        <v>6869</v>
      </c>
      <c r="O3081" t="s">
        <v>6869</v>
      </c>
      <c r="P3081">
        <f>X3081*0.035274</f>
        <v>0.38801399999999997</v>
      </c>
      <c r="Q3081" t="s">
        <v>6869</v>
      </c>
      <c r="R3081">
        <f>0.022*X3081</f>
        <v>0.24199999999999999</v>
      </c>
      <c r="S3081" t="s">
        <v>6869</v>
      </c>
      <c r="T3081" t="s">
        <v>6869</v>
      </c>
      <c r="U3081" t="s">
        <v>6869</v>
      </c>
      <c r="V3081" t="s">
        <v>6869</v>
      </c>
      <c r="W3081">
        <v>1</v>
      </c>
      <c r="X3081">
        <v>11</v>
      </c>
    </row>
    <row r="3082" spans="1:24" x14ac:dyDescent="0.3">
      <c r="A3082">
        <v>11216</v>
      </c>
      <c r="B3082" t="s">
        <v>2932</v>
      </c>
      <c r="C3082" t="s">
        <v>2933</v>
      </c>
      <c r="E3082" t="s">
        <v>44</v>
      </c>
      <c r="F3082">
        <v>2</v>
      </c>
      <c r="G3082">
        <v>0.04</v>
      </c>
      <c r="H3082">
        <v>0</v>
      </c>
      <c r="I3082">
        <v>1</v>
      </c>
      <c r="J3082" s="1" t="s">
        <v>6869</v>
      </c>
      <c r="K3082" t="s">
        <v>6869</v>
      </c>
      <c r="L3082" t="s">
        <v>6869</v>
      </c>
      <c r="M3082">
        <v>1</v>
      </c>
      <c r="N3082" t="s">
        <v>6869</v>
      </c>
      <c r="O3082" t="s">
        <v>6869</v>
      </c>
      <c r="P3082">
        <f>X3082*0.035274</f>
        <v>7.0548E-2</v>
      </c>
      <c r="Q3082" t="s">
        <v>6869</v>
      </c>
      <c r="R3082">
        <f>0.022*X3082</f>
        <v>4.3999999999999997E-2</v>
      </c>
      <c r="S3082" t="s">
        <v>6869</v>
      </c>
      <c r="T3082" t="s">
        <v>6869</v>
      </c>
      <c r="U3082" t="s">
        <v>6869</v>
      </c>
      <c r="V3082" t="s">
        <v>6869</v>
      </c>
      <c r="W3082">
        <v>1</v>
      </c>
      <c r="X3082">
        <v>2</v>
      </c>
    </row>
    <row r="3083" spans="1:24" x14ac:dyDescent="0.3">
      <c r="A3083">
        <v>2055</v>
      </c>
      <c r="B3083" t="s">
        <v>3070</v>
      </c>
      <c r="C3083" t="s">
        <v>3071</v>
      </c>
      <c r="E3083" t="s">
        <v>44</v>
      </c>
      <c r="F3083">
        <v>2</v>
      </c>
      <c r="G3083">
        <v>0.06</v>
      </c>
      <c r="H3083">
        <v>0.2</v>
      </c>
      <c r="I3083">
        <v>1</v>
      </c>
      <c r="J3083" s="1" t="s">
        <v>6869</v>
      </c>
      <c r="K3083" t="s">
        <v>6869</v>
      </c>
      <c r="L3083" t="s">
        <v>6869</v>
      </c>
      <c r="M3083">
        <v>1</v>
      </c>
      <c r="N3083" t="s">
        <v>6869</v>
      </c>
      <c r="O3083" t="s">
        <v>6869</v>
      </c>
      <c r="P3083">
        <f>X3083*0.035274</f>
        <v>0.17637</v>
      </c>
      <c r="Q3083" t="s">
        <v>6869</v>
      </c>
      <c r="R3083">
        <f>0.022*X3083</f>
        <v>0.10999999999999999</v>
      </c>
      <c r="S3083" t="s">
        <v>6869</v>
      </c>
      <c r="T3083" t="s">
        <v>6869</v>
      </c>
      <c r="U3083" t="s">
        <v>6869</v>
      </c>
      <c r="V3083" t="s">
        <v>6869</v>
      </c>
      <c r="W3083">
        <v>1</v>
      </c>
      <c r="X3083">
        <v>5</v>
      </c>
    </row>
    <row r="3084" spans="1:24" x14ac:dyDescent="0.3">
      <c r="A3084">
        <v>2046</v>
      </c>
      <c r="B3084" t="s">
        <v>4051</v>
      </c>
      <c r="C3084" t="s">
        <v>4052</v>
      </c>
      <c r="E3084" t="s">
        <v>4053</v>
      </c>
      <c r="F3084">
        <v>3</v>
      </c>
      <c r="G3084">
        <v>0.19</v>
      </c>
      <c r="H3084">
        <v>0.2</v>
      </c>
      <c r="I3084">
        <v>1</v>
      </c>
      <c r="J3084" s="1" t="s">
        <v>6869</v>
      </c>
      <c r="K3084" t="s">
        <v>6869</v>
      </c>
      <c r="L3084" t="s">
        <v>6869</v>
      </c>
      <c r="M3084">
        <v>1</v>
      </c>
      <c r="N3084" t="s">
        <v>6869</v>
      </c>
      <c r="O3084" t="s">
        <v>6869</v>
      </c>
      <c r="P3084">
        <f>X3084*0.035274</f>
        <v>0.17637</v>
      </c>
      <c r="Q3084" t="s">
        <v>6869</v>
      </c>
      <c r="R3084">
        <f>0.022*X3084</f>
        <v>0.10999999999999999</v>
      </c>
      <c r="S3084" t="s">
        <v>6869</v>
      </c>
      <c r="T3084" t="s">
        <v>6869</v>
      </c>
      <c r="U3084" t="s">
        <v>6869</v>
      </c>
      <c r="V3084" t="s">
        <v>6869</v>
      </c>
      <c r="W3084">
        <v>1</v>
      </c>
      <c r="X3084">
        <v>5</v>
      </c>
    </row>
    <row r="3085" spans="1:24" x14ac:dyDescent="0.3">
      <c r="A3085">
        <v>4038</v>
      </c>
      <c r="B3085" t="s">
        <v>4230</v>
      </c>
      <c r="C3085" t="s">
        <v>4231</v>
      </c>
      <c r="E3085" t="s">
        <v>44</v>
      </c>
      <c r="F3085">
        <v>40</v>
      </c>
      <c r="G3085">
        <v>0</v>
      </c>
      <c r="H3085">
        <v>0</v>
      </c>
      <c r="I3085">
        <v>1</v>
      </c>
      <c r="J3085" s="1" t="s">
        <v>6869</v>
      </c>
      <c r="K3085" t="s">
        <v>6869</v>
      </c>
      <c r="L3085" t="s">
        <v>6869</v>
      </c>
      <c r="M3085">
        <v>1</v>
      </c>
      <c r="N3085" t="s">
        <v>6869</v>
      </c>
      <c r="O3085" t="s">
        <v>6869</v>
      </c>
      <c r="P3085">
        <f>X3085*0.035274</f>
        <v>0.15873300000000001</v>
      </c>
      <c r="Q3085" t="s">
        <v>6869</v>
      </c>
      <c r="R3085">
        <f>0.022*X3085</f>
        <v>9.8999999999999991E-2</v>
      </c>
      <c r="S3085" t="s">
        <v>6869</v>
      </c>
      <c r="T3085" t="s">
        <v>6869</v>
      </c>
      <c r="U3085" t="s">
        <v>6869</v>
      </c>
      <c r="V3085" t="s">
        <v>6869</v>
      </c>
      <c r="W3085">
        <v>1</v>
      </c>
      <c r="X3085">
        <v>4.5</v>
      </c>
    </row>
    <row r="3086" spans="1:24" x14ac:dyDescent="0.3">
      <c r="A3086">
        <v>2063</v>
      </c>
      <c r="B3086" t="s">
        <v>5261</v>
      </c>
      <c r="C3086" t="s">
        <v>5262</v>
      </c>
      <c r="E3086" t="s">
        <v>44</v>
      </c>
      <c r="F3086">
        <v>1</v>
      </c>
      <c r="G3086">
        <v>0.02</v>
      </c>
      <c r="H3086">
        <v>0.1</v>
      </c>
      <c r="I3086">
        <v>1</v>
      </c>
      <c r="J3086" s="1" t="s">
        <v>6869</v>
      </c>
      <c r="K3086" t="s">
        <v>6869</v>
      </c>
      <c r="L3086" t="s">
        <v>6869</v>
      </c>
      <c r="M3086">
        <v>1</v>
      </c>
      <c r="N3086" t="s">
        <v>6869</v>
      </c>
      <c r="O3086" t="s">
        <v>6869</v>
      </c>
      <c r="P3086">
        <f>X3086*0.035274</f>
        <v>2.46918E-2</v>
      </c>
      <c r="Q3086" t="s">
        <v>6869</v>
      </c>
      <c r="R3086">
        <f>0.022*X3086</f>
        <v>1.5399999999999999E-2</v>
      </c>
      <c r="S3086" t="s">
        <v>6869</v>
      </c>
      <c r="T3086" t="s">
        <v>6869</v>
      </c>
      <c r="U3086" t="s">
        <v>6869</v>
      </c>
      <c r="V3086" t="s">
        <v>6869</v>
      </c>
      <c r="W3086">
        <v>1</v>
      </c>
      <c r="X3086">
        <v>0.7</v>
      </c>
    </row>
    <row r="3087" spans="1:24" x14ac:dyDescent="0.3">
      <c r="A3087">
        <v>2047</v>
      </c>
      <c r="B3087" t="s">
        <v>5364</v>
      </c>
      <c r="C3087" t="s">
        <v>5365</v>
      </c>
      <c r="E3087" t="s">
        <v>44</v>
      </c>
      <c r="F3087">
        <v>0</v>
      </c>
      <c r="G3087">
        <v>0</v>
      </c>
      <c r="H3087">
        <v>0</v>
      </c>
      <c r="I3087">
        <v>1</v>
      </c>
      <c r="J3087" s="1" t="s">
        <v>6869</v>
      </c>
      <c r="K3087" t="s">
        <v>6869</v>
      </c>
      <c r="L3087" t="s">
        <v>6869</v>
      </c>
      <c r="M3087">
        <v>1</v>
      </c>
      <c r="N3087" t="s">
        <v>6869</v>
      </c>
      <c r="O3087" t="s">
        <v>6869</v>
      </c>
      <c r="P3087">
        <f>X3087*0.035274</f>
        <v>0.211644</v>
      </c>
      <c r="Q3087" t="s">
        <v>6869</v>
      </c>
      <c r="R3087">
        <f>0.022*X3087</f>
        <v>0.13200000000000001</v>
      </c>
      <c r="S3087" t="s">
        <v>6869</v>
      </c>
      <c r="T3087" t="s">
        <v>6869</v>
      </c>
      <c r="U3087" t="s">
        <v>6869</v>
      </c>
      <c r="V3087" t="s">
        <v>6869</v>
      </c>
      <c r="W3087">
        <v>1</v>
      </c>
      <c r="X3087">
        <v>6</v>
      </c>
    </row>
    <row r="3088" spans="1:24" x14ac:dyDescent="0.3">
      <c r="A3088">
        <v>27066</v>
      </c>
      <c r="B3088" t="s">
        <v>5389</v>
      </c>
      <c r="C3088" t="s">
        <v>5390</v>
      </c>
      <c r="E3088" t="s">
        <v>44</v>
      </c>
      <c r="F3088">
        <v>28</v>
      </c>
      <c r="G3088">
        <v>0.06</v>
      </c>
      <c r="H3088">
        <v>0.1</v>
      </c>
      <c r="I3088">
        <v>1</v>
      </c>
      <c r="J3088" s="1" t="s">
        <v>6869</v>
      </c>
      <c r="K3088" t="s">
        <v>6869</v>
      </c>
      <c r="L3088" t="s">
        <v>6869</v>
      </c>
      <c r="M3088">
        <v>1</v>
      </c>
      <c r="N3088" t="s">
        <v>6869</v>
      </c>
      <c r="O3088" t="s">
        <v>6869</v>
      </c>
      <c r="P3088">
        <f>X3088*0.035274</f>
        <v>0.1975344</v>
      </c>
      <c r="Q3088" t="s">
        <v>6869</v>
      </c>
      <c r="R3088">
        <f>0.022*X3088</f>
        <v>0.12319999999999999</v>
      </c>
      <c r="S3088" t="s">
        <v>6869</v>
      </c>
      <c r="T3088" t="s">
        <v>6869</v>
      </c>
      <c r="U3088" t="s">
        <v>6869</v>
      </c>
      <c r="V3088" t="s">
        <v>6869</v>
      </c>
      <c r="W3088">
        <v>1</v>
      </c>
      <c r="X3088">
        <v>5.6</v>
      </c>
    </row>
    <row r="3089" spans="1:24" x14ac:dyDescent="0.3">
      <c r="A3089">
        <v>6631</v>
      </c>
      <c r="B3089" t="s">
        <v>5391</v>
      </c>
      <c r="C3089" t="s">
        <v>5392</v>
      </c>
      <c r="E3089" t="s">
        <v>44</v>
      </c>
      <c r="F3089">
        <v>6</v>
      </c>
      <c r="G3089">
        <v>0</v>
      </c>
      <c r="H3089">
        <v>0</v>
      </c>
      <c r="I3089">
        <v>1</v>
      </c>
      <c r="J3089" s="1" t="s">
        <v>6869</v>
      </c>
      <c r="K3089" t="s">
        <v>6869</v>
      </c>
      <c r="L3089" t="s">
        <v>6869</v>
      </c>
      <c r="M3089">
        <v>1</v>
      </c>
      <c r="N3089" t="s">
        <v>6869</v>
      </c>
      <c r="O3089" t="s">
        <v>6869</v>
      </c>
      <c r="P3089">
        <f>X3089*0.035274</f>
        <v>0.211644</v>
      </c>
      <c r="Q3089" t="s">
        <v>6869</v>
      </c>
      <c r="R3089">
        <f>0.022*X3089</f>
        <v>0.13200000000000001</v>
      </c>
      <c r="S3089" t="s">
        <v>6869</v>
      </c>
      <c r="T3089" t="s">
        <v>6869</v>
      </c>
      <c r="U3089" t="s">
        <v>6869</v>
      </c>
      <c r="V3089" t="s">
        <v>6869</v>
      </c>
      <c r="W3089">
        <v>1</v>
      </c>
      <c r="X3089">
        <v>6</v>
      </c>
    </row>
    <row r="3090" spans="1:24" x14ac:dyDescent="0.3">
      <c r="A3090">
        <v>6981</v>
      </c>
      <c r="B3090" t="s">
        <v>5713</v>
      </c>
      <c r="C3090" t="s">
        <v>5714</v>
      </c>
      <c r="E3090" t="s">
        <v>44</v>
      </c>
      <c r="F3090">
        <v>11</v>
      </c>
      <c r="G3090">
        <v>0.43</v>
      </c>
      <c r="H3090">
        <v>0</v>
      </c>
      <c r="I3090">
        <v>1</v>
      </c>
      <c r="J3090" s="1" t="s">
        <v>6869</v>
      </c>
      <c r="K3090" t="s">
        <v>6869</v>
      </c>
      <c r="L3090" t="s">
        <v>6869</v>
      </c>
      <c r="M3090">
        <v>1</v>
      </c>
      <c r="N3090" t="s">
        <v>6869</v>
      </c>
      <c r="O3090" t="s">
        <v>6869</v>
      </c>
      <c r="P3090">
        <f>X3090*0.035274</f>
        <v>9.1712399999999999E-2</v>
      </c>
      <c r="Q3090" t="s">
        <v>6869</v>
      </c>
      <c r="R3090">
        <f>0.022*X3090</f>
        <v>5.7200000000000001E-2</v>
      </c>
      <c r="S3090" t="s">
        <v>6869</v>
      </c>
      <c r="T3090" t="s">
        <v>6869</v>
      </c>
      <c r="U3090" t="s">
        <v>6869</v>
      </c>
      <c r="V3090" t="s">
        <v>6869</v>
      </c>
      <c r="W3090">
        <v>1</v>
      </c>
      <c r="X3090">
        <v>2.6</v>
      </c>
    </row>
    <row r="3091" spans="1:24" x14ac:dyDescent="0.3">
      <c r="A3091">
        <v>2066</v>
      </c>
      <c r="B3091" t="s">
        <v>5945</v>
      </c>
      <c r="C3091" t="s">
        <v>5946</v>
      </c>
      <c r="E3091" t="s">
        <v>44</v>
      </c>
      <c r="F3091">
        <v>0</v>
      </c>
      <c r="G3091">
        <v>0</v>
      </c>
      <c r="H3091">
        <v>0</v>
      </c>
      <c r="I3091">
        <v>1</v>
      </c>
      <c r="J3091" s="1" t="s">
        <v>6869</v>
      </c>
      <c r="K3091" t="s">
        <v>6869</v>
      </c>
      <c r="L3091" t="s">
        <v>6869</v>
      </c>
      <c r="M3091">
        <v>1</v>
      </c>
      <c r="N3091" t="s">
        <v>6869</v>
      </c>
      <c r="O3091" t="s">
        <v>6869</v>
      </c>
      <c r="P3091">
        <f>X3091*0.035274</f>
        <v>0</v>
      </c>
      <c r="Q3091" t="s">
        <v>6869</v>
      </c>
      <c r="R3091">
        <f>0.022*X3091</f>
        <v>0</v>
      </c>
      <c r="S3091" t="s">
        <v>6869</v>
      </c>
      <c r="T3091" t="s">
        <v>6869</v>
      </c>
      <c r="U3091" t="s">
        <v>6869</v>
      </c>
      <c r="V3091" t="s">
        <v>6869</v>
      </c>
      <c r="W3091">
        <v>1</v>
      </c>
      <c r="X3091">
        <v>0</v>
      </c>
    </row>
    <row r="3092" spans="1:24" x14ac:dyDescent="0.3">
      <c r="A3092">
        <v>2001</v>
      </c>
      <c r="B3092" t="s">
        <v>5949</v>
      </c>
      <c r="C3092" t="s">
        <v>5950</v>
      </c>
      <c r="E3092" t="s">
        <v>44</v>
      </c>
      <c r="F3092">
        <v>5</v>
      </c>
      <c r="G3092">
        <v>0.12</v>
      </c>
      <c r="H3092">
        <v>0.4</v>
      </c>
      <c r="I3092">
        <v>1</v>
      </c>
      <c r="J3092" s="1" t="s">
        <v>6869</v>
      </c>
      <c r="K3092" t="s">
        <v>6869</v>
      </c>
      <c r="L3092" t="s">
        <v>6869</v>
      </c>
      <c r="M3092">
        <v>1</v>
      </c>
      <c r="N3092" t="s">
        <v>6869</v>
      </c>
      <c r="O3092" t="s">
        <v>6869</v>
      </c>
      <c r="P3092">
        <f>X3092*0.035274</f>
        <v>6.70206E-2</v>
      </c>
      <c r="Q3092" t="s">
        <v>6869</v>
      </c>
      <c r="R3092">
        <f>0.022*X3092</f>
        <v>4.1799999999999997E-2</v>
      </c>
      <c r="S3092" t="s">
        <v>6869</v>
      </c>
      <c r="T3092" t="s">
        <v>6869</v>
      </c>
      <c r="U3092" t="s">
        <v>6869</v>
      </c>
      <c r="V3092" t="s">
        <v>6869</v>
      </c>
      <c r="W3092">
        <v>1</v>
      </c>
      <c r="X3092">
        <v>1.9</v>
      </c>
    </row>
    <row r="3093" spans="1:24" x14ac:dyDescent="0.3">
      <c r="A3093">
        <v>2005</v>
      </c>
      <c r="B3093" t="s">
        <v>5959</v>
      </c>
      <c r="C3093" t="s">
        <v>5960</v>
      </c>
      <c r="E3093" t="s">
        <v>44</v>
      </c>
      <c r="F3093">
        <v>7</v>
      </c>
      <c r="G3093">
        <v>0.42</v>
      </c>
      <c r="H3093">
        <v>0.8</v>
      </c>
      <c r="I3093">
        <v>1</v>
      </c>
      <c r="J3093" s="1" t="s">
        <v>6869</v>
      </c>
      <c r="K3093" t="s">
        <v>6869</v>
      </c>
      <c r="L3093" t="s">
        <v>6869</v>
      </c>
      <c r="M3093">
        <v>1</v>
      </c>
      <c r="N3093" t="s">
        <v>6869</v>
      </c>
      <c r="O3093" t="s">
        <v>6869</v>
      </c>
      <c r="P3093">
        <f>X3093*0.035274</f>
        <v>7.40754E-2</v>
      </c>
      <c r="Q3093" t="s">
        <v>6869</v>
      </c>
      <c r="R3093">
        <f>0.022*X3093</f>
        <v>4.6199999999999998E-2</v>
      </c>
      <c r="S3093" t="s">
        <v>6869</v>
      </c>
      <c r="T3093" t="s">
        <v>6869</v>
      </c>
      <c r="U3093" t="s">
        <v>6869</v>
      </c>
      <c r="V3093" t="s">
        <v>6869</v>
      </c>
      <c r="W3093">
        <v>1</v>
      </c>
      <c r="X3093">
        <v>2.1</v>
      </c>
    </row>
    <row r="3094" spans="1:24" x14ac:dyDescent="0.3">
      <c r="A3094">
        <v>2007</v>
      </c>
      <c r="B3094" t="s">
        <v>5964</v>
      </c>
      <c r="C3094" t="s">
        <v>5965</v>
      </c>
      <c r="E3094" t="s">
        <v>44</v>
      </c>
      <c r="F3094">
        <v>8</v>
      </c>
      <c r="G3094">
        <v>0.36</v>
      </c>
      <c r="H3094">
        <v>0.2</v>
      </c>
      <c r="I3094">
        <v>1</v>
      </c>
      <c r="J3094" s="1" t="s">
        <v>6869</v>
      </c>
      <c r="K3094" t="s">
        <v>6869</v>
      </c>
      <c r="L3094" t="s">
        <v>6869</v>
      </c>
      <c r="M3094">
        <v>1</v>
      </c>
      <c r="N3094" t="s">
        <v>6869</v>
      </c>
      <c r="O3094" t="s">
        <v>6869</v>
      </c>
      <c r="P3094">
        <f>X3094*0.035274</f>
        <v>7.0548E-2</v>
      </c>
      <c r="Q3094" t="s">
        <v>6869</v>
      </c>
      <c r="R3094">
        <f>0.022*X3094</f>
        <v>4.3999999999999997E-2</v>
      </c>
      <c r="S3094" t="s">
        <v>6869</v>
      </c>
      <c r="T3094" t="s">
        <v>6869</v>
      </c>
      <c r="U3094" t="s">
        <v>6869</v>
      </c>
      <c r="V3094" t="s">
        <v>6869</v>
      </c>
      <c r="W3094">
        <v>1</v>
      </c>
      <c r="X3094">
        <v>2</v>
      </c>
    </row>
    <row r="3095" spans="1:24" x14ac:dyDescent="0.3">
      <c r="A3095">
        <v>2008</v>
      </c>
      <c r="B3095" t="s">
        <v>5966</v>
      </c>
      <c r="C3095" t="s">
        <v>5967</v>
      </c>
      <c r="E3095" t="s">
        <v>44</v>
      </c>
      <c r="F3095">
        <v>1</v>
      </c>
      <c r="G3095">
        <v>0.14000000000000001</v>
      </c>
      <c r="H3095">
        <v>0.1</v>
      </c>
      <c r="I3095">
        <v>1</v>
      </c>
      <c r="J3095" s="1" t="s">
        <v>6869</v>
      </c>
      <c r="K3095" t="s">
        <v>6869</v>
      </c>
      <c r="L3095" t="s">
        <v>6869</v>
      </c>
      <c r="M3095">
        <v>1</v>
      </c>
      <c r="N3095" t="s">
        <v>6869</v>
      </c>
      <c r="O3095" t="s">
        <v>6869</v>
      </c>
      <c r="P3095">
        <f>X3095*0.035274</f>
        <v>2.11644E-2</v>
      </c>
      <c r="Q3095" t="s">
        <v>6869</v>
      </c>
      <c r="R3095">
        <f>0.022*X3095</f>
        <v>1.3199999999999998E-2</v>
      </c>
      <c r="S3095" t="s">
        <v>6869</v>
      </c>
      <c r="T3095" t="s">
        <v>6869</v>
      </c>
      <c r="U3095" t="s">
        <v>6869</v>
      </c>
      <c r="V3095" t="s">
        <v>6869</v>
      </c>
      <c r="W3095">
        <v>1</v>
      </c>
      <c r="X3095">
        <v>0.6</v>
      </c>
    </row>
    <row r="3096" spans="1:24" x14ac:dyDescent="0.3">
      <c r="A3096">
        <v>2009</v>
      </c>
      <c r="B3096" t="s">
        <v>5968</v>
      </c>
      <c r="C3096" t="s">
        <v>5969</v>
      </c>
      <c r="E3096" t="s">
        <v>44</v>
      </c>
      <c r="F3096">
        <v>8</v>
      </c>
      <c r="G3096">
        <v>0.36</v>
      </c>
      <c r="H3096">
        <v>0.9</v>
      </c>
      <c r="I3096">
        <v>1</v>
      </c>
      <c r="J3096" s="1" t="s">
        <v>6869</v>
      </c>
      <c r="K3096" t="s">
        <v>6869</v>
      </c>
      <c r="L3096" t="s">
        <v>6869</v>
      </c>
      <c r="M3096">
        <v>1</v>
      </c>
      <c r="N3096" t="s">
        <v>6869</v>
      </c>
      <c r="O3096" t="s">
        <v>6869</v>
      </c>
      <c r="P3096">
        <f>X3096*0.035274</f>
        <v>9.5239799999999999E-2</v>
      </c>
      <c r="Q3096" t="s">
        <v>6869</v>
      </c>
      <c r="R3096">
        <f>0.022*X3096</f>
        <v>5.9400000000000001E-2</v>
      </c>
      <c r="S3096" t="s">
        <v>6869</v>
      </c>
      <c r="T3096" t="s">
        <v>6869</v>
      </c>
      <c r="U3096" t="s">
        <v>6869</v>
      </c>
      <c r="V3096" t="s">
        <v>6869</v>
      </c>
      <c r="W3096">
        <v>1</v>
      </c>
      <c r="X3096">
        <v>2.7</v>
      </c>
    </row>
    <row r="3097" spans="1:24" x14ac:dyDescent="0.3">
      <c r="A3097">
        <v>2010</v>
      </c>
      <c r="B3097" t="s">
        <v>5970</v>
      </c>
      <c r="C3097" t="s">
        <v>5971</v>
      </c>
      <c r="E3097" t="s">
        <v>44</v>
      </c>
      <c r="F3097">
        <v>6</v>
      </c>
      <c r="G3097">
        <v>0.1</v>
      </c>
      <c r="H3097">
        <v>1.4</v>
      </c>
      <c r="I3097">
        <v>1</v>
      </c>
      <c r="J3097" s="1" t="s">
        <v>6869</v>
      </c>
      <c r="K3097" t="s">
        <v>6869</v>
      </c>
      <c r="L3097" t="s">
        <v>6869</v>
      </c>
      <c r="M3097">
        <v>1</v>
      </c>
      <c r="N3097" t="s">
        <v>6869</v>
      </c>
      <c r="O3097" t="s">
        <v>6869</v>
      </c>
      <c r="P3097">
        <f>X3097*0.035274</f>
        <v>9.1712399999999999E-2</v>
      </c>
      <c r="Q3097" t="s">
        <v>6869</v>
      </c>
      <c r="R3097">
        <f>0.022*X3097</f>
        <v>5.7200000000000001E-2</v>
      </c>
      <c r="S3097" t="s">
        <v>6869</v>
      </c>
      <c r="T3097" t="s">
        <v>6869</v>
      </c>
      <c r="U3097" t="s">
        <v>6869</v>
      </c>
      <c r="V3097" t="s">
        <v>6869</v>
      </c>
      <c r="W3097">
        <v>1</v>
      </c>
      <c r="X3097">
        <v>2.6</v>
      </c>
    </row>
    <row r="3098" spans="1:24" x14ac:dyDescent="0.3">
      <c r="A3098">
        <v>2011</v>
      </c>
      <c r="B3098" t="s">
        <v>5972</v>
      </c>
      <c r="C3098" t="s">
        <v>5973</v>
      </c>
      <c r="E3098" t="s">
        <v>44</v>
      </c>
      <c r="F3098">
        <v>6</v>
      </c>
      <c r="G3098">
        <v>0.13</v>
      </c>
      <c r="H3098">
        <v>0.7</v>
      </c>
      <c r="I3098">
        <v>1</v>
      </c>
      <c r="J3098" s="1" t="s">
        <v>6869</v>
      </c>
      <c r="K3098" t="s">
        <v>6869</v>
      </c>
      <c r="L3098" t="s">
        <v>6869</v>
      </c>
      <c r="M3098">
        <v>1</v>
      </c>
      <c r="N3098" t="s">
        <v>6869</v>
      </c>
      <c r="O3098" t="s">
        <v>6869</v>
      </c>
      <c r="P3098">
        <f>X3098*0.035274</f>
        <v>7.40754E-2</v>
      </c>
      <c r="Q3098" t="s">
        <v>6869</v>
      </c>
      <c r="R3098">
        <f>0.022*X3098</f>
        <v>4.6199999999999998E-2</v>
      </c>
      <c r="S3098" t="s">
        <v>6869</v>
      </c>
      <c r="T3098" t="s">
        <v>6869</v>
      </c>
      <c r="U3098" t="s">
        <v>6869</v>
      </c>
      <c r="V3098" t="s">
        <v>6869</v>
      </c>
      <c r="W3098">
        <v>1</v>
      </c>
      <c r="X3098">
        <v>2.1</v>
      </c>
    </row>
    <row r="3099" spans="1:24" x14ac:dyDescent="0.3">
      <c r="A3099">
        <v>2012</v>
      </c>
      <c r="B3099" t="s">
        <v>5974</v>
      </c>
      <c r="C3099" t="s">
        <v>5975</v>
      </c>
      <c r="E3099" t="s">
        <v>44</v>
      </c>
      <c r="F3099">
        <v>2</v>
      </c>
      <c r="G3099">
        <v>0.13</v>
      </c>
      <c r="H3099">
        <v>0.1</v>
      </c>
      <c r="I3099">
        <v>1</v>
      </c>
      <c r="J3099" s="1" t="s">
        <v>6869</v>
      </c>
      <c r="K3099" t="s">
        <v>6869</v>
      </c>
      <c r="L3099" t="s">
        <v>6869</v>
      </c>
      <c r="M3099">
        <v>1</v>
      </c>
      <c r="N3099" t="s">
        <v>6869</v>
      </c>
      <c r="O3099" t="s">
        <v>6869</v>
      </c>
      <c r="P3099">
        <f>X3099*0.035274</f>
        <v>2.11644E-2</v>
      </c>
      <c r="Q3099" t="s">
        <v>6869</v>
      </c>
      <c r="R3099">
        <f>0.022*X3099</f>
        <v>1.3199999999999998E-2</v>
      </c>
      <c r="S3099" t="s">
        <v>6869</v>
      </c>
      <c r="T3099" t="s">
        <v>6869</v>
      </c>
      <c r="U3099" t="s">
        <v>6869</v>
      </c>
      <c r="V3099" t="s">
        <v>6869</v>
      </c>
      <c r="W3099">
        <v>1</v>
      </c>
      <c r="X3099">
        <v>0.6</v>
      </c>
    </row>
    <row r="3100" spans="1:24" x14ac:dyDescent="0.3">
      <c r="A3100">
        <v>2013</v>
      </c>
      <c r="B3100" t="s">
        <v>5976</v>
      </c>
      <c r="C3100" t="s">
        <v>5977</v>
      </c>
      <c r="E3100" t="s">
        <v>44</v>
      </c>
      <c r="F3100">
        <v>5</v>
      </c>
      <c r="G3100">
        <v>0.22</v>
      </c>
      <c r="H3100">
        <v>0.8</v>
      </c>
      <c r="I3100">
        <v>1</v>
      </c>
      <c r="J3100" s="1" t="s">
        <v>6869</v>
      </c>
      <c r="K3100" t="s">
        <v>6869</v>
      </c>
      <c r="L3100" t="s">
        <v>6869</v>
      </c>
      <c r="M3100">
        <v>1</v>
      </c>
      <c r="N3100" t="s">
        <v>6869</v>
      </c>
      <c r="O3100" t="s">
        <v>6869</v>
      </c>
      <c r="P3100">
        <f>X3100*0.035274</f>
        <v>6.34932E-2</v>
      </c>
      <c r="Q3100" t="s">
        <v>6869</v>
      </c>
      <c r="R3100">
        <f>0.022*X3100</f>
        <v>3.9599999999999996E-2</v>
      </c>
      <c r="S3100" t="s">
        <v>6869</v>
      </c>
      <c r="T3100" t="s">
        <v>6869</v>
      </c>
      <c r="U3100" t="s">
        <v>6869</v>
      </c>
      <c r="V3100" t="s">
        <v>6869</v>
      </c>
      <c r="W3100">
        <v>1</v>
      </c>
      <c r="X3100">
        <v>1.8</v>
      </c>
    </row>
    <row r="3101" spans="1:24" x14ac:dyDescent="0.3">
      <c r="A3101">
        <v>2015</v>
      </c>
      <c r="B3101" t="s">
        <v>5980</v>
      </c>
      <c r="C3101" t="s">
        <v>5981</v>
      </c>
      <c r="E3101" t="s">
        <v>44</v>
      </c>
      <c r="F3101">
        <v>6</v>
      </c>
      <c r="G3101">
        <v>0.28999999999999998</v>
      </c>
      <c r="H3101">
        <v>1.1000000000000001</v>
      </c>
      <c r="I3101">
        <v>1</v>
      </c>
      <c r="J3101" s="1" t="s">
        <v>6869</v>
      </c>
      <c r="K3101" t="s">
        <v>6869</v>
      </c>
      <c r="L3101" t="s">
        <v>6869</v>
      </c>
      <c r="M3101">
        <v>1</v>
      </c>
      <c r="N3101" t="s">
        <v>6869</v>
      </c>
      <c r="O3101" t="s">
        <v>6869</v>
      </c>
      <c r="P3101">
        <f>X3101*0.035274</f>
        <v>7.0548E-2</v>
      </c>
      <c r="Q3101" t="s">
        <v>6869</v>
      </c>
      <c r="R3101">
        <f>0.022*X3101</f>
        <v>4.3999999999999997E-2</v>
      </c>
      <c r="S3101" t="s">
        <v>6869</v>
      </c>
      <c r="T3101" t="s">
        <v>6869</v>
      </c>
      <c r="U3101" t="s">
        <v>6869</v>
      </c>
      <c r="V3101" t="s">
        <v>6869</v>
      </c>
      <c r="W3101">
        <v>1</v>
      </c>
      <c r="X3101">
        <v>2</v>
      </c>
    </row>
    <row r="3102" spans="1:24" x14ac:dyDescent="0.3">
      <c r="A3102">
        <v>2016</v>
      </c>
      <c r="B3102" t="s">
        <v>5982</v>
      </c>
      <c r="C3102" t="s">
        <v>5983</v>
      </c>
      <c r="E3102" t="s">
        <v>44</v>
      </c>
      <c r="F3102">
        <v>6</v>
      </c>
      <c r="G3102">
        <v>0.34</v>
      </c>
      <c r="H3102">
        <v>0.4</v>
      </c>
      <c r="I3102">
        <v>1</v>
      </c>
      <c r="J3102" s="1" t="s">
        <v>6869</v>
      </c>
      <c r="K3102" t="s">
        <v>6869</v>
      </c>
      <c r="L3102" t="s">
        <v>6869</v>
      </c>
      <c r="M3102">
        <v>1</v>
      </c>
      <c r="N3102" t="s">
        <v>6869</v>
      </c>
      <c r="O3102" t="s">
        <v>6869</v>
      </c>
      <c r="P3102">
        <f>X3102*0.035274</f>
        <v>7.40754E-2</v>
      </c>
      <c r="Q3102" t="s">
        <v>6869</v>
      </c>
      <c r="R3102">
        <f>0.022*X3102</f>
        <v>4.6199999999999998E-2</v>
      </c>
      <c r="S3102" t="s">
        <v>6869</v>
      </c>
      <c r="T3102" t="s">
        <v>6869</v>
      </c>
      <c r="U3102" t="s">
        <v>6869</v>
      </c>
      <c r="V3102" t="s">
        <v>6869</v>
      </c>
      <c r="W3102">
        <v>1</v>
      </c>
      <c r="X3102">
        <v>2.1</v>
      </c>
    </row>
    <row r="3103" spans="1:24" x14ac:dyDescent="0.3">
      <c r="A3103">
        <v>2017</v>
      </c>
      <c r="B3103" t="s">
        <v>2569</v>
      </c>
      <c r="C3103" t="s">
        <v>5984</v>
      </c>
      <c r="E3103" t="s">
        <v>44</v>
      </c>
      <c r="F3103">
        <v>3</v>
      </c>
      <c r="G3103">
        <v>0.2</v>
      </c>
      <c r="H3103">
        <v>0.1</v>
      </c>
      <c r="I3103">
        <v>1</v>
      </c>
      <c r="J3103" s="1" t="s">
        <v>6869</v>
      </c>
      <c r="K3103" t="s">
        <v>6869</v>
      </c>
      <c r="L3103" t="s">
        <v>6869</v>
      </c>
      <c r="M3103">
        <v>1</v>
      </c>
      <c r="N3103" t="s">
        <v>6869</v>
      </c>
      <c r="O3103" t="s">
        <v>6869</v>
      </c>
      <c r="P3103">
        <f>X3103*0.035274</f>
        <v>3.5274E-2</v>
      </c>
      <c r="Q3103" t="s">
        <v>6869</v>
      </c>
      <c r="R3103">
        <f>0.022*X3103</f>
        <v>2.1999999999999999E-2</v>
      </c>
      <c r="S3103" t="s">
        <v>6869</v>
      </c>
      <c r="T3103" t="s">
        <v>6869</v>
      </c>
      <c r="U3103" t="s">
        <v>6869</v>
      </c>
      <c r="V3103" t="s">
        <v>6869</v>
      </c>
      <c r="W3103">
        <v>1</v>
      </c>
      <c r="X3103">
        <v>1</v>
      </c>
    </row>
    <row r="3104" spans="1:24" x14ac:dyDescent="0.3">
      <c r="A3104">
        <v>2019</v>
      </c>
      <c r="B3104" t="s">
        <v>5987</v>
      </c>
      <c r="C3104" t="s">
        <v>5988</v>
      </c>
      <c r="E3104" t="s">
        <v>44</v>
      </c>
      <c r="F3104">
        <v>12</v>
      </c>
      <c r="G3104">
        <v>0.85</v>
      </c>
      <c r="H3104">
        <v>0.9</v>
      </c>
      <c r="I3104">
        <v>1</v>
      </c>
      <c r="J3104" s="1" t="s">
        <v>6869</v>
      </c>
      <c r="K3104" t="s">
        <v>6869</v>
      </c>
      <c r="L3104" t="s">
        <v>6869</v>
      </c>
      <c r="M3104">
        <v>1</v>
      </c>
      <c r="N3104" t="s">
        <v>6869</v>
      </c>
      <c r="O3104" t="s">
        <v>6869</v>
      </c>
      <c r="P3104">
        <f>X3104*0.035274</f>
        <v>0.13051380000000001</v>
      </c>
      <c r="Q3104" t="s">
        <v>6869</v>
      </c>
      <c r="R3104">
        <f>0.022*X3104</f>
        <v>8.14E-2</v>
      </c>
      <c r="S3104" t="s">
        <v>6869</v>
      </c>
      <c r="T3104" t="s">
        <v>6869</v>
      </c>
      <c r="U3104" t="s">
        <v>6869</v>
      </c>
      <c r="V3104" t="s">
        <v>6869</v>
      </c>
      <c r="W3104">
        <v>1</v>
      </c>
      <c r="X3104">
        <v>3.7</v>
      </c>
    </row>
    <row r="3105" spans="1:24" x14ac:dyDescent="0.3">
      <c r="A3105">
        <v>2020</v>
      </c>
      <c r="B3105" t="s">
        <v>5989</v>
      </c>
      <c r="C3105" t="s">
        <v>5990</v>
      </c>
      <c r="E3105" t="s">
        <v>44</v>
      </c>
      <c r="F3105">
        <v>10</v>
      </c>
      <c r="G3105">
        <v>0.51</v>
      </c>
      <c r="H3105">
        <v>0.3</v>
      </c>
      <c r="I3105">
        <v>1</v>
      </c>
      <c r="J3105" s="1" t="s">
        <v>6869</v>
      </c>
      <c r="K3105" t="s">
        <v>6869</v>
      </c>
      <c r="L3105" t="s">
        <v>6869</v>
      </c>
      <c r="M3105">
        <v>1</v>
      </c>
      <c r="N3105" t="s">
        <v>6869</v>
      </c>
      <c r="O3105" t="s">
        <v>6869</v>
      </c>
      <c r="P3105">
        <f>X3105*0.035274</f>
        <v>0.1093494</v>
      </c>
      <c r="Q3105" t="s">
        <v>6869</v>
      </c>
      <c r="R3105">
        <f>0.022*X3105</f>
        <v>6.8199999999999997E-2</v>
      </c>
      <c r="S3105" t="s">
        <v>6869</v>
      </c>
      <c r="T3105" t="s">
        <v>6869</v>
      </c>
      <c r="U3105" t="s">
        <v>6869</v>
      </c>
      <c r="V3105" t="s">
        <v>6869</v>
      </c>
      <c r="W3105">
        <v>1</v>
      </c>
      <c r="X3105">
        <v>3.1</v>
      </c>
    </row>
    <row r="3106" spans="1:24" x14ac:dyDescent="0.3">
      <c r="A3106">
        <v>2021</v>
      </c>
      <c r="B3106" t="s">
        <v>5991</v>
      </c>
      <c r="C3106" t="s">
        <v>5992</v>
      </c>
      <c r="E3106" t="s">
        <v>44</v>
      </c>
      <c r="F3106">
        <v>6</v>
      </c>
      <c r="G3106">
        <v>0.16</v>
      </c>
      <c r="H3106">
        <v>0.3</v>
      </c>
      <c r="I3106">
        <v>1</v>
      </c>
      <c r="J3106" s="1" t="s">
        <v>6869</v>
      </c>
      <c r="K3106" t="s">
        <v>6869</v>
      </c>
      <c r="L3106" t="s">
        <v>6869</v>
      </c>
      <c r="M3106">
        <v>1</v>
      </c>
      <c r="N3106" t="s">
        <v>6869</v>
      </c>
      <c r="O3106" t="s">
        <v>6869</v>
      </c>
      <c r="P3106">
        <f>X3106*0.035274</f>
        <v>6.34932E-2</v>
      </c>
      <c r="Q3106" t="s">
        <v>6869</v>
      </c>
      <c r="R3106">
        <f>0.022*X3106</f>
        <v>3.9599999999999996E-2</v>
      </c>
      <c r="S3106" t="s">
        <v>6869</v>
      </c>
      <c r="T3106" t="s">
        <v>6869</v>
      </c>
      <c r="U3106" t="s">
        <v>6869</v>
      </c>
      <c r="V3106" t="s">
        <v>6869</v>
      </c>
      <c r="W3106">
        <v>1</v>
      </c>
      <c r="X3106">
        <v>1.8</v>
      </c>
    </row>
    <row r="3107" spans="1:24" x14ac:dyDescent="0.3">
      <c r="A3107">
        <v>2022</v>
      </c>
      <c r="B3107" t="s">
        <v>5993</v>
      </c>
      <c r="C3107" t="s">
        <v>5994</v>
      </c>
      <c r="E3107" t="s">
        <v>44</v>
      </c>
      <c r="F3107">
        <v>8</v>
      </c>
      <c r="G3107">
        <v>0.11</v>
      </c>
      <c r="H3107">
        <v>0.3</v>
      </c>
      <c r="I3107">
        <v>1</v>
      </c>
      <c r="J3107" s="1" t="s">
        <v>6869</v>
      </c>
      <c r="K3107" t="s">
        <v>6869</v>
      </c>
      <c r="L3107" t="s">
        <v>6869</v>
      </c>
      <c r="M3107">
        <v>1</v>
      </c>
      <c r="N3107" t="s">
        <v>6869</v>
      </c>
      <c r="O3107" t="s">
        <v>6869</v>
      </c>
      <c r="P3107">
        <f>X3107*0.035274</f>
        <v>5.99658E-2</v>
      </c>
      <c r="Q3107" t="s">
        <v>6869</v>
      </c>
      <c r="R3107">
        <f>0.022*X3107</f>
        <v>3.7399999999999996E-2</v>
      </c>
      <c r="S3107" t="s">
        <v>6869</v>
      </c>
      <c r="T3107" t="s">
        <v>6869</v>
      </c>
      <c r="U3107" t="s">
        <v>6869</v>
      </c>
      <c r="V3107" t="s">
        <v>6869</v>
      </c>
      <c r="W3107">
        <v>1</v>
      </c>
      <c r="X3107">
        <v>1.7</v>
      </c>
    </row>
    <row r="3108" spans="1:24" x14ac:dyDescent="0.3">
      <c r="A3108">
        <v>2023</v>
      </c>
      <c r="B3108" t="s">
        <v>5995</v>
      </c>
      <c r="C3108" t="s">
        <v>5996</v>
      </c>
      <c r="E3108" t="s">
        <v>44</v>
      </c>
      <c r="F3108">
        <v>2</v>
      </c>
      <c r="G3108">
        <v>0.08</v>
      </c>
      <c r="H3108">
        <v>0.2</v>
      </c>
      <c r="I3108">
        <v>1</v>
      </c>
      <c r="J3108" s="1" t="s">
        <v>6869</v>
      </c>
      <c r="K3108" t="s">
        <v>6869</v>
      </c>
      <c r="L3108" t="s">
        <v>6869</v>
      </c>
      <c r="M3108">
        <v>1</v>
      </c>
      <c r="N3108" t="s">
        <v>6869</v>
      </c>
      <c r="O3108" t="s">
        <v>6869</v>
      </c>
      <c r="P3108">
        <f>X3108*0.035274</f>
        <v>2.11644E-2</v>
      </c>
      <c r="Q3108" t="s">
        <v>6869</v>
      </c>
      <c r="R3108">
        <f>0.022*X3108</f>
        <v>1.3199999999999998E-2</v>
      </c>
      <c r="S3108" t="s">
        <v>6869</v>
      </c>
      <c r="T3108" t="s">
        <v>6869</v>
      </c>
      <c r="U3108" t="s">
        <v>6869</v>
      </c>
      <c r="V3108" t="s">
        <v>6869</v>
      </c>
      <c r="W3108">
        <v>1</v>
      </c>
      <c r="X3108">
        <v>0.6</v>
      </c>
    </row>
    <row r="3109" spans="1:24" x14ac:dyDescent="0.3">
      <c r="A3109">
        <v>2024</v>
      </c>
      <c r="B3109" t="s">
        <v>5997</v>
      </c>
      <c r="C3109" t="s">
        <v>5998</v>
      </c>
      <c r="E3109" t="s">
        <v>44</v>
      </c>
      <c r="F3109">
        <v>10</v>
      </c>
      <c r="G3109">
        <v>0.52</v>
      </c>
      <c r="H3109">
        <v>0.2</v>
      </c>
      <c r="I3109">
        <v>1</v>
      </c>
      <c r="J3109" s="1" t="s">
        <v>6869</v>
      </c>
      <c r="K3109" t="s">
        <v>6869</v>
      </c>
      <c r="L3109" t="s">
        <v>6869</v>
      </c>
      <c r="M3109">
        <v>1</v>
      </c>
      <c r="N3109" t="s">
        <v>6869</v>
      </c>
      <c r="O3109" t="s">
        <v>6869</v>
      </c>
      <c r="P3109">
        <f>X3109*0.035274</f>
        <v>7.0548E-2</v>
      </c>
      <c r="Q3109" t="s">
        <v>6869</v>
      </c>
      <c r="R3109">
        <f>0.022*X3109</f>
        <v>4.3999999999999997E-2</v>
      </c>
      <c r="S3109" t="s">
        <v>6869</v>
      </c>
      <c r="T3109" t="s">
        <v>6869</v>
      </c>
      <c r="U3109" t="s">
        <v>6869</v>
      </c>
      <c r="V3109" t="s">
        <v>6869</v>
      </c>
      <c r="W3109">
        <v>1</v>
      </c>
      <c r="X3109">
        <v>2</v>
      </c>
    </row>
    <row r="3110" spans="1:24" x14ac:dyDescent="0.3">
      <c r="A3110">
        <v>2025</v>
      </c>
      <c r="B3110" t="s">
        <v>5999</v>
      </c>
      <c r="C3110" t="s">
        <v>6000</v>
      </c>
      <c r="E3110" t="s">
        <v>44</v>
      </c>
      <c r="F3110">
        <v>12</v>
      </c>
      <c r="G3110">
        <v>0.13</v>
      </c>
      <c r="H3110">
        <v>0.5</v>
      </c>
      <c r="I3110">
        <v>1</v>
      </c>
      <c r="J3110" s="1" t="s">
        <v>6869</v>
      </c>
      <c r="K3110" t="s">
        <v>6869</v>
      </c>
      <c r="L3110" t="s">
        <v>6869</v>
      </c>
      <c r="M3110">
        <v>1</v>
      </c>
      <c r="N3110" t="s">
        <v>6869</v>
      </c>
      <c r="O3110" t="s">
        <v>6869</v>
      </c>
      <c r="P3110">
        <f>X3110*0.035274</f>
        <v>7.76028E-2</v>
      </c>
      <c r="Q3110" t="s">
        <v>6869</v>
      </c>
      <c r="R3110">
        <f>0.022*X3110</f>
        <v>4.8399999999999999E-2</v>
      </c>
      <c r="S3110" t="s">
        <v>6869</v>
      </c>
      <c r="T3110" t="s">
        <v>6869</v>
      </c>
      <c r="U3110" t="s">
        <v>6869</v>
      </c>
      <c r="V3110" t="s">
        <v>6869</v>
      </c>
      <c r="W3110">
        <v>1</v>
      </c>
      <c r="X3110">
        <v>2.2000000000000002</v>
      </c>
    </row>
    <row r="3111" spans="1:24" x14ac:dyDescent="0.3">
      <c r="A3111">
        <v>2026</v>
      </c>
      <c r="B3111" t="s">
        <v>6001</v>
      </c>
      <c r="C3111" t="s">
        <v>6002</v>
      </c>
      <c r="E3111" t="s">
        <v>44</v>
      </c>
      <c r="F3111">
        <v>8</v>
      </c>
      <c r="G3111">
        <v>0.25</v>
      </c>
      <c r="H3111">
        <v>0.4</v>
      </c>
      <c r="I3111">
        <v>1</v>
      </c>
      <c r="J3111" s="1" t="s">
        <v>6869</v>
      </c>
      <c r="K3111" t="s">
        <v>6869</v>
      </c>
      <c r="L3111" t="s">
        <v>6869</v>
      </c>
      <c r="M3111">
        <v>1</v>
      </c>
      <c r="N3111" t="s">
        <v>6869</v>
      </c>
      <c r="O3111" t="s">
        <v>6869</v>
      </c>
      <c r="P3111">
        <f>X3111*0.035274</f>
        <v>8.46576E-2</v>
      </c>
      <c r="Q3111" t="s">
        <v>6869</v>
      </c>
      <c r="R3111">
        <f>0.022*X3111</f>
        <v>5.2799999999999993E-2</v>
      </c>
      <c r="S3111" t="s">
        <v>6869</v>
      </c>
      <c r="T3111" t="s">
        <v>6869</v>
      </c>
      <c r="U3111" t="s">
        <v>6869</v>
      </c>
      <c r="V3111" t="s">
        <v>6869</v>
      </c>
      <c r="W3111">
        <v>1</v>
      </c>
      <c r="X3111">
        <v>2.4</v>
      </c>
    </row>
    <row r="3112" spans="1:24" x14ac:dyDescent="0.3">
      <c r="A3112">
        <v>2028</v>
      </c>
      <c r="B3112" t="s">
        <v>6005</v>
      </c>
      <c r="C3112" t="s">
        <v>6006</v>
      </c>
      <c r="E3112" t="s">
        <v>44</v>
      </c>
      <c r="F3112">
        <v>6</v>
      </c>
      <c r="G3112">
        <v>0.33</v>
      </c>
      <c r="H3112">
        <v>0.8</v>
      </c>
      <c r="I3112">
        <v>1</v>
      </c>
      <c r="J3112" s="1" t="s">
        <v>6869</v>
      </c>
      <c r="K3112" t="s">
        <v>6869</v>
      </c>
      <c r="L3112" t="s">
        <v>6869</v>
      </c>
      <c r="M3112">
        <v>1</v>
      </c>
      <c r="N3112" t="s">
        <v>6869</v>
      </c>
      <c r="O3112" t="s">
        <v>6869</v>
      </c>
      <c r="P3112">
        <f>X3112*0.035274</f>
        <v>8.11302E-2</v>
      </c>
      <c r="Q3112" t="s">
        <v>6869</v>
      </c>
      <c r="R3112">
        <f>0.022*X3112</f>
        <v>5.0599999999999992E-2</v>
      </c>
      <c r="S3112" t="s">
        <v>6869</v>
      </c>
      <c r="T3112" t="s">
        <v>6869</v>
      </c>
      <c r="U3112" t="s">
        <v>6869</v>
      </c>
      <c r="V3112" t="s">
        <v>6869</v>
      </c>
      <c r="W3112">
        <v>1</v>
      </c>
      <c r="X3112">
        <v>2.2999999999999998</v>
      </c>
    </row>
    <row r="3113" spans="1:24" x14ac:dyDescent="0.3">
      <c r="A3113">
        <v>2029</v>
      </c>
      <c r="B3113" t="s">
        <v>4426</v>
      </c>
      <c r="C3113" t="s">
        <v>6007</v>
      </c>
      <c r="E3113" t="s">
        <v>44</v>
      </c>
      <c r="F3113">
        <v>1</v>
      </c>
      <c r="G3113">
        <v>0.13</v>
      </c>
      <c r="H3113">
        <v>0.1</v>
      </c>
      <c r="I3113">
        <v>1</v>
      </c>
      <c r="J3113" s="1" t="s">
        <v>6869</v>
      </c>
      <c r="K3113" t="s">
        <v>6869</v>
      </c>
      <c r="L3113" t="s">
        <v>6869</v>
      </c>
      <c r="M3113">
        <v>1</v>
      </c>
      <c r="N3113" t="s">
        <v>6869</v>
      </c>
      <c r="O3113" t="s">
        <v>6869</v>
      </c>
      <c r="P3113">
        <f>X3113*0.035274</f>
        <v>1.7637E-2</v>
      </c>
      <c r="Q3113" t="s">
        <v>6869</v>
      </c>
      <c r="R3113">
        <f>0.022*X3113</f>
        <v>1.0999999999999999E-2</v>
      </c>
      <c r="S3113" t="s">
        <v>6869</v>
      </c>
      <c r="T3113" t="s">
        <v>6869</v>
      </c>
      <c r="U3113" t="s">
        <v>6869</v>
      </c>
      <c r="V3113" t="s">
        <v>6869</v>
      </c>
      <c r="W3113">
        <v>1</v>
      </c>
      <c r="X3113">
        <v>0.5</v>
      </c>
    </row>
    <row r="3114" spans="1:24" x14ac:dyDescent="0.3">
      <c r="A3114">
        <v>2031</v>
      </c>
      <c r="B3114" t="s">
        <v>6010</v>
      </c>
      <c r="C3114" t="s">
        <v>6011</v>
      </c>
      <c r="E3114" t="s">
        <v>44</v>
      </c>
      <c r="F3114">
        <v>6</v>
      </c>
      <c r="G3114">
        <v>0.22</v>
      </c>
      <c r="H3114">
        <v>0.5</v>
      </c>
      <c r="I3114">
        <v>1</v>
      </c>
      <c r="J3114" s="1" t="s">
        <v>6869</v>
      </c>
      <c r="K3114" t="s">
        <v>6869</v>
      </c>
      <c r="L3114" t="s">
        <v>6869</v>
      </c>
      <c r="M3114">
        <v>1</v>
      </c>
      <c r="N3114" t="s">
        <v>6869</v>
      </c>
      <c r="O3114" t="s">
        <v>6869</v>
      </c>
      <c r="P3114">
        <f>X3114*0.035274</f>
        <v>6.34932E-2</v>
      </c>
      <c r="Q3114" t="s">
        <v>6869</v>
      </c>
      <c r="R3114">
        <f>0.022*X3114</f>
        <v>3.9599999999999996E-2</v>
      </c>
      <c r="S3114" t="s">
        <v>6869</v>
      </c>
      <c r="T3114" t="s">
        <v>6869</v>
      </c>
      <c r="U3114" t="s">
        <v>6869</v>
      </c>
      <c r="V3114" t="s">
        <v>6869</v>
      </c>
      <c r="W3114">
        <v>1</v>
      </c>
      <c r="X3114">
        <v>1.8</v>
      </c>
    </row>
    <row r="3115" spans="1:24" x14ac:dyDescent="0.3">
      <c r="A3115">
        <v>2033</v>
      </c>
      <c r="B3115" t="s">
        <v>6015</v>
      </c>
      <c r="C3115" t="s">
        <v>6016</v>
      </c>
      <c r="E3115" t="s">
        <v>44</v>
      </c>
      <c r="F3115">
        <v>15</v>
      </c>
      <c r="G3115">
        <v>0.5</v>
      </c>
      <c r="H3115">
        <v>0.5</v>
      </c>
      <c r="I3115">
        <v>1</v>
      </c>
      <c r="J3115" s="1" t="s">
        <v>6869</v>
      </c>
      <c r="K3115" t="s">
        <v>6869</v>
      </c>
      <c r="L3115" t="s">
        <v>6869</v>
      </c>
      <c r="M3115">
        <v>1</v>
      </c>
      <c r="N3115" t="s">
        <v>6869</v>
      </c>
      <c r="O3115" t="s">
        <v>6869</v>
      </c>
      <c r="P3115">
        <f>X3115*0.035274</f>
        <v>9.8767199999999999E-2</v>
      </c>
      <c r="Q3115" t="s">
        <v>6869</v>
      </c>
      <c r="R3115">
        <f>0.022*X3115</f>
        <v>6.1599999999999995E-2</v>
      </c>
      <c r="S3115" t="s">
        <v>6869</v>
      </c>
      <c r="T3115" t="s">
        <v>6869</v>
      </c>
      <c r="U3115" t="s">
        <v>6869</v>
      </c>
      <c r="V3115" t="s">
        <v>6869</v>
      </c>
      <c r="W3115">
        <v>1</v>
      </c>
      <c r="X3115">
        <v>2.8</v>
      </c>
    </row>
    <row r="3116" spans="1:24" x14ac:dyDescent="0.3">
      <c r="A3116">
        <v>2034</v>
      </c>
      <c r="B3116" t="s">
        <v>6017</v>
      </c>
      <c r="C3116" t="s">
        <v>6018</v>
      </c>
      <c r="E3116" t="s">
        <v>44</v>
      </c>
      <c r="F3116">
        <v>5</v>
      </c>
      <c r="G3116">
        <v>0.14000000000000001</v>
      </c>
      <c r="H3116">
        <v>0.2</v>
      </c>
      <c r="I3116">
        <v>1</v>
      </c>
      <c r="J3116" s="1" t="s">
        <v>6869</v>
      </c>
      <c r="K3116" t="s">
        <v>6869</v>
      </c>
      <c r="L3116" t="s">
        <v>6869</v>
      </c>
      <c r="M3116">
        <v>1</v>
      </c>
      <c r="N3116" t="s">
        <v>6869</v>
      </c>
      <c r="O3116" t="s">
        <v>6869</v>
      </c>
      <c r="P3116">
        <f>X3116*0.035274</f>
        <v>5.2911E-2</v>
      </c>
      <c r="Q3116" t="s">
        <v>6869</v>
      </c>
      <c r="R3116">
        <f>0.022*X3116</f>
        <v>3.3000000000000002E-2</v>
      </c>
      <c r="S3116" t="s">
        <v>6869</v>
      </c>
      <c r="T3116" t="s">
        <v>6869</v>
      </c>
      <c r="U3116" t="s">
        <v>6869</v>
      </c>
      <c r="V3116" t="s">
        <v>6869</v>
      </c>
      <c r="W3116">
        <v>1</v>
      </c>
      <c r="X3116">
        <v>1.5</v>
      </c>
    </row>
    <row r="3117" spans="1:24" x14ac:dyDescent="0.3">
      <c r="A3117">
        <v>2035</v>
      </c>
      <c r="B3117" t="s">
        <v>6019</v>
      </c>
      <c r="C3117" t="s">
        <v>6020</v>
      </c>
      <c r="E3117" t="s">
        <v>44</v>
      </c>
      <c r="F3117">
        <v>6</v>
      </c>
      <c r="G3117">
        <v>0.1</v>
      </c>
      <c r="H3117">
        <v>0.3</v>
      </c>
      <c r="I3117">
        <v>1</v>
      </c>
      <c r="J3117" s="1" t="s">
        <v>6869</v>
      </c>
      <c r="K3117" t="s">
        <v>6869</v>
      </c>
      <c r="L3117" t="s">
        <v>6869</v>
      </c>
      <c r="M3117">
        <v>1</v>
      </c>
      <c r="N3117" t="s">
        <v>6869</v>
      </c>
      <c r="O3117" t="s">
        <v>6869</v>
      </c>
      <c r="P3117">
        <f>X3117*0.035274</f>
        <v>5.99658E-2</v>
      </c>
      <c r="Q3117" t="s">
        <v>6869</v>
      </c>
      <c r="R3117">
        <f>0.022*X3117</f>
        <v>3.7399999999999996E-2</v>
      </c>
      <c r="S3117" t="s">
        <v>6869</v>
      </c>
      <c r="T3117" t="s">
        <v>6869</v>
      </c>
      <c r="U3117" t="s">
        <v>6869</v>
      </c>
      <c r="V3117" t="s">
        <v>6869</v>
      </c>
      <c r="W3117">
        <v>1</v>
      </c>
      <c r="X3117">
        <v>1.7</v>
      </c>
    </row>
    <row r="3118" spans="1:24" x14ac:dyDescent="0.3">
      <c r="A3118">
        <v>2036</v>
      </c>
      <c r="B3118" t="s">
        <v>5261</v>
      </c>
      <c r="C3118" t="s">
        <v>6021</v>
      </c>
      <c r="E3118" t="s">
        <v>44</v>
      </c>
      <c r="F3118">
        <v>4</v>
      </c>
      <c r="G3118">
        <v>0.06</v>
      </c>
      <c r="H3118">
        <v>0.5</v>
      </c>
      <c r="I3118">
        <v>1</v>
      </c>
      <c r="J3118" s="1" t="s">
        <v>6869</v>
      </c>
      <c r="K3118" t="s">
        <v>6869</v>
      </c>
      <c r="L3118" t="s">
        <v>6869</v>
      </c>
      <c r="M3118">
        <v>1</v>
      </c>
      <c r="N3118" t="s">
        <v>6869</v>
      </c>
      <c r="O3118" t="s">
        <v>6869</v>
      </c>
      <c r="P3118">
        <f>X3118*0.035274</f>
        <v>4.23288E-2</v>
      </c>
      <c r="Q3118" t="s">
        <v>6869</v>
      </c>
      <c r="R3118">
        <f>0.022*X3118</f>
        <v>2.6399999999999996E-2</v>
      </c>
      <c r="S3118" t="s">
        <v>6869</v>
      </c>
      <c r="T3118" t="s">
        <v>6869</v>
      </c>
      <c r="U3118" t="s">
        <v>6869</v>
      </c>
      <c r="V3118" t="s">
        <v>6869</v>
      </c>
      <c r="W3118">
        <v>1</v>
      </c>
      <c r="X3118">
        <v>1.2</v>
      </c>
    </row>
    <row r="3119" spans="1:24" x14ac:dyDescent="0.3">
      <c r="A3119">
        <v>2037</v>
      </c>
      <c r="B3119" t="s">
        <v>6022</v>
      </c>
      <c r="C3119" t="s">
        <v>6023</v>
      </c>
      <c r="E3119" t="s">
        <v>44</v>
      </c>
      <c r="F3119">
        <v>2</v>
      </c>
      <c r="G3119">
        <v>0.08</v>
      </c>
      <c r="H3119">
        <v>0</v>
      </c>
      <c r="I3119">
        <v>1</v>
      </c>
      <c r="J3119" s="1" t="s">
        <v>6869</v>
      </c>
      <c r="K3119" t="s">
        <v>6869</v>
      </c>
      <c r="L3119" t="s">
        <v>6869</v>
      </c>
      <c r="M3119">
        <v>1</v>
      </c>
      <c r="N3119" t="s">
        <v>6869</v>
      </c>
      <c r="O3119" t="s">
        <v>6869</v>
      </c>
      <c r="P3119">
        <f>X3119*0.035274</f>
        <v>2.46918E-2</v>
      </c>
      <c r="Q3119" t="s">
        <v>6869</v>
      </c>
      <c r="R3119">
        <f>0.022*X3119</f>
        <v>1.5399999999999999E-2</v>
      </c>
      <c r="S3119" t="s">
        <v>6869</v>
      </c>
      <c r="T3119" t="s">
        <v>6869</v>
      </c>
      <c r="U3119" t="s">
        <v>6869</v>
      </c>
      <c r="V3119" t="s">
        <v>6869</v>
      </c>
      <c r="W3119">
        <v>1</v>
      </c>
      <c r="X3119">
        <v>0.7</v>
      </c>
    </row>
    <row r="3120" spans="1:24" x14ac:dyDescent="0.3">
      <c r="A3120">
        <v>2038</v>
      </c>
      <c r="B3120" t="s">
        <v>6024</v>
      </c>
      <c r="C3120" t="s">
        <v>6025</v>
      </c>
      <c r="E3120" t="s">
        <v>44</v>
      </c>
      <c r="F3120">
        <v>2</v>
      </c>
      <c r="G3120">
        <v>7.0000000000000007E-2</v>
      </c>
      <c r="H3120">
        <v>0.3</v>
      </c>
      <c r="I3120">
        <v>1</v>
      </c>
      <c r="J3120" s="1" t="s">
        <v>6869</v>
      </c>
      <c r="K3120" t="s">
        <v>6869</v>
      </c>
      <c r="L3120" t="s">
        <v>6869</v>
      </c>
      <c r="M3120">
        <v>1</v>
      </c>
      <c r="N3120" t="s">
        <v>6869</v>
      </c>
      <c r="O3120" t="s">
        <v>6869</v>
      </c>
      <c r="P3120">
        <f>X3120*0.035274</f>
        <v>2.46918E-2</v>
      </c>
      <c r="Q3120" t="s">
        <v>6869</v>
      </c>
      <c r="R3120">
        <f>0.022*X3120</f>
        <v>1.5399999999999999E-2</v>
      </c>
      <c r="S3120" t="s">
        <v>6869</v>
      </c>
      <c r="T3120" t="s">
        <v>6869</v>
      </c>
      <c r="U3120" t="s">
        <v>6869</v>
      </c>
      <c r="V3120" t="s">
        <v>6869</v>
      </c>
      <c r="W3120">
        <v>1</v>
      </c>
      <c r="X3120">
        <v>0.7</v>
      </c>
    </row>
    <row r="3121" spans="1:24" x14ac:dyDescent="0.3">
      <c r="A3121">
        <v>2039</v>
      </c>
      <c r="B3121" t="s">
        <v>6026</v>
      </c>
      <c r="C3121" t="s">
        <v>6027</v>
      </c>
      <c r="E3121" t="s">
        <v>44</v>
      </c>
      <c r="F3121">
        <v>4</v>
      </c>
      <c r="G3121">
        <v>0.09</v>
      </c>
      <c r="H3121">
        <v>0.6</v>
      </c>
      <c r="I3121">
        <v>1</v>
      </c>
      <c r="J3121" s="1" t="s">
        <v>6869</v>
      </c>
      <c r="K3121" t="s">
        <v>6869</v>
      </c>
      <c r="L3121" t="s">
        <v>6869</v>
      </c>
      <c r="M3121">
        <v>1</v>
      </c>
      <c r="N3121" t="s">
        <v>6869</v>
      </c>
      <c r="O3121" t="s">
        <v>6869</v>
      </c>
      <c r="P3121">
        <f>X3121*0.035274</f>
        <v>4.93836E-2</v>
      </c>
      <c r="Q3121" t="s">
        <v>6869</v>
      </c>
      <c r="R3121">
        <f>0.022*X3121</f>
        <v>3.0799999999999998E-2</v>
      </c>
      <c r="S3121" t="s">
        <v>6869</v>
      </c>
      <c r="T3121" t="s">
        <v>6869</v>
      </c>
      <c r="U3121" t="s">
        <v>6869</v>
      </c>
      <c r="V3121" t="s">
        <v>6869</v>
      </c>
      <c r="W3121">
        <v>1</v>
      </c>
      <c r="X3121">
        <v>1.4</v>
      </c>
    </row>
    <row r="3122" spans="1:24" x14ac:dyDescent="0.3">
      <c r="A3122">
        <v>2043</v>
      </c>
      <c r="B3122" t="s">
        <v>6032</v>
      </c>
      <c r="C3122" t="s">
        <v>6033</v>
      </c>
      <c r="E3122" t="s">
        <v>44</v>
      </c>
      <c r="F3122">
        <v>9</v>
      </c>
      <c r="G3122">
        <v>0.28999999999999998</v>
      </c>
      <c r="H3122">
        <v>0.7</v>
      </c>
      <c r="I3122">
        <v>1</v>
      </c>
      <c r="J3122" s="1" t="s">
        <v>6869</v>
      </c>
      <c r="K3122" t="s">
        <v>6869</v>
      </c>
      <c r="L3122" t="s">
        <v>6869</v>
      </c>
      <c r="M3122">
        <v>1</v>
      </c>
      <c r="N3122" t="s">
        <v>6869</v>
      </c>
      <c r="O3122" t="s">
        <v>6869</v>
      </c>
      <c r="P3122">
        <f>X3122*0.035274</f>
        <v>0.105822</v>
      </c>
      <c r="Q3122" t="s">
        <v>6869</v>
      </c>
      <c r="R3122">
        <f>0.022*X3122</f>
        <v>6.6000000000000003E-2</v>
      </c>
      <c r="S3122" t="s">
        <v>6869</v>
      </c>
      <c r="T3122" t="s">
        <v>6869</v>
      </c>
      <c r="U3122" t="s">
        <v>6869</v>
      </c>
      <c r="V3122" t="s">
        <v>6869</v>
      </c>
      <c r="W3122">
        <v>1</v>
      </c>
      <c r="X3122">
        <v>3</v>
      </c>
    </row>
    <row r="3123" spans="1:24" x14ac:dyDescent="0.3">
      <c r="A3123">
        <v>19908</v>
      </c>
      <c r="B3123" t="s">
        <v>6105</v>
      </c>
      <c r="C3123" t="s">
        <v>6106</v>
      </c>
      <c r="E3123" t="s">
        <v>44</v>
      </c>
      <c r="F3123">
        <v>18</v>
      </c>
      <c r="G3123">
        <v>0</v>
      </c>
      <c r="H3123">
        <v>0</v>
      </c>
      <c r="I3123">
        <v>1</v>
      </c>
      <c r="J3123" s="1" t="s">
        <v>6869</v>
      </c>
      <c r="K3123" t="s">
        <v>6869</v>
      </c>
      <c r="L3123" t="s">
        <v>6869</v>
      </c>
      <c r="M3123">
        <v>1</v>
      </c>
      <c r="N3123" t="s">
        <v>6869</v>
      </c>
      <c r="O3123" t="s">
        <v>6869</v>
      </c>
      <c r="P3123">
        <f>X3123*0.035274</f>
        <v>0.1622604</v>
      </c>
      <c r="Q3123" t="s">
        <v>6869</v>
      </c>
      <c r="R3123">
        <f>0.022*X3123</f>
        <v>0.10119999999999998</v>
      </c>
      <c r="S3123" t="s">
        <v>6869</v>
      </c>
      <c r="T3123" t="s">
        <v>6869</v>
      </c>
      <c r="U3123" t="s">
        <v>6869</v>
      </c>
      <c r="V3123" t="s">
        <v>6869</v>
      </c>
      <c r="W3123">
        <v>1</v>
      </c>
      <c r="X3123">
        <v>4.5999999999999996</v>
      </c>
    </row>
    <row r="3124" spans="1:24" x14ac:dyDescent="0.3">
      <c r="A3124">
        <v>19334</v>
      </c>
      <c r="B3124" t="s">
        <v>6109</v>
      </c>
      <c r="C3124" t="s">
        <v>6110</v>
      </c>
      <c r="E3124" t="s">
        <v>6111</v>
      </c>
      <c r="F3124">
        <v>11</v>
      </c>
      <c r="G3124">
        <v>0</v>
      </c>
      <c r="H3124">
        <v>0</v>
      </c>
      <c r="I3124">
        <v>1</v>
      </c>
      <c r="J3124" s="1" t="s">
        <v>6869</v>
      </c>
      <c r="K3124" t="s">
        <v>6869</v>
      </c>
      <c r="L3124" t="s">
        <v>6869</v>
      </c>
      <c r="M3124">
        <v>1</v>
      </c>
      <c r="N3124" t="s">
        <v>6869</v>
      </c>
      <c r="O3124" t="s">
        <v>6869</v>
      </c>
      <c r="P3124">
        <f>X3124*0.035274</f>
        <v>0.105822</v>
      </c>
      <c r="Q3124" t="s">
        <v>6869</v>
      </c>
      <c r="R3124">
        <f>0.022*X3124</f>
        <v>6.6000000000000003E-2</v>
      </c>
      <c r="S3124" t="s">
        <v>6869</v>
      </c>
      <c r="T3124" t="s">
        <v>6869</v>
      </c>
      <c r="U3124" t="s">
        <v>6869</v>
      </c>
      <c r="V3124" t="s">
        <v>6869</v>
      </c>
      <c r="W3124">
        <v>1</v>
      </c>
      <c r="X3124">
        <v>3</v>
      </c>
    </row>
    <row r="3125" spans="1:24" x14ac:dyDescent="0.3">
      <c r="A3125">
        <v>19340</v>
      </c>
      <c r="B3125" t="s">
        <v>6115</v>
      </c>
      <c r="C3125" t="s">
        <v>6116</v>
      </c>
      <c r="E3125" t="s">
        <v>44</v>
      </c>
      <c r="F3125">
        <v>11</v>
      </c>
      <c r="G3125">
        <v>0</v>
      </c>
      <c r="H3125">
        <v>0</v>
      </c>
      <c r="I3125">
        <v>1</v>
      </c>
      <c r="J3125" s="1" t="s">
        <v>6869</v>
      </c>
      <c r="K3125" t="s">
        <v>6869</v>
      </c>
      <c r="L3125" t="s">
        <v>6869</v>
      </c>
      <c r="M3125">
        <v>1</v>
      </c>
      <c r="N3125" t="s">
        <v>6869</v>
      </c>
      <c r="O3125" t="s">
        <v>6869</v>
      </c>
      <c r="P3125">
        <f>X3125*0.035274</f>
        <v>0.105822</v>
      </c>
      <c r="Q3125" t="s">
        <v>6869</v>
      </c>
      <c r="R3125">
        <f>0.022*X3125</f>
        <v>6.6000000000000003E-2</v>
      </c>
      <c r="S3125" t="s">
        <v>6869</v>
      </c>
      <c r="T3125" t="s">
        <v>6869</v>
      </c>
      <c r="U3125" t="s">
        <v>6869</v>
      </c>
      <c r="V3125" t="s">
        <v>6869</v>
      </c>
      <c r="W3125">
        <v>1</v>
      </c>
      <c r="X3125">
        <v>3</v>
      </c>
    </row>
    <row r="3126" spans="1:24" x14ac:dyDescent="0.3">
      <c r="A3126">
        <v>2049</v>
      </c>
      <c r="B3126" t="s">
        <v>6030</v>
      </c>
      <c r="C3126" t="s">
        <v>6298</v>
      </c>
      <c r="E3126" t="s">
        <v>44</v>
      </c>
      <c r="F3126">
        <v>1</v>
      </c>
      <c r="G3126">
        <v>0.04</v>
      </c>
      <c r="H3126">
        <v>0.1</v>
      </c>
      <c r="I3126">
        <v>1</v>
      </c>
      <c r="J3126" s="1" t="s">
        <v>6869</v>
      </c>
      <c r="K3126" t="s">
        <v>6869</v>
      </c>
      <c r="L3126" t="s">
        <v>6869</v>
      </c>
      <c r="M3126">
        <v>1</v>
      </c>
      <c r="N3126" t="s">
        <v>6869</v>
      </c>
      <c r="O3126" t="s">
        <v>6869</v>
      </c>
      <c r="P3126">
        <f>X3126*0.035274</f>
        <v>2.82192E-2</v>
      </c>
      <c r="Q3126" t="s">
        <v>6869</v>
      </c>
      <c r="R3126">
        <f>0.022*X3126</f>
        <v>1.7600000000000001E-2</v>
      </c>
      <c r="S3126" t="s">
        <v>6869</v>
      </c>
      <c r="T3126" t="s">
        <v>6869</v>
      </c>
      <c r="U3126" t="s">
        <v>6869</v>
      </c>
      <c r="V3126" t="s">
        <v>6869</v>
      </c>
      <c r="W3126">
        <v>1</v>
      </c>
      <c r="X3126">
        <v>0.8</v>
      </c>
    </row>
    <row r="3127" spans="1:24" x14ac:dyDescent="0.3">
      <c r="A3127">
        <v>2050</v>
      </c>
      <c r="B3127" t="s">
        <v>6506</v>
      </c>
      <c r="C3127" t="s">
        <v>6507</v>
      </c>
      <c r="E3127" t="s">
        <v>44</v>
      </c>
      <c r="F3127">
        <v>8</v>
      </c>
      <c r="G3127">
        <v>0</v>
      </c>
      <c r="H3127">
        <v>0</v>
      </c>
      <c r="I3127">
        <v>1</v>
      </c>
      <c r="J3127" s="1" t="s">
        <v>6869</v>
      </c>
      <c r="K3127" t="s">
        <v>6869</v>
      </c>
      <c r="L3127" t="s">
        <v>6869</v>
      </c>
      <c r="M3127">
        <v>1</v>
      </c>
      <c r="N3127" t="s">
        <v>6869</v>
      </c>
      <c r="O3127" t="s">
        <v>6869</v>
      </c>
      <c r="P3127">
        <f>X3127*0.035274</f>
        <v>0.141096</v>
      </c>
      <c r="Q3127" t="s">
        <v>6869</v>
      </c>
      <c r="R3127">
        <f>0.022*X3127</f>
        <v>8.7999999999999995E-2</v>
      </c>
      <c r="S3127" t="s">
        <v>6869</v>
      </c>
      <c r="T3127" t="s">
        <v>6869</v>
      </c>
      <c r="U3127" t="s">
        <v>6869</v>
      </c>
      <c r="V3127" t="s">
        <v>6869</v>
      </c>
      <c r="W3127">
        <v>1</v>
      </c>
      <c r="X3127">
        <v>4</v>
      </c>
    </row>
    <row r="3128" spans="1:24" x14ac:dyDescent="0.3">
      <c r="A3128">
        <v>43406</v>
      </c>
      <c r="B3128" t="s">
        <v>6804</v>
      </c>
      <c r="C3128" t="s">
        <v>6805</v>
      </c>
      <c r="E3128" t="s">
        <v>44</v>
      </c>
      <c r="F3128">
        <v>11</v>
      </c>
      <c r="G3128">
        <v>1.43</v>
      </c>
      <c r="H3128">
        <v>0.4</v>
      </c>
      <c r="I3128">
        <v>1</v>
      </c>
      <c r="J3128" s="1" t="s">
        <v>6869</v>
      </c>
      <c r="K3128" t="s">
        <v>6869</v>
      </c>
      <c r="L3128" t="s">
        <v>6869</v>
      </c>
      <c r="M3128">
        <v>1</v>
      </c>
      <c r="N3128" t="s">
        <v>6869</v>
      </c>
      <c r="O3128" t="s">
        <v>6869</v>
      </c>
      <c r="P3128">
        <f>X3128*0.035274</f>
        <v>0.211644</v>
      </c>
      <c r="Q3128" t="s">
        <v>6869</v>
      </c>
      <c r="R3128">
        <f>0.022*X3128</f>
        <v>0.13200000000000001</v>
      </c>
      <c r="S3128" t="s">
        <v>6869</v>
      </c>
      <c r="T3128" t="s">
        <v>6869</v>
      </c>
      <c r="U3128" t="s">
        <v>6869</v>
      </c>
      <c r="V3128" t="s">
        <v>6869</v>
      </c>
      <c r="W3128">
        <v>1</v>
      </c>
      <c r="X3128">
        <v>6</v>
      </c>
    </row>
    <row r="3129" spans="1:24" x14ac:dyDescent="0.3">
      <c r="A3129">
        <v>2002</v>
      </c>
      <c r="B3129" t="s">
        <v>5951</v>
      </c>
      <c r="C3129" t="s">
        <v>5952</v>
      </c>
      <c r="E3129" t="s">
        <v>5953</v>
      </c>
      <c r="F3129">
        <v>7</v>
      </c>
      <c r="G3129">
        <v>0.37</v>
      </c>
      <c r="H3129">
        <v>0.3</v>
      </c>
      <c r="I3129">
        <v>1</v>
      </c>
      <c r="J3129" s="1" t="s">
        <v>6869</v>
      </c>
      <c r="K3129" t="s">
        <v>6869</v>
      </c>
      <c r="L3129" t="s">
        <v>6869</v>
      </c>
      <c r="M3129">
        <v>1</v>
      </c>
      <c r="N3129" t="s">
        <v>6869</v>
      </c>
      <c r="O3129" t="s">
        <v>6869</v>
      </c>
      <c r="P3129">
        <f>X3129*0.035274</f>
        <v>7.40754E-2</v>
      </c>
      <c r="Q3129" t="s">
        <v>6869</v>
      </c>
      <c r="R3129">
        <f>0.022*X3129</f>
        <v>4.6199999999999998E-2</v>
      </c>
      <c r="S3129" t="s">
        <v>6869</v>
      </c>
      <c r="T3129" t="s">
        <v>6869</v>
      </c>
      <c r="U3129" t="s">
        <v>6869</v>
      </c>
      <c r="V3129" t="s">
        <v>6869</v>
      </c>
      <c r="W3129">
        <v>1</v>
      </c>
      <c r="X3129">
        <v>2.1</v>
      </c>
    </row>
    <row r="3130" spans="1:24" x14ac:dyDescent="0.3">
      <c r="A3130">
        <v>2003</v>
      </c>
      <c r="B3130" t="s">
        <v>326</v>
      </c>
      <c r="C3130" t="s">
        <v>5954</v>
      </c>
      <c r="E3130" t="s">
        <v>5955</v>
      </c>
      <c r="F3130">
        <v>2</v>
      </c>
      <c r="G3130">
        <v>0.16</v>
      </c>
      <c r="H3130">
        <v>0.3</v>
      </c>
      <c r="I3130">
        <v>1</v>
      </c>
      <c r="J3130" s="1" t="s">
        <v>6869</v>
      </c>
      <c r="K3130" t="s">
        <v>6869</v>
      </c>
      <c r="L3130" t="s">
        <v>6869</v>
      </c>
      <c r="M3130">
        <v>1</v>
      </c>
      <c r="N3130" t="s">
        <v>6869</v>
      </c>
      <c r="O3130" t="s">
        <v>6869</v>
      </c>
      <c r="P3130">
        <f>X3130*0.035274</f>
        <v>2.46918E-2</v>
      </c>
      <c r="Q3130" t="s">
        <v>6869</v>
      </c>
      <c r="R3130">
        <f>0.022*X3130</f>
        <v>1.5399999999999999E-2</v>
      </c>
      <c r="S3130" t="s">
        <v>6869</v>
      </c>
      <c r="T3130" t="s">
        <v>6869</v>
      </c>
      <c r="U3130" t="s">
        <v>6869</v>
      </c>
      <c r="V3130" t="s">
        <v>6869</v>
      </c>
      <c r="W3130">
        <v>1</v>
      </c>
      <c r="X3130">
        <v>0.7</v>
      </c>
    </row>
    <row r="3131" spans="1:24" x14ac:dyDescent="0.3">
      <c r="A3131">
        <v>2004</v>
      </c>
      <c r="B3131" t="s">
        <v>5956</v>
      </c>
      <c r="C3131" t="s">
        <v>5957</v>
      </c>
      <c r="E3131" t="s">
        <v>5958</v>
      </c>
      <c r="F3131">
        <v>2</v>
      </c>
      <c r="G3131">
        <v>0.05</v>
      </c>
      <c r="H3131">
        <v>0.2</v>
      </c>
      <c r="I3131">
        <v>1</v>
      </c>
      <c r="J3131" s="1" t="s">
        <v>6869</v>
      </c>
      <c r="K3131" t="s">
        <v>6869</v>
      </c>
      <c r="L3131" t="s">
        <v>6869</v>
      </c>
      <c r="M3131">
        <v>1</v>
      </c>
      <c r="N3131" t="s">
        <v>6869</v>
      </c>
      <c r="O3131" t="s">
        <v>6869</v>
      </c>
      <c r="P3131">
        <f>X3131*0.035274</f>
        <v>2.11644E-2</v>
      </c>
      <c r="Q3131" t="s">
        <v>6869</v>
      </c>
      <c r="R3131">
        <f>0.022*X3131</f>
        <v>1.3199999999999998E-2</v>
      </c>
      <c r="S3131" t="s">
        <v>6869</v>
      </c>
      <c r="T3131" t="s">
        <v>6869</v>
      </c>
      <c r="U3131" t="s">
        <v>6869</v>
      </c>
      <c r="V3131" t="s">
        <v>6869</v>
      </c>
      <c r="W3131">
        <v>1</v>
      </c>
      <c r="X3131">
        <v>0.6</v>
      </c>
    </row>
    <row r="3132" spans="1:24" x14ac:dyDescent="0.3">
      <c r="A3132">
        <v>2006</v>
      </c>
      <c r="B3132" t="s">
        <v>5961</v>
      </c>
      <c r="C3132" t="s">
        <v>5962</v>
      </c>
      <c r="E3132" t="s">
        <v>5963</v>
      </c>
      <c r="F3132">
        <v>6</v>
      </c>
      <c r="G3132">
        <v>0.22</v>
      </c>
      <c r="H3132">
        <v>0.6</v>
      </c>
      <c r="I3132">
        <v>1</v>
      </c>
      <c r="J3132" s="1" t="s">
        <v>6869</v>
      </c>
      <c r="K3132" t="s">
        <v>6869</v>
      </c>
      <c r="L3132" t="s">
        <v>6869</v>
      </c>
      <c r="M3132">
        <v>1</v>
      </c>
      <c r="N3132" t="s">
        <v>6869</v>
      </c>
      <c r="O3132" t="s">
        <v>6869</v>
      </c>
      <c r="P3132">
        <f>X3132*0.035274</f>
        <v>7.0548E-2</v>
      </c>
      <c r="Q3132" t="s">
        <v>6869</v>
      </c>
      <c r="R3132">
        <f>0.022*X3132</f>
        <v>4.3999999999999997E-2</v>
      </c>
      <c r="S3132" t="s">
        <v>6869</v>
      </c>
      <c r="T3132" t="s">
        <v>6869</v>
      </c>
      <c r="U3132" t="s">
        <v>6869</v>
      </c>
      <c r="V3132" t="s">
        <v>6869</v>
      </c>
      <c r="W3132">
        <v>1</v>
      </c>
      <c r="X3132">
        <v>2</v>
      </c>
    </row>
    <row r="3133" spans="1:24" x14ac:dyDescent="0.3">
      <c r="A3133">
        <v>2014</v>
      </c>
      <c r="B3133" t="s">
        <v>5978</v>
      </c>
      <c r="C3133" t="s">
        <v>5979</v>
      </c>
      <c r="E3133" t="s">
        <v>5953</v>
      </c>
      <c r="F3133">
        <v>8</v>
      </c>
      <c r="G3133">
        <v>0.37</v>
      </c>
      <c r="H3133">
        <v>0.2</v>
      </c>
      <c r="I3133">
        <v>1</v>
      </c>
      <c r="J3133" s="1" t="s">
        <v>6869</v>
      </c>
      <c r="K3133" t="s">
        <v>6869</v>
      </c>
      <c r="L3133" t="s">
        <v>6869</v>
      </c>
      <c r="M3133">
        <v>1</v>
      </c>
      <c r="N3133" t="s">
        <v>6869</v>
      </c>
      <c r="O3133" t="s">
        <v>6869</v>
      </c>
      <c r="P3133">
        <f>X3133*0.035274</f>
        <v>7.40754E-2</v>
      </c>
      <c r="Q3133" t="s">
        <v>6869</v>
      </c>
      <c r="R3133">
        <f>0.022*X3133</f>
        <v>4.6199999999999998E-2</v>
      </c>
      <c r="S3133" t="s">
        <v>6869</v>
      </c>
      <c r="T3133" t="s">
        <v>6869</v>
      </c>
      <c r="U3133" t="s">
        <v>6869</v>
      </c>
      <c r="V3133" t="s">
        <v>6869</v>
      </c>
      <c r="W3133">
        <v>1</v>
      </c>
      <c r="X3133">
        <v>2.1</v>
      </c>
    </row>
    <row r="3134" spans="1:24" x14ac:dyDescent="0.3">
      <c r="A3134">
        <v>2018</v>
      </c>
      <c r="B3134" t="s">
        <v>5985</v>
      </c>
      <c r="C3134" t="s">
        <v>5986</v>
      </c>
      <c r="E3134" t="s">
        <v>5953</v>
      </c>
      <c r="F3134">
        <v>7</v>
      </c>
      <c r="G3134">
        <v>0.32</v>
      </c>
      <c r="H3134">
        <v>0.8</v>
      </c>
      <c r="I3134">
        <v>1</v>
      </c>
      <c r="J3134" s="1" t="s">
        <v>6869</v>
      </c>
      <c r="K3134" t="s">
        <v>6869</v>
      </c>
      <c r="L3134" t="s">
        <v>6869</v>
      </c>
      <c r="M3134">
        <v>1</v>
      </c>
      <c r="N3134" t="s">
        <v>6869</v>
      </c>
      <c r="O3134" t="s">
        <v>6869</v>
      </c>
      <c r="P3134">
        <f>X3134*0.035274</f>
        <v>7.0548E-2</v>
      </c>
      <c r="Q3134" t="s">
        <v>6869</v>
      </c>
      <c r="R3134">
        <f>0.022*X3134</f>
        <v>4.3999999999999997E-2</v>
      </c>
      <c r="S3134" t="s">
        <v>6869</v>
      </c>
      <c r="T3134" t="s">
        <v>6869</v>
      </c>
      <c r="U3134" t="s">
        <v>6869</v>
      </c>
      <c r="V3134" t="s">
        <v>6869</v>
      </c>
      <c r="W3134">
        <v>1</v>
      </c>
      <c r="X3134">
        <v>2</v>
      </c>
    </row>
    <row r="3135" spans="1:24" x14ac:dyDescent="0.3">
      <c r="A3135">
        <v>2027</v>
      </c>
      <c r="B3135" t="s">
        <v>6003</v>
      </c>
      <c r="C3135" t="s">
        <v>6004</v>
      </c>
      <c r="E3135" t="s">
        <v>5955</v>
      </c>
      <c r="F3135">
        <v>3</v>
      </c>
      <c r="G3135">
        <v>0.09</v>
      </c>
      <c r="H3135">
        <v>0.4</v>
      </c>
      <c r="I3135">
        <v>1</v>
      </c>
      <c r="J3135" s="1" t="s">
        <v>6869</v>
      </c>
      <c r="K3135" t="s">
        <v>6869</v>
      </c>
      <c r="L3135" t="s">
        <v>6869</v>
      </c>
      <c r="M3135">
        <v>1</v>
      </c>
      <c r="N3135" t="s">
        <v>6869</v>
      </c>
      <c r="O3135" t="s">
        <v>6869</v>
      </c>
      <c r="P3135">
        <f>X3135*0.035274</f>
        <v>3.5274E-2</v>
      </c>
      <c r="Q3135" t="s">
        <v>6869</v>
      </c>
      <c r="R3135">
        <f>0.022*X3135</f>
        <v>2.1999999999999999E-2</v>
      </c>
      <c r="S3135" t="s">
        <v>6869</v>
      </c>
      <c r="T3135" t="s">
        <v>6869</v>
      </c>
      <c r="U3135" t="s">
        <v>6869</v>
      </c>
      <c r="V3135" t="s">
        <v>6869</v>
      </c>
      <c r="W3135">
        <v>1</v>
      </c>
      <c r="X3135">
        <v>1</v>
      </c>
    </row>
    <row r="3136" spans="1:24" x14ac:dyDescent="0.3">
      <c r="A3136">
        <v>2030</v>
      </c>
      <c r="B3136" t="s">
        <v>6008</v>
      </c>
      <c r="C3136" t="s">
        <v>6009</v>
      </c>
      <c r="E3136" t="s">
        <v>5963</v>
      </c>
      <c r="F3136">
        <v>6</v>
      </c>
      <c r="G3136">
        <v>0.24</v>
      </c>
      <c r="H3136">
        <v>0.6</v>
      </c>
      <c r="I3136">
        <v>1</v>
      </c>
      <c r="J3136" s="1" t="s">
        <v>6869</v>
      </c>
      <c r="K3136" t="s">
        <v>6869</v>
      </c>
      <c r="L3136" t="s">
        <v>6869</v>
      </c>
      <c r="M3136">
        <v>1</v>
      </c>
      <c r="N3136" t="s">
        <v>6869</v>
      </c>
      <c r="O3136" t="s">
        <v>6869</v>
      </c>
      <c r="P3136">
        <f>X3136*0.035274</f>
        <v>8.11302E-2</v>
      </c>
      <c r="Q3136" t="s">
        <v>6869</v>
      </c>
      <c r="R3136">
        <f>0.022*X3136</f>
        <v>5.0599999999999992E-2</v>
      </c>
      <c r="S3136" t="s">
        <v>6869</v>
      </c>
      <c r="T3136" t="s">
        <v>6869</v>
      </c>
      <c r="U3136" t="s">
        <v>6869</v>
      </c>
      <c r="V3136" t="s">
        <v>6869</v>
      </c>
      <c r="W3136">
        <v>1</v>
      </c>
      <c r="X3136">
        <v>2.2999999999999998</v>
      </c>
    </row>
    <row r="3137" spans="1:24" x14ac:dyDescent="0.3">
      <c r="A3137">
        <v>2032</v>
      </c>
      <c r="B3137" t="s">
        <v>6012</v>
      </c>
      <c r="C3137" t="s">
        <v>6013</v>
      </c>
      <c r="E3137" t="s">
        <v>5963</v>
      </c>
      <c r="F3137">
        <v>7</v>
      </c>
      <c r="G3137">
        <v>0.25</v>
      </c>
      <c r="H3137">
        <v>0.6</v>
      </c>
      <c r="I3137">
        <v>1</v>
      </c>
      <c r="J3137" s="1" t="s">
        <v>6869</v>
      </c>
      <c r="K3137" t="s">
        <v>6869</v>
      </c>
      <c r="L3137" t="s">
        <v>6869</v>
      </c>
      <c r="M3137">
        <v>1</v>
      </c>
      <c r="N3137" t="s">
        <v>6869</v>
      </c>
      <c r="O3137" t="s">
        <v>6869</v>
      </c>
      <c r="P3137">
        <f>X3137*0.035274</f>
        <v>8.46576E-2</v>
      </c>
      <c r="Q3137" t="s">
        <v>6869</v>
      </c>
      <c r="R3137">
        <f>0.022*X3137</f>
        <v>5.2799999999999993E-2</v>
      </c>
      <c r="S3137" t="s">
        <v>6869</v>
      </c>
      <c r="T3137" t="s">
        <v>6869</v>
      </c>
      <c r="U3137" t="s">
        <v>6869</v>
      </c>
      <c r="V3137" t="s">
        <v>6869</v>
      </c>
      <c r="W3137">
        <v>1</v>
      </c>
      <c r="X3137">
        <v>2.4</v>
      </c>
    </row>
    <row r="3138" spans="1:24" x14ac:dyDescent="0.3">
      <c r="A3138">
        <v>2032</v>
      </c>
      <c r="B3138" t="s">
        <v>6014</v>
      </c>
      <c r="C3138" t="s">
        <v>6013</v>
      </c>
      <c r="E3138" t="s">
        <v>5963</v>
      </c>
      <c r="F3138">
        <v>7</v>
      </c>
      <c r="G3138">
        <v>0.25</v>
      </c>
      <c r="H3138">
        <v>0.6</v>
      </c>
      <c r="I3138">
        <v>1</v>
      </c>
      <c r="J3138" s="1" t="s">
        <v>6869</v>
      </c>
      <c r="K3138" t="s">
        <v>6869</v>
      </c>
      <c r="L3138" t="s">
        <v>6869</v>
      </c>
      <c r="M3138">
        <v>1</v>
      </c>
      <c r="N3138" t="s">
        <v>6869</v>
      </c>
      <c r="O3138" t="s">
        <v>6869</v>
      </c>
      <c r="P3138">
        <f>X3138*0.035274</f>
        <v>8.46576E-2</v>
      </c>
      <c r="Q3138" t="s">
        <v>6869</v>
      </c>
      <c r="R3138">
        <f>0.022*X3138</f>
        <v>5.2799999999999993E-2</v>
      </c>
      <c r="S3138" t="s">
        <v>6869</v>
      </c>
      <c r="T3138" t="s">
        <v>6869</v>
      </c>
      <c r="U3138" t="s">
        <v>6869</v>
      </c>
      <c r="V3138" t="s">
        <v>6869</v>
      </c>
      <c r="W3138">
        <v>1</v>
      </c>
      <c r="X3138">
        <v>2.4</v>
      </c>
    </row>
    <row r="3139" spans="1:24" x14ac:dyDescent="0.3">
      <c r="A3139">
        <v>2041</v>
      </c>
      <c r="B3139" t="s">
        <v>6028</v>
      </c>
      <c r="C3139" t="s">
        <v>6029</v>
      </c>
      <c r="E3139" t="s">
        <v>5955</v>
      </c>
      <c r="F3139">
        <v>2</v>
      </c>
      <c r="G3139">
        <v>0.14000000000000001</v>
      </c>
      <c r="H3139">
        <v>0</v>
      </c>
      <c r="I3139">
        <v>1</v>
      </c>
      <c r="J3139" s="1" t="s">
        <v>6869</v>
      </c>
      <c r="K3139" t="s">
        <v>6869</v>
      </c>
      <c r="L3139" t="s">
        <v>6869</v>
      </c>
      <c r="M3139">
        <v>1</v>
      </c>
      <c r="N3139" t="s">
        <v>6869</v>
      </c>
      <c r="O3139" t="s">
        <v>6869</v>
      </c>
      <c r="P3139">
        <f>X3139*0.035274</f>
        <v>2.11644E-2</v>
      </c>
      <c r="Q3139" t="s">
        <v>6869</v>
      </c>
      <c r="R3139">
        <f>0.022*X3139</f>
        <v>1.3199999999999998E-2</v>
      </c>
      <c r="S3139" t="s">
        <v>6869</v>
      </c>
      <c r="T3139" t="s">
        <v>6869</v>
      </c>
      <c r="U3139" t="s">
        <v>6869</v>
      </c>
      <c r="V3139" t="s">
        <v>6869</v>
      </c>
      <c r="W3139">
        <v>1</v>
      </c>
      <c r="X3139">
        <v>0.6</v>
      </c>
    </row>
    <row r="3140" spans="1:24" x14ac:dyDescent="0.3">
      <c r="A3140">
        <v>2042</v>
      </c>
      <c r="B3140" t="s">
        <v>6030</v>
      </c>
      <c r="C3140" t="s">
        <v>6031</v>
      </c>
      <c r="E3140" t="s">
        <v>5955</v>
      </c>
      <c r="F3140">
        <v>3</v>
      </c>
      <c r="G3140">
        <v>0.09</v>
      </c>
      <c r="H3140">
        <v>0.4</v>
      </c>
      <c r="I3140">
        <v>1</v>
      </c>
      <c r="J3140" s="1" t="s">
        <v>6869</v>
      </c>
      <c r="K3140" t="s">
        <v>6869</v>
      </c>
      <c r="L3140" t="s">
        <v>6869</v>
      </c>
      <c r="M3140">
        <v>1</v>
      </c>
      <c r="N3140" t="s">
        <v>6869</v>
      </c>
      <c r="O3140" t="s">
        <v>6869</v>
      </c>
      <c r="P3140">
        <f>X3140*0.035274</f>
        <v>3.5274E-2</v>
      </c>
      <c r="Q3140" t="s">
        <v>6869</v>
      </c>
      <c r="R3140">
        <f>0.022*X3140</f>
        <v>2.1999999999999999E-2</v>
      </c>
      <c r="S3140" t="s">
        <v>6869</v>
      </c>
      <c r="T3140" t="s">
        <v>6869</v>
      </c>
      <c r="U3140" t="s">
        <v>6869</v>
      </c>
      <c r="V3140" t="s">
        <v>6869</v>
      </c>
      <c r="W3140">
        <v>1</v>
      </c>
      <c r="X3140">
        <v>1</v>
      </c>
    </row>
    <row r="3141" spans="1:24" x14ac:dyDescent="0.3">
      <c r="A3141">
        <v>5049</v>
      </c>
      <c r="B3141" t="s">
        <v>2189</v>
      </c>
      <c r="C3141" t="s">
        <v>2190</v>
      </c>
      <c r="E3141" t="s">
        <v>2191</v>
      </c>
      <c r="F3141">
        <v>143</v>
      </c>
      <c r="G3141">
        <v>12</v>
      </c>
      <c r="H3141">
        <v>0</v>
      </c>
      <c r="I3141">
        <v>1</v>
      </c>
      <c r="J3141" s="1" t="s">
        <v>6869</v>
      </c>
      <c r="K3141" t="s">
        <v>6869</v>
      </c>
      <c r="L3141" t="s">
        <v>6869</v>
      </c>
      <c r="M3141" t="s">
        <v>6869</v>
      </c>
      <c r="N3141" t="s">
        <v>6869</v>
      </c>
      <c r="O3141" t="s">
        <v>6869</v>
      </c>
      <c r="P3141">
        <f>X3141*0.035274</f>
        <v>1.9047959999999999</v>
      </c>
      <c r="Q3141" t="s">
        <v>6869</v>
      </c>
      <c r="R3141">
        <f>0.022*X3141</f>
        <v>1.1879999999999999</v>
      </c>
      <c r="S3141" t="s">
        <v>6869</v>
      </c>
      <c r="T3141" t="s">
        <v>6869</v>
      </c>
      <c r="U3141" t="s">
        <v>6869</v>
      </c>
      <c r="V3141" t="s">
        <v>6869</v>
      </c>
      <c r="W3141">
        <v>1</v>
      </c>
      <c r="X3141">
        <v>54</v>
      </c>
    </row>
    <row r="3142" spans="1:24" x14ac:dyDescent="0.3">
      <c r="A3142">
        <v>5067</v>
      </c>
      <c r="B3142" t="s">
        <v>2195</v>
      </c>
      <c r="C3142" t="s">
        <v>2196</v>
      </c>
      <c r="E3142" t="s">
        <v>2191</v>
      </c>
      <c r="F3142">
        <v>143</v>
      </c>
      <c r="G3142">
        <v>17</v>
      </c>
      <c r="H3142">
        <v>0</v>
      </c>
      <c r="I3142">
        <v>1</v>
      </c>
      <c r="J3142" s="1" t="s">
        <v>6869</v>
      </c>
      <c r="K3142" t="s">
        <v>6869</v>
      </c>
      <c r="L3142" t="s">
        <v>6869</v>
      </c>
      <c r="M3142" t="s">
        <v>6869</v>
      </c>
      <c r="N3142" t="s">
        <v>6869</v>
      </c>
      <c r="O3142" t="s">
        <v>6869</v>
      </c>
      <c r="P3142">
        <f>X3142*0.035274</f>
        <v>2.6102759999999998</v>
      </c>
      <c r="Q3142" t="s">
        <v>6869</v>
      </c>
      <c r="R3142">
        <f>0.022*X3142</f>
        <v>1.6279999999999999</v>
      </c>
      <c r="S3142" t="s">
        <v>6869</v>
      </c>
      <c r="T3142" t="s">
        <v>6869</v>
      </c>
      <c r="U3142" t="s">
        <v>6869</v>
      </c>
      <c r="V3142" t="s">
        <v>6869</v>
      </c>
      <c r="W3142">
        <v>1</v>
      </c>
      <c r="X3142">
        <v>74</v>
      </c>
    </row>
    <row r="3143" spans="1:24" x14ac:dyDescent="0.3">
      <c r="A3143">
        <v>5076</v>
      </c>
      <c r="B3143" t="s">
        <v>2200</v>
      </c>
      <c r="C3143" t="s">
        <v>2201</v>
      </c>
      <c r="E3143" t="s">
        <v>2191</v>
      </c>
      <c r="F3143">
        <v>177</v>
      </c>
      <c r="G3143">
        <v>20</v>
      </c>
      <c r="H3143">
        <v>0</v>
      </c>
      <c r="I3143">
        <v>1</v>
      </c>
      <c r="J3143" s="1" t="s">
        <v>6869</v>
      </c>
      <c r="K3143" t="s">
        <v>6869</v>
      </c>
      <c r="L3143" t="s">
        <v>6869</v>
      </c>
      <c r="M3143" t="s">
        <v>6869</v>
      </c>
      <c r="N3143" t="s">
        <v>6869</v>
      </c>
      <c r="O3143" t="s">
        <v>6869</v>
      </c>
      <c r="P3143">
        <f>X3143*0.035274</f>
        <v>3.068838</v>
      </c>
      <c r="Q3143" t="s">
        <v>6869</v>
      </c>
      <c r="R3143">
        <f>0.022*X3143</f>
        <v>1.9139999999999999</v>
      </c>
      <c r="S3143" t="s">
        <v>6869</v>
      </c>
      <c r="T3143" t="s">
        <v>6869</v>
      </c>
      <c r="U3143" t="s">
        <v>6869</v>
      </c>
      <c r="V3143" t="s">
        <v>6869</v>
      </c>
      <c r="W3143">
        <v>1</v>
      </c>
      <c r="X3143">
        <v>87</v>
      </c>
    </row>
    <row r="3144" spans="1:24" x14ac:dyDescent="0.3">
      <c r="A3144">
        <v>5030</v>
      </c>
      <c r="B3144" t="s">
        <v>2202</v>
      </c>
      <c r="C3144" t="s">
        <v>2203</v>
      </c>
      <c r="E3144" t="s">
        <v>2191</v>
      </c>
      <c r="F3144">
        <v>212</v>
      </c>
      <c r="G3144">
        <v>30</v>
      </c>
      <c r="H3144">
        <v>0</v>
      </c>
      <c r="I3144">
        <v>1</v>
      </c>
      <c r="J3144" s="1" t="s">
        <v>6869</v>
      </c>
      <c r="K3144" t="s">
        <v>6869</v>
      </c>
      <c r="L3144" t="s">
        <v>6869</v>
      </c>
      <c r="M3144" t="s">
        <v>6869</v>
      </c>
      <c r="N3144" t="s">
        <v>6869</v>
      </c>
      <c r="O3144" t="s">
        <v>6869</v>
      </c>
      <c r="P3144">
        <f>X3144*0.035274</f>
        <v>3.8448660000000001</v>
      </c>
      <c r="Q3144" t="s">
        <v>6869</v>
      </c>
      <c r="R3144">
        <f>0.022*X3144</f>
        <v>2.3979999999999997</v>
      </c>
      <c r="S3144" t="s">
        <v>6869</v>
      </c>
      <c r="T3144" t="s">
        <v>6869</v>
      </c>
      <c r="U3144" t="s">
        <v>6869</v>
      </c>
      <c r="V3144" t="s">
        <v>6869</v>
      </c>
      <c r="W3144">
        <v>1</v>
      </c>
      <c r="X3144">
        <v>109</v>
      </c>
    </row>
    <row r="3145" spans="1:24" x14ac:dyDescent="0.3">
      <c r="A3145">
        <v>5092</v>
      </c>
      <c r="B3145" t="s">
        <v>2206</v>
      </c>
      <c r="C3145" t="s">
        <v>2207</v>
      </c>
      <c r="E3145" t="s">
        <v>2191</v>
      </c>
      <c r="F3145">
        <v>201</v>
      </c>
      <c r="G3145">
        <v>20</v>
      </c>
      <c r="H3145">
        <v>0</v>
      </c>
      <c r="I3145">
        <v>1</v>
      </c>
      <c r="J3145" s="1" t="s">
        <v>6869</v>
      </c>
      <c r="K3145" t="s">
        <v>6869</v>
      </c>
      <c r="L3145" t="s">
        <v>6869</v>
      </c>
      <c r="M3145" t="s">
        <v>6869</v>
      </c>
      <c r="N3145" t="s">
        <v>6869</v>
      </c>
      <c r="O3145" t="s">
        <v>6869</v>
      </c>
      <c r="P3145">
        <f>X3145*0.035274</f>
        <v>3.2452079999999999</v>
      </c>
      <c r="Q3145" t="s">
        <v>6869</v>
      </c>
      <c r="R3145">
        <f>0.022*X3145</f>
        <v>2.024</v>
      </c>
      <c r="S3145" t="s">
        <v>6869</v>
      </c>
      <c r="T3145" t="s">
        <v>6869</v>
      </c>
      <c r="U3145" t="s">
        <v>6869</v>
      </c>
      <c r="V3145" t="s">
        <v>6869</v>
      </c>
      <c r="W3145">
        <v>1</v>
      </c>
      <c r="X3145">
        <v>92</v>
      </c>
    </row>
    <row r="3146" spans="1:24" x14ac:dyDescent="0.3">
      <c r="A3146">
        <v>5101</v>
      </c>
      <c r="B3146" t="s">
        <v>2208</v>
      </c>
      <c r="C3146" t="s">
        <v>2209</v>
      </c>
      <c r="E3146" t="s">
        <v>2191</v>
      </c>
      <c r="F3146">
        <v>135</v>
      </c>
      <c r="G3146">
        <v>14</v>
      </c>
      <c r="H3146">
        <v>0</v>
      </c>
      <c r="I3146">
        <v>1</v>
      </c>
      <c r="J3146" s="1" t="s">
        <v>6869</v>
      </c>
      <c r="K3146" t="s">
        <v>6869</v>
      </c>
      <c r="L3146" t="s">
        <v>6869</v>
      </c>
      <c r="M3146" t="s">
        <v>6869</v>
      </c>
      <c r="N3146" t="s">
        <v>6869</v>
      </c>
      <c r="O3146" t="s">
        <v>6869</v>
      </c>
      <c r="P3146">
        <f>X3146*0.035274</f>
        <v>2.1164399999999999</v>
      </c>
      <c r="Q3146" t="s">
        <v>6869</v>
      </c>
      <c r="R3146">
        <f>0.022*X3146</f>
        <v>1.3199999999999998</v>
      </c>
      <c r="S3146" t="s">
        <v>6869</v>
      </c>
      <c r="T3146" t="s">
        <v>6869</v>
      </c>
      <c r="U3146" t="s">
        <v>6869</v>
      </c>
      <c r="V3146" t="s">
        <v>6869</v>
      </c>
      <c r="W3146">
        <v>1</v>
      </c>
      <c r="X3146">
        <v>60</v>
      </c>
    </row>
    <row r="3147" spans="1:24" x14ac:dyDescent="0.3">
      <c r="A3147">
        <v>1240</v>
      </c>
      <c r="B3147" t="s">
        <v>3092</v>
      </c>
      <c r="C3147" t="s">
        <v>3093</v>
      </c>
      <c r="E3147" t="s">
        <v>3094</v>
      </c>
      <c r="F3147">
        <v>340</v>
      </c>
      <c r="G3147">
        <v>5</v>
      </c>
      <c r="H3147">
        <v>1</v>
      </c>
      <c r="I3147">
        <v>1</v>
      </c>
      <c r="J3147" s="1" t="s">
        <v>6869</v>
      </c>
      <c r="K3147" t="s">
        <v>6869</v>
      </c>
      <c r="L3147" t="s">
        <v>6869</v>
      </c>
      <c r="M3147" t="s">
        <v>6869</v>
      </c>
      <c r="N3147" t="s">
        <v>6869</v>
      </c>
      <c r="O3147" t="s">
        <v>6869</v>
      </c>
      <c r="P3147">
        <f>X3147*0.035274</f>
        <v>3.386304</v>
      </c>
      <c r="Q3147" t="s">
        <v>6869</v>
      </c>
      <c r="R3147">
        <f>0.022*X3147</f>
        <v>2.1120000000000001</v>
      </c>
      <c r="S3147" t="s">
        <v>6869</v>
      </c>
      <c r="T3147" t="s">
        <v>6869</v>
      </c>
      <c r="U3147" t="s">
        <v>6869</v>
      </c>
      <c r="V3147" t="s">
        <v>6869</v>
      </c>
      <c r="W3147">
        <v>1</v>
      </c>
      <c r="X3147">
        <v>96</v>
      </c>
    </row>
    <row r="3148" spans="1:24" x14ac:dyDescent="0.3">
      <c r="A3148">
        <v>5192</v>
      </c>
      <c r="B3148" t="s">
        <v>6401</v>
      </c>
      <c r="C3148" t="s">
        <v>6420</v>
      </c>
      <c r="E3148" t="s">
        <v>6421</v>
      </c>
      <c r="F3148">
        <v>220</v>
      </c>
      <c r="G3148">
        <v>32</v>
      </c>
      <c r="H3148">
        <v>0</v>
      </c>
      <c r="I3148">
        <v>1</v>
      </c>
      <c r="J3148" s="1" t="s">
        <v>6869</v>
      </c>
      <c r="K3148" t="s">
        <v>6869</v>
      </c>
      <c r="L3148" t="s">
        <v>6869</v>
      </c>
      <c r="M3148" t="s">
        <v>6869</v>
      </c>
      <c r="N3148" t="s">
        <v>6869</v>
      </c>
      <c r="O3148" t="s">
        <v>6869</v>
      </c>
      <c r="P3148">
        <f>X3148*0.035274</f>
        <v>4.5503460000000002</v>
      </c>
      <c r="Q3148" t="s">
        <v>6869</v>
      </c>
      <c r="R3148">
        <f>0.022*X3148</f>
        <v>2.8379999999999996</v>
      </c>
      <c r="S3148" t="s">
        <v>6869</v>
      </c>
      <c r="T3148" t="s">
        <v>6869</v>
      </c>
      <c r="U3148" t="s">
        <v>6869</v>
      </c>
      <c r="V3148" t="s">
        <v>6869</v>
      </c>
      <c r="W3148">
        <v>1</v>
      </c>
      <c r="X3148">
        <v>129</v>
      </c>
    </row>
    <row r="3149" spans="1:24" x14ac:dyDescent="0.3">
      <c r="A3149">
        <v>5194</v>
      </c>
      <c r="B3149" t="s">
        <v>6422</v>
      </c>
      <c r="C3149" t="s">
        <v>6423</v>
      </c>
      <c r="E3149" t="s">
        <v>6421</v>
      </c>
      <c r="F3149">
        <v>149</v>
      </c>
      <c r="G3149">
        <v>20</v>
      </c>
      <c r="H3149">
        <v>0</v>
      </c>
      <c r="I3149">
        <v>1</v>
      </c>
      <c r="J3149" s="1" t="s">
        <v>6869</v>
      </c>
      <c r="K3149" t="s">
        <v>6869</v>
      </c>
      <c r="L3149" t="s">
        <v>6869</v>
      </c>
      <c r="M3149" t="s">
        <v>6869</v>
      </c>
      <c r="N3149" t="s">
        <v>6869</v>
      </c>
      <c r="O3149" t="s">
        <v>6869</v>
      </c>
      <c r="P3149">
        <f>X3149*0.035274</f>
        <v>3.1041119999999998</v>
      </c>
      <c r="Q3149" t="s">
        <v>6869</v>
      </c>
      <c r="R3149">
        <f>0.022*X3149</f>
        <v>1.9359999999999999</v>
      </c>
      <c r="S3149" t="s">
        <v>6869</v>
      </c>
      <c r="T3149" t="s">
        <v>6869</v>
      </c>
      <c r="U3149" t="s">
        <v>6869</v>
      </c>
      <c r="V3149" t="s">
        <v>6869</v>
      </c>
      <c r="W3149">
        <v>1</v>
      </c>
      <c r="X3149">
        <v>88</v>
      </c>
    </row>
    <row r="3150" spans="1:24" x14ac:dyDescent="0.3">
      <c r="A3150">
        <v>5196</v>
      </c>
      <c r="B3150" t="s">
        <v>6426</v>
      </c>
      <c r="C3150" t="s">
        <v>6427</v>
      </c>
      <c r="E3150" t="s">
        <v>6421</v>
      </c>
      <c r="F3150">
        <v>60</v>
      </c>
      <c r="G3150">
        <v>6</v>
      </c>
      <c r="H3150">
        <v>0</v>
      </c>
      <c r="I3150">
        <v>1</v>
      </c>
      <c r="J3150" s="1" t="s">
        <v>6869</v>
      </c>
      <c r="K3150" t="s">
        <v>6869</v>
      </c>
      <c r="L3150" t="s">
        <v>6869</v>
      </c>
      <c r="M3150" t="s">
        <v>6869</v>
      </c>
      <c r="N3150" t="s">
        <v>6869</v>
      </c>
      <c r="O3150" t="s">
        <v>6869</v>
      </c>
      <c r="P3150">
        <f>X3150*0.035274</f>
        <v>0.98767199999999999</v>
      </c>
      <c r="Q3150" t="s">
        <v>6869</v>
      </c>
      <c r="R3150">
        <f>0.022*X3150</f>
        <v>0.61599999999999999</v>
      </c>
      <c r="S3150" t="s">
        <v>6869</v>
      </c>
      <c r="T3150" t="s">
        <v>6869</v>
      </c>
      <c r="U3150" t="s">
        <v>6869</v>
      </c>
      <c r="V3150" t="s">
        <v>6869</v>
      </c>
      <c r="W3150">
        <v>1</v>
      </c>
      <c r="X3150">
        <v>28</v>
      </c>
    </row>
    <row r="3151" spans="1:24" x14ac:dyDescent="0.3">
      <c r="A3151">
        <v>18213</v>
      </c>
      <c r="B3151" t="s">
        <v>2371</v>
      </c>
      <c r="C3151" t="s">
        <v>2372</v>
      </c>
      <c r="E3151" t="s">
        <v>2373</v>
      </c>
      <c r="F3151">
        <v>130</v>
      </c>
      <c r="G3151">
        <v>1</v>
      </c>
      <c r="H3151">
        <v>0</v>
      </c>
      <c r="I3151">
        <v>8</v>
      </c>
      <c r="J3151" s="1" t="s">
        <v>6869</v>
      </c>
      <c r="K3151" t="s">
        <v>6869</v>
      </c>
      <c r="L3151" t="s">
        <v>6869</v>
      </c>
      <c r="M3151" t="s">
        <v>6869</v>
      </c>
      <c r="N3151" t="s">
        <v>6869</v>
      </c>
      <c r="O3151" t="s">
        <v>6869</v>
      </c>
      <c r="P3151">
        <f>X3151*0.035274</f>
        <v>1.0229459999999999</v>
      </c>
      <c r="Q3151" t="s">
        <v>6869</v>
      </c>
      <c r="R3151">
        <f>0.022*X3151</f>
        <v>0.63800000000000001</v>
      </c>
      <c r="S3151" t="s">
        <v>6869</v>
      </c>
      <c r="T3151" t="s">
        <v>6869</v>
      </c>
      <c r="U3151" t="s">
        <v>6869</v>
      </c>
      <c r="V3151" t="s">
        <v>6869</v>
      </c>
      <c r="W3151">
        <v>1</v>
      </c>
      <c r="X3151">
        <v>29</v>
      </c>
    </row>
    <row r="3152" spans="1:24" x14ac:dyDescent="0.3">
      <c r="A3152">
        <v>28025</v>
      </c>
      <c r="B3152" t="s">
        <v>3285</v>
      </c>
      <c r="C3152" t="s">
        <v>3286</v>
      </c>
      <c r="E3152" t="s">
        <v>3287</v>
      </c>
      <c r="F3152">
        <v>165</v>
      </c>
      <c r="G3152">
        <v>3</v>
      </c>
      <c r="H3152">
        <v>0</v>
      </c>
      <c r="I3152">
        <v>1</v>
      </c>
      <c r="J3152" s="1" t="s">
        <v>6869</v>
      </c>
      <c r="K3152" t="s">
        <v>6869</v>
      </c>
      <c r="L3152" t="s">
        <v>6869</v>
      </c>
      <c r="M3152" t="s">
        <v>6869</v>
      </c>
      <c r="N3152" t="s">
        <v>6869</v>
      </c>
      <c r="O3152" t="s">
        <v>6869</v>
      </c>
      <c r="P3152">
        <f>X3152*0.035274</f>
        <v>1.94007</v>
      </c>
      <c r="Q3152" t="s">
        <v>6869</v>
      </c>
      <c r="R3152">
        <f>0.022*X3152</f>
        <v>1.21</v>
      </c>
      <c r="S3152" t="s">
        <v>6869</v>
      </c>
      <c r="T3152" t="s">
        <v>6869</v>
      </c>
      <c r="U3152" t="s">
        <v>6869</v>
      </c>
      <c r="V3152" t="s">
        <v>6869</v>
      </c>
      <c r="W3152">
        <v>1</v>
      </c>
      <c r="X3152">
        <v>55</v>
      </c>
    </row>
    <row r="3153" spans="1:24" x14ac:dyDescent="0.3">
      <c r="A3153">
        <v>28014</v>
      </c>
      <c r="B3153" t="s">
        <v>3298</v>
      </c>
      <c r="C3153" t="s">
        <v>3299</v>
      </c>
      <c r="E3153" t="s">
        <v>3287</v>
      </c>
      <c r="F3153">
        <v>137</v>
      </c>
      <c r="G3153">
        <v>2.61</v>
      </c>
      <c r="H3153">
        <v>0.5</v>
      </c>
      <c r="I3153">
        <v>1</v>
      </c>
      <c r="J3153" s="1" t="s">
        <v>6869</v>
      </c>
      <c r="K3153" t="s">
        <v>6869</v>
      </c>
      <c r="L3153" t="s">
        <v>6869</v>
      </c>
      <c r="M3153" t="s">
        <v>6869</v>
      </c>
      <c r="N3153" t="s">
        <v>6869</v>
      </c>
      <c r="O3153" t="s">
        <v>6869</v>
      </c>
      <c r="P3153">
        <f>X3153*0.035274</f>
        <v>1.5873299999999999</v>
      </c>
      <c r="Q3153" t="s">
        <v>6869</v>
      </c>
      <c r="R3153">
        <f>0.022*X3153</f>
        <v>0.99</v>
      </c>
      <c r="S3153" t="s">
        <v>6869</v>
      </c>
      <c r="T3153" t="s">
        <v>6869</v>
      </c>
      <c r="U3153" t="s">
        <v>6869</v>
      </c>
      <c r="V3153" t="s">
        <v>6869</v>
      </c>
      <c r="W3153">
        <v>1</v>
      </c>
      <c r="X3153">
        <v>45</v>
      </c>
    </row>
    <row r="3154" spans="1:24" x14ac:dyDescent="0.3">
      <c r="A3154">
        <v>28375</v>
      </c>
      <c r="B3154" t="s">
        <v>6502</v>
      </c>
      <c r="C3154" t="s">
        <v>6503</v>
      </c>
      <c r="E3154" t="s">
        <v>3287</v>
      </c>
      <c r="F3154">
        <v>117</v>
      </c>
      <c r="G3154">
        <v>1.41</v>
      </c>
      <c r="H3154">
        <v>0</v>
      </c>
      <c r="I3154">
        <v>1</v>
      </c>
      <c r="J3154" s="1" t="s">
        <v>6869</v>
      </c>
      <c r="K3154" t="s">
        <v>6869</v>
      </c>
      <c r="L3154" t="s">
        <v>6869</v>
      </c>
      <c r="M3154" t="s">
        <v>6869</v>
      </c>
      <c r="N3154" t="s">
        <v>6869</v>
      </c>
      <c r="O3154" t="s">
        <v>6869</v>
      </c>
      <c r="P3154">
        <f>X3154*0.035274</f>
        <v>1.657878</v>
      </c>
      <c r="Q3154" t="s">
        <v>6869</v>
      </c>
      <c r="R3154">
        <f>0.022*X3154</f>
        <v>1.034</v>
      </c>
      <c r="S3154" t="s">
        <v>6869</v>
      </c>
      <c r="T3154" t="s">
        <v>6869</v>
      </c>
      <c r="U3154" t="s">
        <v>6869</v>
      </c>
      <c r="V3154" t="s">
        <v>6869</v>
      </c>
      <c r="W3154">
        <v>1</v>
      </c>
      <c r="X3154">
        <v>47</v>
      </c>
    </row>
    <row r="3155" spans="1:24" x14ac:dyDescent="0.3">
      <c r="A3155">
        <v>18934</v>
      </c>
      <c r="B3155" t="s">
        <v>6643</v>
      </c>
      <c r="C3155" t="s">
        <v>6644</v>
      </c>
      <c r="E3155" t="s">
        <v>3287</v>
      </c>
      <c r="F3155">
        <v>94</v>
      </c>
      <c r="G3155">
        <v>2</v>
      </c>
      <c r="H3155">
        <v>0</v>
      </c>
      <c r="I3155">
        <v>1</v>
      </c>
      <c r="J3155" s="1" t="s">
        <v>6869</v>
      </c>
      <c r="K3155" t="s">
        <v>6869</v>
      </c>
      <c r="L3155" t="s">
        <v>6869</v>
      </c>
      <c r="M3155" t="s">
        <v>6869</v>
      </c>
      <c r="N3155" t="s">
        <v>6869</v>
      </c>
      <c r="O3155" t="s">
        <v>6869</v>
      </c>
      <c r="P3155">
        <f>X3155*0.035274</f>
        <v>1.093494</v>
      </c>
      <c r="Q3155" t="s">
        <v>6869</v>
      </c>
      <c r="R3155">
        <f>0.022*X3155</f>
        <v>0.68199999999999994</v>
      </c>
      <c r="S3155" t="s">
        <v>6869</v>
      </c>
      <c r="T3155" t="s">
        <v>6869</v>
      </c>
      <c r="U3155" t="s">
        <v>6869</v>
      </c>
      <c r="V3155" t="s">
        <v>6869</v>
      </c>
      <c r="W3155">
        <v>1</v>
      </c>
      <c r="X3155">
        <v>31</v>
      </c>
    </row>
    <row r="3156" spans="1:24" x14ac:dyDescent="0.3">
      <c r="A3156">
        <v>28346</v>
      </c>
      <c r="B3156" t="s">
        <v>6647</v>
      </c>
      <c r="C3156" t="s">
        <v>6648</v>
      </c>
      <c r="E3156" t="s">
        <v>3287</v>
      </c>
      <c r="F3156">
        <v>118</v>
      </c>
      <c r="G3156">
        <v>1.22</v>
      </c>
      <c r="H3156">
        <v>0.6</v>
      </c>
      <c r="I3156">
        <v>1</v>
      </c>
      <c r="J3156" s="1" t="s">
        <v>6869</v>
      </c>
      <c r="K3156" t="s">
        <v>6869</v>
      </c>
      <c r="L3156" t="s">
        <v>6869</v>
      </c>
      <c r="M3156" t="s">
        <v>6869</v>
      </c>
      <c r="N3156" t="s">
        <v>6869</v>
      </c>
      <c r="O3156" t="s">
        <v>6869</v>
      </c>
      <c r="P3156">
        <f>X3156*0.035274</f>
        <v>1.5873299999999999</v>
      </c>
      <c r="Q3156" t="s">
        <v>6869</v>
      </c>
      <c r="R3156">
        <f>0.022*X3156</f>
        <v>0.99</v>
      </c>
      <c r="S3156" t="s">
        <v>6869</v>
      </c>
      <c r="T3156" t="s">
        <v>6869</v>
      </c>
      <c r="U3156" t="s">
        <v>6869</v>
      </c>
      <c r="V3156" t="s">
        <v>6869</v>
      </c>
      <c r="W3156">
        <v>1</v>
      </c>
      <c r="X3156">
        <v>45</v>
      </c>
    </row>
    <row r="3157" spans="1:24" x14ac:dyDescent="0.3">
      <c r="A3157">
        <v>18507</v>
      </c>
      <c r="B3157" t="s">
        <v>3240</v>
      </c>
      <c r="C3157" t="s">
        <v>3241</v>
      </c>
      <c r="E3157" t="s">
        <v>3242</v>
      </c>
      <c r="F3157">
        <v>73</v>
      </c>
      <c r="G3157">
        <v>2.08</v>
      </c>
      <c r="H3157">
        <v>1.2</v>
      </c>
      <c r="I3157">
        <v>1</v>
      </c>
      <c r="J3157" s="1" t="s">
        <v>6869</v>
      </c>
      <c r="K3157" t="s">
        <v>6869</v>
      </c>
      <c r="L3157" t="s">
        <v>6869</v>
      </c>
      <c r="M3157" t="s">
        <v>6869</v>
      </c>
      <c r="N3157" t="s">
        <v>6869</v>
      </c>
      <c r="O3157" t="s">
        <v>6869</v>
      </c>
      <c r="P3157">
        <f>X3157*0.035274</f>
        <v>1.2345900000000001</v>
      </c>
      <c r="Q3157" t="s">
        <v>6869</v>
      </c>
      <c r="R3157">
        <f>0.022*X3157</f>
        <v>0.76999999999999991</v>
      </c>
      <c r="S3157" t="s">
        <v>6869</v>
      </c>
      <c r="T3157" t="s">
        <v>6869</v>
      </c>
      <c r="U3157" t="s">
        <v>6869</v>
      </c>
      <c r="V3157" t="s">
        <v>6869</v>
      </c>
      <c r="W3157">
        <v>1</v>
      </c>
      <c r="X3157">
        <v>35</v>
      </c>
    </row>
    <row r="3158" spans="1:24" x14ac:dyDescent="0.3">
      <c r="A3158">
        <v>28016</v>
      </c>
      <c r="B3158" t="s">
        <v>3260</v>
      </c>
      <c r="C3158" t="s">
        <v>3261</v>
      </c>
      <c r="E3158" t="s">
        <v>3262</v>
      </c>
      <c r="F3158">
        <v>197</v>
      </c>
      <c r="G3158">
        <v>7.56</v>
      </c>
      <c r="H3158">
        <v>0.8</v>
      </c>
      <c r="I3158">
        <v>2</v>
      </c>
      <c r="J3158" s="1" t="s">
        <v>6869</v>
      </c>
      <c r="K3158" t="s">
        <v>6869</v>
      </c>
      <c r="L3158" t="s">
        <v>6869</v>
      </c>
      <c r="M3158" t="s">
        <v>6869</v>
      </c>
      <c r="N3158" t="s">
        <v>6869</v>
      </c>
      <c r="O3158" t="s">
        <v>6869</v>
      </c>
      <c r="P3158">
        <f>X3158*0.035274</f>
        <v>2.4691800000000002</v>
      </c>
      <c r="Q3158" t="s">
        <v>6869</v>
      </c>
      <c r="R3158">
        <f>0.022*X3158</f>
        <v>1.5399999999999998</v>
      </c>
      <c r="S3158" t="s">
        <v>6869</v>
      </c>
      <c r="T3158" t="s">
        <v>6869</v>
      </c>
      <c r="U3158" t="s">
        <v>6869</v>
      </c>
      <c r="V3158" t="s">
        <v>6869</v>
      </c>
      <c r="W3158">
        <v>1</v>
      </c>
      <c r="X3158">
        <v>70</v>
      </c>
    </row>
    <row r="3159" spans="1:24" x14ac:dyDescent="0.3">
      <c r="A3159">
        <v>28022</v>
      </c>
      <c r="B3159" t="s">
        <v>3263</v>
      </c>
      <c r="C3159" t="s">
        <v>3264</v>
      </c>
      <c r="E3159" t="s">
        <v>3262</v>
      </c>
      <c r="F3159">
        <v>207</v>
      </c>
      <c r="G3159">
        <v>3.85</v>
      </c>
      <c r="H3159">
        <v>1</v>
      </c>
      <c r="I3159">
        <v>2</v>
      </c>
      <c r="J3159" s="1" t="s">
        <v>6869</v>
      </c>
      <c r="K3159" t="s">
        <v>6869</v>
      </c>
      <c r="L3159" t="s">
        <v>6869</v>
      </c>
      <c r="M3159" t="s">
        <v>6869</v>
      </c>
      <c r="N3159" t="s">
        <v>6869</v>
      </c>
      <c r="O3159" t="s">
        <v>6869</v>
      </c>
      <c r="P3159">
        <f>X3159*0.035274</f>
        <v>2.4691800000000002</v>
      </c>
      <c r="Q3159" t="s">
        <v>6869</v>
      </c>
      <c r="R3159">
        <f>0.022*X3159</f>
        <v>1.5399999999999998</v>
      </c>
      <c r="S3159" t="s">
        <v>6869</v>
      </c>
      <c r="T3159" t="s">
        <v>6869</v>
      </c>
      <c r="U3159" t="s">
        <v>6869</v>
      </c>
      <c r="V3159" t="s">
        <v>6869</v>
      </c>
      <c r="W3159">
        <v>1</v>
      </c>
      <c r="X3159">
        <v>70</v>
      </c>
    </row>
    <row r="3160" spans="1:24" x14ac:dyDescent="0.3">
      <c r="A3160">
        <v>28012</v>
      </c>
      <c r="B3160" t="s">
        <v>3268</v>
      </c>
      <c r="C3160" t="s">
        <v>3269</v>
      </c>
      <c r="E3160" t="s">
        <v>3262</v>
      </c>
      <c r="F3160">
        <v>170</v>
      </c>
      <c r="G3160">
        <v>3</v>
      </c>
      <c r="H3160">
        <v>9</v>
      </c>
      <c r="I3160">
        <v>2</v>
      </c>
      <c r="J3160" s="1" t="s">
        <v>6869</v>
      </c>
      <c r="K3160" t="s">
        <v>6869</v>
      </c>
      <c r="L3160" t="s">
        <v>6869</v>
      </c>
      <c r="M3160" t="s">
        <v>6869</v>
      </c>
      <c r="N3160" t="s">
        <v>6869</v>
      </c>
      <c r="O3160" t="s">
        <v>6869</v>
      </c>
      <c r="P3160">
        <f>X3160*0.035274</f>
        <v>2.4691800000000002</v>
      </c>
      <c r="Q3160" t="s">
        <v>6869</v>
      </c>
      <c r="R3160">
        <f>0.022*X3160</f>
        <v>1.5399999999999998</v>
      </c>
      <c r="S3160" t="s">
        <v>6869</v>
      </c>
      <c r="T3160" t="s">
        <v>6869</v>
      </c>
      <c r="U3160" t="s">
        <v>6869</v>
      </c>
      <c r="V3160" t="s">
        <v>6869</v>
      </c>
      <c r="W3160">
        <v>1</v>
      </c>
      <c r="X3160">
        <v>70</v>
      </c>
    </row>
    <row r="3161" spans="1:24" x14ac:dyDescent="0.3">
      <c r="A3161">
        <v>28018</v>
      </c>
      <c r="B3161" t="s">
        <v>3279</v>
      </c>
      <c r="C3161" t="s">
        <v>3280</v>
      </c>
      <c r="E3161" t="s">
        <v>3262</v>
      </c>
      <c r="F3161">
        <v>169</v>
      </c>
      <c r="G3161">
        <v>4</v>
      </c>
      <c r="H3161">
        <v>2</v>
      </c>
      <c r="I3161">
        <v>2</v>
      </c>
      <c r="J3161" s="1" t="s">
        <v>6869</v>
      </c>
      <c r="K3161" t="s">
        <v>6869</v>
      </c>
      <c r="L3161" t="s">
        <v>6869</v>
      </c>
      <c r="M3161" t="s">
        <v>6869</v>
      </c>
      <c r="N3161" t="s">
        <v>6869</v>
      </c>
      <c r="O3161" t="s">
        <v>6869</v>
      </c>
      <c r="P3161">
        <f>X3161*0.035274</f>
        <v>2.4691800000000002</v>
      </c>
      <c r="Q3161" t="s">
        <v>6869</v>
      </c>
      <c r="R3161">
        <f>0.022*X3161</f>
        <v>1.5399999999999998</v>
      </c>
      <c r="S3161" t="s">
        <v>6869</v>
      </c>
      <c r="T3161" t="s">
        <v>6869</v>
      </c>
      <c r="U3161" t="s">
        <v>6869</v>
      </c>
      <c r="V3161" t="s">
        <v>6869</v>
      </c>
      <c r="W3161">
        <v>1</v>
      </c>
      <c r="X3161">
        <v>70</v>
      </c>
    </row>
    <row r="3162" spans="1:24" x14ac:dyDescent="0.3">
      <c r="A3162">
        <v>28007</v>
      </c>
      <c r="B3162" t="s">
        <v>3288</v>
      </c>
      <c r="C3162" t="s">
        <v>3289</v>
      </c>
      <c r="E3162" t="s">
        <v>3262</v>
      </c>
      <c r="F3162">
        <v>252</v>
      </c>
      <c r="G3162">
        <v>3.65</v>
      </c>
      <c r="H3162">
        <v>1</v>
      </c>
      <c r="I3162">
        <v>2</v>
      </c>
      <c r="J3162" s="1" t="s">
        <v>6869</v>
      </c>
      <c r="K3162" t="s">
        <v>6869</v>
      </c>
      <c r="L3162" t="s">
        <v>6869</v>
      </c>
      <c r="M3162" t="s">
        <v>6869</v>
      </c>
      <c r="N3162" t="s">
        <v>6869</v>
      </c>
      <c r="O3162" t="s">
        <v>6869</v>
      </c>
      <c r="P3162">
        <f>X3162*0.035274</f>
        <v>2.6808239999999999</v>
      </c>
      <c r="Q3162" t="s">
        <v>6869</v>
      </c>
      <c r="R3162">
        <f>0.022*X3162</f>
        <v>1.6719999999999999</v>
      </c>
      <c r="S3162" t="s">
        <v>6869</v>
      </c>
      <c r="T3162" t="s">
        <v>6869</v>
      </c>
      <c r="U3162" t="s">
        <v>6869</v>
      </c>
      <c r="V3162" t="s">
        <v>6869</v>
      </c>
      <c r="W3162">
        <v>1</v>
      </c>
      <c r="X3162">
        <v>76</v>
      </c>
    </row>
    <row r="3163" spans="1:24" x14ac:dyDescent="0.3">
      <c r="A3163">
        <v>28008</v>
      </c>
      <c r="B3163" t="s">
        <v>3290</v>
      </c>
      <c r="C3163" t="s">
        <v>3291</v>
      </c>
      <c r="E3163" t="s">
        <v>3262</v>
      </c>
      <c r="F3163">
        <v>242</v>
      </c>
      <c r="G3163">
        <v>3.8</v>
      </c>
      <c r="H3163">
        <v>0.9</v>
      </c>
      <c r="I3163">
        <v>2</v>
      </c>
      <c r="J3163" s="1" t="s">
        <v>6869</v>
      </c>
      <c r="K3163" t="s">
        <v>6869</v>
      </c>
      <c r="L3163" t="s">
        <v>6869</v>
      </c>
      <c r="M3163" t="s">
        <v>6869</v>
      </c>
      <c r="N3163" t="s">
        <v>6869</v>
      </c>
      <c r="O3163" t="s">
        <v>6869</v>
      </c>
      <c r="P3163">
        <f>X3163*0.035274</f>
        <v>2.6808239999999999</v>
      </c>
      <c r="Q3163" t="s">
        <v>6869</v>
      </c>
      <c r="R3163">
        <f>0.022*X3163</f>
        <v>1.6719999999999999</v>
      </c>
      <c r="S3163" t="s">
        <v>6869</v>
      </c>
      <c r="T3163" t="s">
        <v>6869</v>
      </c>
      <c r="U3163" t="s">
        <v>6869</v>
      </c>
      <c r="V3163" t="s">
        <v>6869</v>
      </c>
      <c r="W3163">
        <v>1</v>
      </c>
      <c r="X3163">
        <v>76</v>
      </c>
    </row>
    <row r="3164" spans="1:24" x14ac:dyDescent="0.3">
      <c r="A3164">
        <v>28009</v>
      </c>
      <c r="B3164" t="s">
        <v>3281</v>
      </c>
      <c r="C3164" t="s">
        <v>3292</v>
      </c>
      <c r="E3164" t="s">
        <v>3262</v>
      </c>
      <c r="F3164">
        <v>186</v>
      </c>
      <c r="G3164">
        <v>3.85</v>
      </c>
      <c r="H3164">
        <v>0.8</v>
      </c>
      <c r="I3164">
        <v>2</v>
      </c>
      <c r="J3164" s="1" t="s">
        <v>6869</v>
      </c>
      <c r="K3164" t="s">
        <v>6869</v>
      </c>
      <c r="L3164" t="s">
        <v>6869</v>
      </c>
      <c r="M3164" t="s">
        <v>6869</v>
      </c>
      <c r="N3164" t="s">
        <v>6869</v>
      </c>
      <c r="O3164" t="s">
        <v>6869</v>
      </c>
      <c r="P3164">
        <f>X3164*0.035274</f>
        <v>2.4691800000000002</v>
      </c>
      <c r="Q3164" t="s">
        <v>6869</v>
      </c>
      <c r="R3164">
        <f>0.022*X3164</f>
        <v>1.5399999999999998</v>
      </c>
      <c r="S3164" t="s">
        <v>6869</v>
      </c>
      <c r="T3164" t="s">
        <v>6869</v>
      </c>
      <c r="U3164" t="s">
        <v>6869</v>
      </c>
      <c r="V3164" t="s">
        <v>6869</v>
      </c>
      <c r="W3164">
        <v>1</v>
      </c>
      <c r="X3164">
        <v>70</v>
      </c>
    </row>
    <row r="3165" spans="1:24" x14ac:dyDescent="0.3">
      <c r="A3165">
        <v>28010</v>
      </c>
      <c r="B3165" t="s">
        <v>3293</v>
      </c>
      <c r="C3165" t="s">
        <v>3294</v>
      </c>
      <c r="E3165" t="s">
        <v>3262</v>
      </c>
      <c r="F3165">
        <v>195</v>
      </c>
      <c r="G3165">
        <v>4.62</v>
      </c>
      <c r="H3165">
        <v>0.8</v>
      </c>
      <c r="I3165">
        <v>2</v>
      </c>
      <c r="J3165" s="1" t="s">
        <v>6869</v>
      </c>
      <c r="K3165" t="s">
        <v>6869</v>
      </c>
      <c r="L3165" t="s">
        <v>6869</v>
      </c>
      <c r="M3165" t="s">
        <v>6869</v>
      </c>
      <c r="N3165" t="s">
        <v>6869</v>
      </c>
      <c r="O3165" t="s">
        <v>6869</v>
      </c>
      <c r="P3165">
        <f>X3165*0.035274</f>
        <v>2.4691800000000002</v>
      </c>
      <c r="Q3165" t="s">
        <v>6869</v>
      </c>
      <c r="R3165">
        <f>0.022*X3165</f>
        <v>1.5399999999999998</v>
      </c>
      <c r="S3165" t="s">
        <v>6869</v>
      </c>
      <c r="T3165" t="s">
        <v>6869</v>
      </c>
      <c r="U3165" t="s">
        <v>6869</v>
      </c>
      <c r="V3165" t="s">
        <v>6869</v>
      </c>
      <c r="W3165">
        <v>1</v>
      </c>
      <c r="X3165">
        <v>70</v>
      </c>
    </row>
    <row r="3166" spans="1:24" x14ac:dyDescent="0.3">
      <c r="A3166">
        <v>28015</v>
      </c>
      <c r="B3166" t="s">
        <v>3300</v>
      </c>
      <c r="C3166" t="s">
        <v>3301</v>
      </c>
      <c r="E3166" t="s">
        <v>3262</v>
      </c>
      <c r="F3166">
        <v>177</v>
      </c>
      <c r="G3166">
        <v>4</v>
      </c>
      <c r="H3166">
        <v>0</v>
      </c>
      <c r="I3166">
        <v>2</v>
      </c>
      <c r="J3166" s="1" t="s">
        <v>6869</v>
      </c>
      <c r="K3166" t="s">
        <v>6869</v>
      </c>
      <c r="L3166" t="s">
        <v>6869</v>
      </c>
      <c r="M3166" t="s">
        <v>6869</v>
      </c>
      <c r="N3166" t="s">
        <v>6869</v>
      </c>
      <c r="O3166" t="s">
        <v>6869</v>
      </c>
      <c r="P3166">
        <f>X3166*0.035274</f>
        <v>2.4691800000000002</v>
      </c>
      <c r="Q3166" t="s">
        <v>6869</v>
      </c>
      <c r="R3166">
        <f>0.022*X3166</f>
        <v>1.5399999999999998</v>
      </c>
      <c r="S3166" t="s">
        <v>6869</v>
      </c>
      <c r="T3166" t="s">
        <v>6869</v>
      </c>
      <c r="U3166" t="s">
        <v>6869</v>
      </c>
      <c r="V3166" t="s">
        <v>6869</v>
      </c>
      <c r="W3166">
        <v>1</v>
      </c>
      <c r="X3166">
        <v>70</v>
      </c>
    </row>
    <row r="3167" spans="1:24" x14ac:dyDescent="0.3">
      <c r="A3167">
        <v>28024</v>
      </c>
      <c r="B3167" t="s">
        <v>3302</v>
      </c>
      <c r="C3167" t="s">
        <v>3303</v>
      </c>
      <c r="E3167" t="s">
        <v>3262</v>
      </c>
      <c r="F3167">
        <v>186</v>
      </c>
      <c r="G3167">
        <v>3.85</v>
      </c>
      <c r="H3167">
        <v>0.8</v>
      </c>
      <c r="I3167">
        <v>2</v>
      </c>
      <c r="J3167" s="1" t="s">
        <v>6869</v>
      </c>
      <c r="K3167" t="s">
        <v>6869</v>
      </c>
      <c r="L3167" t="s">
        <v>6869</v>
      </c>
      <c r="M3167" t="s">
        <v>6869</v>
      </c>
      <c r="N3167" t="s">
        <v>6869</v>
      </c>
      <c r="O3167" t="s">
        <v>6869</v>
      </c>
      <c r="P3167">
        <f>X3167*0.035274</f>
        <v>2.4691800000000002</v>
      </c>
      <c r="Q3167" t="s">
        <v>6869</v>
      </c>
      <c r="R3167">
        <f>0.022*X3167</f>
        <v>1.5399999999999998</v>
      </c>
      <c r="S3167" t="s">
        <v>6869</v>
      </c>
      <c r="T3167" t="s">
        <v>6869</v>
      </c>
      <c r="U3167" t="s">
        <v>6869</v>
      </c>
      <c r="V3167" t="s">
        <v>6869</v>
      </c>
      <c r="W3167">
        <v>1</v>
      </c>
      <c r="X3167">
        <v>70</v>
      </c>
    </row>
    <row r="3168" spans="1:24" x14ac:dyDescent="0.3">
      <c r="A3168">
        <v>28023</v>
      </c>
      <c r="B3168" t="s">
        <v>3344</v>
      </c>
      <c r="C3168" t="s">
        <v>3345</v>
      </c>
      <c r="E3168" t="s">
        <v>3262</v>
      </c>
      <c r="F3168">
        <v>206</v>
      </c>
      <c r="G3168">
        <v>4.34</v>
      </c>
      <c r="H3168">
        <v>0.9</v>
      </c>
      <c r="I3168">
        <v>2</v>
      </c>
      <c r="J3168" s="1" t="s">
        <v>6869</v>
      </c>
      <c r="K3168" t="s">
        <v>6869</v>
      </c>
      <c r="L3168" t="s">
        <v>6869</v>
      </c>
      <c r="M3168" t="s">
        <v>6869</v>
      </c>
      <c r="N3168" t="s">
        <v>6869</v>
      </c>
      <c r="O3168" t="s">
        <v>6869</v>
      </c>
      <c r="P3168">
        <f>X3168*0.035274</f>
        <v>2.4691800000000002</v>
      </c>
      <c r="Q3168" t="s">
        <v>6869</v>
      </c>
      <c r="R3168">
        <f>0.022*X3168</f>
        <v>1.5399999999999998</v>
      </c>
      <c r="S3168" t="s">
        <v>6869</v>
      </c>
      <c r="T3168" t="s">
        <v>6869</v>
      </c>
      <c r="U3168" t="s">
        <v>6869</v>
      </c>
      <c r="V3168" t="s">
        <v>6869</v>
      </c>
      <c r="W3168">
        <v>1</v>
      </c>
      <c r="X3168">
        <v>70</v>
      </c>
    </row>
    <row r="3169" spans="1:24" x14ac:dyDescent="0.3">
      <c r="A3169">
        <v>18951</v>
      </c>
      <c r="B3169" t="s">
        <v>6645</v>
      </c>
      <c r="C3169" t="s">
        <v>6646</v>
      </c>
      <c r="E3169" t="s">
        <v>3262</v>
      </c>
      <c r="F3169">
        <v>208</v>
      </c>
      <c r="G3169">
        <v>4.0599999999999996</v>
      </c>
      <c r="H3169">
        <v>1</v>
      </c>
      <c r="I3169">
        <v>2</v>
      </c>
      <c r="J3169" s="1" t="s">
        <v>6869</v>
      </c>
      <c r="K3169" t="s">
        <v>6869</v>
      </c>
      <c r="L3169" t="s">
        <v>6869</v>
      </c>
      <c r="M3169" t="s">
        <v>6869</v>
      </c>
      <c r="N3169" t="s">
        <v>6869</v>
      </c>
      <c r="O3169" t="s">
        <v>6869</v>
      </c>
      <c r="P3169">
        <f>X3169*0.035274</f>
        <v>2.4691800000000002</v>
      </c>
      <c r="Q3169" t="s">
        <v>6869</v>
      </c>
      <c r="R3169">
        <f>0.022*X3169</f>
        <v>1.5399999999999998</v>
      </c>
      <c r="S3169" t="s">
        <v>6869</v>
      </c>
      <c r="T3169" t="s">
        <v>6869</v>
      </c>
      <c r="U3169" t="s">
        <v>6869</v>
      </c>
      <c r="V3169" t="s">
        <v>6869</v>
      </c>
      <c r="W3169">
        <v>1</v>
      </c>
      <c r="X3169">
        <v>70</v>
      </c>
    </row>
    <row r="3170" spans="1:24" x14ac:dyDescent="0.3">
      <c r="A3170">
        <v>16555</v>
      </c>
      <c r="B3170" t="s">
        <v>3840</v>
      </c>
      <c r="C3170" t="s">
        <v>3841</v>
      </c>
      <c r="E3170" t="s">
        <v>3842</v>
      </c>
      <c r="F3170">
        <v>197</v>
      </c>
      <c r="G3170">
        <v>11.98</v>
      </c>
      <c r="H3170">
        <v>4.0999999999999996</v>
      </c>
      <c r="I3170">
        <v>5</v>
      </c>
      <c r="J3170" s="1" t="s">
        <v>6869</v>
      </c>
      <c r="K3170" t="s">
        <v>6869</v>
      </c>
      <c r="L3170" t="s">
        <v>6869</v>
      </c>
      <c r="M3170" t="s">
        <v>6869</v>
      </c>
      <c r="N3170" t="s">
        <v>6869</v>
      </c>
      <c r="O3170" t="s">
        <v>6869</v>
      </c>
      <c r="P3170">
        <f>X3170*0.035274</f>
        <v>2.9982899999999999</v>
      </c>
      <c r="Q3170" t="s">
        <v>6869</v>
      </c>
      <c r="R3170">
        <f>0.022*X3170</f>
        <v>1.8699999999999999</v>
      </c>
      <c r="S3170" t="s">
        <v>6869</v>
      </c>
      <c r="T3170" t="s">
        <v>6869</v>
      </c>
      <c r="U3170" t="s">
        <v>6869</v>
      </c>
      <c r="V3170" t="s">
        <v>6869</v>
      </c>
      <c r="W3170">
        <v>1</v>
      </c>
      <c r="X3170">
        <v>85</v>
      </c>
    </row>
    <row r="3171" spans="1:24" x14ac:dyDescent="0.3">
      <c r="A3171">
        <v>16611</v>
      </c>
      <c r="B3171" t="s">
        <v>3890</v>
      </c>
      <c r="C3171" t="s">
        <v>3891</v>
      </c>
      <c r="E3171" t="s">
        <v>3842</v>
      </c>
      <c r="F3171">
        <v>193</v>
      </c>
      <c r="G3171">
        <v>12.07</v>
      </c>
      <c r="H3171">
        <v>2.6</v>
      </c>
      <c r="I3171">
        <v>5</v>
      </c>
      <c r="J3171" s="1" t="s">
        <v>6869</v>
      </c>
      <c r="K3171" t="s">
        <v>6869</v>
      </c>
      <c r="L3171" t="s">
        <v>6869</v>
      </c>
      <c r="M3171" t="s">
        <v>6869</v>
      </c>
      <c r="N3171" t="s">
        <v>6869</v>
      </c>
      <c r="O3171" t="s">
        <v>6869</v>
      </c>
      <c r="P3171">
        <f>X3171*0.035274</f>
        <v>2.9982899999999999</v>
      </c>
      <c r="Q3171" t="s">
        <v>6869</v>
      </c>
      <c r="R3171">
        <f>0.022*X3171</f>
        <v>1.8699999999999999</v>
      </c>
      <c r="S3171" t="s">
        <v>6869</v>
      </c>
      <c r="T3171" t="s">
        <v>6869</v>
      </c>
      <c r="U3171" t="s">
        <v>6869</v>
      </c>
      <c r="V3171" t="s">
        <v>6869</v>
      </c>
      <c r="W3171">
        <v>1</v>
      </c>
      <c r="X3171">
        <v>85</v>
      </c>
    </row>
    <row r="3172" spans="1:24" x14ac:dyDescent="0.3">
      <c r="A3172">
        <v>21523</v>
      </c>
      <c r="B3172" t="s">
        <v>3686</v>
      </c>
      <c r="C3172" t="s">
        <v>3687</v>
      </c>
      <c r="E3172" t="s">
        <v>3688</v>
      </c>
      <c r="F3172">
        <v>319</v>
      </c>
      <c r="G3172">
        <v>16</v>
      </c>
      <c r="H3172">
        <v>1</v>
      </c>
      <c r="I3172">
        <v>1</v>
      </c>
      <c r="J3172" s="1" t="s">
        <v>6869</v>
      </c>
      <c r="K3172" t="s">
        <v>6869</v>
      </c>
      <c r="L3172" t="s">
        <v>6869</v>
      </c>
      <c r="M3172" t="s">
        <v>6869</v>
      </c>
      <c r="N3172" t="s">
        <v>6869</v>
      </c>
      <c r="O3172" t="s">
        <v>6869</v>
      </c>
      <c r="P3172">
        <f>X3172*0.035274</f>
        <v>4.515072</v>
      </c>
      <c r="Q3172" t="s">
        <v>6869</v>
      </c>
      <c r="R3172">
        <f>0.022*X3172</f>
        <v>2.8159999999999998</v>
      </c>
      <c r="S3172" t="s">
        <v>6869</v>
      </c>
      <c r="T3172" t="s">
        <v>6869</v>
      </c>
      <c r="U3172" t="s">
        <v>6869</v>
      </c>
      <c r="V3172" t="s">
        <v>6869</v>
      </c>
      <c r="W3172">
        <v>1</v>
      </c>
      <c r="X3172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Sheet1!measures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Niloofar Hezarjaribi</dc:creator>
  <cp:lastModifiedBy>Niloofar Hezarjaribi</cp:lastModifiedBy>
  <dcterms:created xsi:type="dcterms:W3CDTF">2016-11-16T23:36:29Z</dcterms:created>
  <dcterms:modified xsi:type="dcterms:W3CDTF">2018-12-12T19:37:41Z</dcterms:modified>
</cp:coreProperties>
</file>