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rsonal\Documents\"/>
    </mc:Choice>
  </mc:AlternateContent>
  <bookViews>
    <workbookView xWindow="0" yWindow="0" windowWidth="19200" windowHeight="6945" activeTab="1"/>
  </bookViews>
  <sheets>
    <sheet name="Muestra 1" sheetId="1" r:id="rId1"/>
    <sheet name="Muestra 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2" l="1"/>
  <c r="H5" i="2"/>
  <c r="G6" i="2"/>
  <c r="H6" i="2"/>
  <c r="G7" i="2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G96" i="2"/>
  <c r="H96" i="2"/>
  <c r="G97" i="2"/>
  <c r="H97" i="2"/>
  <c r="G98" i="2"/>
  <c r="H98" i="2"/>
  <c r="G99" i="2"/>
  <c r="H99" i="2"/>
  <c r="G100" i="2"/>
  <c r="H100" i="2"/>
  <c r="G101" i="2"/>
  <c r="H101" i="2"/>
  <c r="G102" i="2"/>
  <c r="H102" i="2"/>
  <c r="G103" i="2"/>
  <c r="H103" i="2"/>
  <c r="G104" i="2"/>
  <c r="H104" i="2"/>
  <c r="G105" i="2"/>
  <c r="H105" i="2"/>
  <c r="G106" i="2"/>
  <c r="H106" i="2"/>
  <c r="G107" i="2"/>
  <c r="H107" i="2"/>
  <c r="G108" i="2"/>
  <c r="H108" i="2"/>
  <c r="G109" i="2"/>
  <c r="H109" i="2"/>
  <c r="G110" i="2"/>
  <c r="H110" i="2"/>
  <c r="G111" i="2"/>
  <c r="H111" i="2"/>
  <c r="G112" i="2"/>
  <c r="H112" i="2"/>
  <c r="G113" i="2"/>
  <c r="H113" i="2"/>
  <c r="G114" i="2"/>
  <c r="H114" i="2"/>
  <c r="G115" i="2"/>
  <c r="H115" i="2"/>
  <c r="G116" i="2"/>
  <c r="H116" i="2"/>
  <c r="G117" i="2"/>
  <c r="H117" i="2"/>
  <c r="G118" i="2"/>
  <c r="H118" i="2"/>
  <c r="G119" i="2"/>
  <c r="H119" i="2"/>
  <c r="G120" i="2"/>
  <c r="H120" i="2"/>
  <c r="G121" i="2"/>
  <c r="H121" i="2"/>
  <c r="G122" i="2"/>
  <c r="H122" i="2"/>
  <c r="G123" i="2"/>
  <c r="H123" i="2"/>
  <c r="G124" i="2"/>
  <c r="H124" i="2"/>
  <c r="G125" i="2"/>
  <c r="H125" i="2"/>
  <c r="G126" i="2"/>
  <c r="H126" i="2"/>
  <c r="G127" i="2"/>
  <c r="H127" i="2"/>
  <c r="G128" i="2"/>
  <c r="H128" i="2"/>
  <c r="G129" i="2"/>
  <c r="H129" i="2"/>
  <c r="G130" i="2"/>
  <c r="H130" i="2"/>
  <c r="G131" i="2"/>
  <c r="H131" i="2"/>
  <c r="G132" i="2"/>
  <c r="H132" i="2"/>
  <c r="G133" i="2"/>
  <c r="H133" i="2"/>
  <c r="G134" i="2"/>
  <c r="H134" i="2"/>
  <c r="G135" i="2"/>
  <c r="H135" i="2"/>
  <c r="G136" i="2"/>
  <c r="H136" i="2"/>
  <c r="G137" i="2"/>
  <c r="H137" i="2"/>
  <c r="G138" i="2"/>
  <c r="H138" i="2"/>
  <c r="G139" i="2"/>
  <c r="H139" i="2"/>
  <c r="G140" i="2"/>
  <c r="H140" i="2"/>
  <c r="G141" i="2"/>
  <c r="H141" i="2"/>
  <c r="G142" i="2"/>
  <c r="H142" i="2"/>
  <c r="G143" i="2"/>
  <c r="H143" i="2"/>
  <c r="G144" i="2"/>
  <c r="H144" i="2"/>
  <c r="G145" i="2"/>
  <c r="H145" i="2"/>
  <c r="G146" i="2"/>
  <c r="H146" i="2"/>
  <c r="G147" i="2"/>
  <c r="H147" i="2"/>
  <c r="G148" i="2"/>
  <c r="H148" i="2"/>
  <c r="G149" i="2"/>
  <c r="H149" i="2"/>
  <c r="G150" i="2"/>
  <c r="H150" i="2"/>
  <c r="G151" i="2"/>
  <c r="H151" i="2"/>
  <c r="G152" i="2"/>
  <c r="H152" i="2"/>
  <c r="G153" i="2"/>
  <c r="H153" i="2"/>
  <c r="G154" i="2"/>
  <c r="H154" i="2"/>
  <c r="G155" i="2"/>
  <c r="H155" i="2"/>
  <c r="G156" i="2"/>
  <c r="H156" i="2"/>
  <c r="G157" i="2"/>
  <c r="H157" i="2"/>
  <c r="G158" i="2"/>
  <c r="H158" i="2"/>
  <c r="G159" i="2"/>
  <c r="H159" i="2"/>
  <c r="G160" i="2"/>
  <c r="H160" i="2"/>
  <c r="G161" i="2"/>
  <c r="H161" i="2"/>
  <c r="G162" i="2"/>
  <c r="H162" i="2"/>
  <c r="G163" i="2"/>
  <c r="H163" i="2"/>
  <c r="G164" i="2"/>
  <c r="H164" i="2"/>
  <c r="G165" i="2"/>
  <c r="H165" i="2"/>
  <c r="G166" i="2"/>
  <c r="H166" i="2"/>
  <c r="G167" i="2"/>
  <c r="H167" i="2"/>
  <c r="G168" i="2"/>
  <c r="H168" i="2"/>
  <c r="G169" i="2"/>
  <c r="H169" i="2"/>
  <c r="G170" i="2"/>
  <c r="H170" i="2"/>
  <c r="G171" i="2"/>
  <c r="H171" i="2"/>
  <c r="G172" i="2"/>
  <c r="H172" i="2"/>
  <c r="G173" i="2"/>
  <c r="H173" i="2"/>
  <c r="G174" i="2"/>
  <c r="H174" i="2"/>
  <c r="G175" i="2"/>
  <c r="H175" i="2"/>
  <c r="G176" i="2"/>
  <c r="H176" i="2"/>
  <c r="G177" i="2"/>
  <c r="H177" i="2"/>
  <c r="G178" i="2"/>
  <c r="H178" i="2"/>
  <c r="G179" i="2"/>
  <c r="H179" i="2"/>
  <c r="G180" i="2"/>
  <c r="H180" i="2"/>
  <c r="G181" i="2"/>
  <c r="H181" i="2"/>
  <c r="G182" i="2"/>
  <c r="H182" i="2"/>
  <c r="G183" i="2"/>
  <c r="H183" i="2"/>
  <c r="G184" i="2"/>
  <c r="H184" i="2"/>
  <c r="G185" i="2"/>
  <c r="H185" i="2"/>
  <c r="G186" i="2"/>
  <c r="H186" i="2"/>
  <c r="G187" i="2"/>
  <c r="H187" i="2"/>
  <c r="G188" i="2"/>
  <c r="H188" i="2"/>
  <c r="G189" i="2"/>
  <c r="H189" i="2"/>
  <c r="G190" i="2"/>
  <c r="H190" i="2"/>
  <c r="G191" i="2"/>
  <c r="H191" i="2"/>
  <c r="G192" i="2"/>
  <c r="H192" i="2"/>
  <c r="G193" i="2"/>
  <c r="H193" i="2"/>
  <c r="G194" i="2"/>
  <c r="H194" i="2"/>
  <c r="G195" i="2"/>
  <c r="H195" i="2"/>
  <c r="G196" i="2"/>
  <c r="H196" i="2"/>
  <c r="G197" i="2"/>
  <c r="H197" i="2"/>
  <c r="G198" i="2"/>
  <c r="H198" i="2"/>
  <c r="G199" i="2"/>
  <c r="H199" i="2"/>
  <c r="G200" i="2"/>
  <c r="H200" i="2"/>
  <c r="G201" i="2"/>
  <c r="H201" i="2"/>
  <c r="G202" i="2"/>
  <c r="H202" i="2"/>
  <c r="G203" i="2"/>
  <c r="H203" i="2"/>
  <c r="G204" i="2"/>
  <c r="H204" i="2"/>
  <c r="G205" i="2"/>
  <c r="H205" i="2"/>
  <c r="G206" i="2"/>
  <c r="H206" i="2"/>
  <c r="G207" i="2"/>
  <c r="H207" i="2"/>
  <c r="G208" i="2"/>
  <c r="H208" i="2"/>
  <c r="G209" i="2"/>
  <c r="H209" i="2"/>
  <c r="G210" i="2"/>
  <c r="H210" i="2"/>
  <c r="G211" i="2"/>
  <c r="H211" i="2"/>
  <c r="G212" i="2"/>
  <c r="H212" i="2"/>
  <c r="G213" i="2"/>
  <c r="H213" i="2"/>
  <c r="G214" i="2"/>
  <c r="H214" i="2"/>
  <c r="G215" i="2"/>
  <c r="H215" i="2"/>
  <c r="G216" i="2"/>
  <c r="H216" i="2"/>
  <c r="G217" i="2"/>
  <c r="H217" i="2"/>
  <c r="G218" i="2"/>
  <c r="H218" i="2"/>
  <c r="G219" i="2"/>
  <c r="H219" i="2"/>
  <c r="G220" i="2"/>
  <c r="H220" i="2"/>
  <c r="G221" i="2"/>
  <c r="H221" i="2"/>
  <c r="G222" i="2"/>
  <c r="H222" i="2"/>
  <c r="G223" i="2"/>
  <c r="H223" i="2"/>
  <c r="G224" i="2"/>
  <c r="H224" i="2"/>
  <c r="G225" i="2"/>
  <c r="H225" i="2"/>
  <c r="G226" i="2"/>
  <c r="H226" i="2"/>
  <c r="G227" i="2"/>
  <c r="H227" i="2"/>
  <c r="G228" i="2"/>
  <c r="H228" i="2"/>
  <c r="G229" i="2"/>
  <c r="H229" i="2"/>
  <c r="G230" i="2"/>
  <c r="H230" i="2"/>
  <c r="G231" i="2"/>
  <c r="H231" i="2"/>
  <c r="G232" i="2"/>
  <c r="H232" i="2"/>
  <c r="G233" i="2"/>
  <c r="H233" i="2"/>
  <c r="G234" i="2"/>
  <c r="H234" i="2"/>
  <c r="G235" i="2"/>
  <c r="H235" i="2"/>
  <c r="G236" i="2"/>
  <c r="H236" i="2"/>
  <c r="G237" i="2"/>
  <c r="H237" i="2"/>
  <c r="G238" i="2"/>
  <c r="H238" i="2"/>
  <c r="G239" i="2"/>
  <c r="H239" i="2"/>
  <c r="G240" i="2"/>
  <c r="H240" i="2"/>
  <c r="G241" i="2"/>
  <c r="H241" i="2"/>
  <c r="G242" i="2"/>
  <c r="H242" i="2"/>
  <c r="G243" i="2"/>
  <c r="H243" i="2"/>
  <c r="G244" i="2"/>
  <c r="H244" i="2"/>
  <c r="G245" i="2"/>
  <c r="H245" i="2"/>
  <c r="G246" i="2"/>
  <c r="H246" i="2"/>
  <c r="G247" i="2"/>
  <c r="H247" i="2"/>
  <c r="G248" i="2"/>
  <c r="H248" i="2"/>
  <c r="G249" i="2"/>
  <c r="H249" i="2"/>
  <c r="G250" i="2"/>
  <c r="H250" i="2"/>
  <c r="G251" i="2"/>
  <c r="H251" i="2"/>
  <c r="G252" i="2"/>
  <c r="H252" i="2"/>
  <c r="G253" i="2"/>
  <c r="H253" i="2"/>
  <c r="G254" i="2"/>
  <c r="H254" i="2"/>
  <c r="G255" i="2"/>
  <c r="H255" i="2"/>
  <c r="G256" i="2"/>
  <c r="H256" i="2"/>
  <c r="G257" i="2"/>
  <c r="H257" i="2"/>
  <c r="G258" i="2"/>
  <c r="H258" i="2"/>
  <c r="G259" i="2"/>
  <c r="H259" i="2"/>
  <c r="G260" i="2"/>
  <c r="H260" i="2"/>
  <c r="G261" i="2"/>
  <c r="H261" i="2"/>
  <c r="G262" i="2"/>
  <c r="H262" i="2"/>
  <c r="G263" i="2"/>
  <c r="H263" i="2"/>
  <c r="G264" i="2"/>
  <c r="H264" i="2"/>
  <c r="G265" i="2"/>
  <c r="H265" i="2"/>
  <c r="G266" i="2"/>
  <c r="H266" i="2"/>
  <c r="G267" i="2"/>
  <c r="H267" i="2"/>
  <c r="G268" i="2"/>
  <c r="H268" i="2"/>
  <c r="G269" i="2"/>
  <c r="H269" i="2"/>
  <c r="G270" i="2"/>
  <c r="H270" i="2"/>
  <c r="G271" i="2"/>
  <c r="H271" i="2"/>
  <c r="G272" i="2"/>
  <c r="H272" i="2"/>
  <c r="G273" i="2"/>
  <c r="H273" i="2"/>
  <c r="G274" i="2"/>
  <c r="H274" i="2"/>
  <c r="G275" i="2"/>
  <c r="H275" i="2"/>
  <c r="G276" i="2"/>
  <c r="H276" i="2"/>
  <c r="G277" i="2"/>
  <c r="H277" i="2"/>
  <c r="G278" i="2"/>
  <c r="H278" i="2"/>
  <c r="G279" i="2"/>
  <c r="H279" i="2"/>
  <c r="G280" i="2"/>
  <c r="H280" i="2"/>
  <c r="G281" i="2"/>
  <c r="H281" i="2"/>
  <c r="G282" i="2"/>
  <c r="H282" i="2"/>
  <c r="G283" i="2"/>
  <c r="H283" i="2"/>
  <c r="G284" i="2"/>
  <c r="H284" i="2"/>
  <c r="H4" i="2"/>
  <c r="G4" i="2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H4" i="1"/>
  <c r="G4" i="1"/>
</calcChain>
</file>

<file path=xl/sharedStrings.xml><?xml version="1.0" encoding="utf-8"?>
<sst xmlns="http://schemas.openxmlformats.org/spreadsheetml/2006/main" count="24" uniqueCount="11">
  <si>
    <t>Mantisa</t>
  </si>
  <si>
    <t>Exponente</t>
  </si>
  <si>
    <t>Minutos</t>
  </si>
  <si>
    <t>Segundos</t>
  </si>
  <si>
    <t>dudoso</t>
  </si>
  <si>
    <t>Presión</t>
  </si>
  <si>
    <t>t [s]</t>
  </si>
  <si>
    <t>Tiempo</t>
  </si>
  <si>
    <t>P [Torr]</t>
  </si>
  <si>
    <t>Patm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</si>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</sst>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8" fontId="0" fillId="0" borderId="0" xfId="0" applyNumberFormat="1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 vs 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'Muestra 1'!$H$4:$H$271</c:f>
              <c:numCache>
                <c:formatCode>General</c:formatCode>
                <c:ptCount val="268"/>
                <c:pt idx="0">
                  <c:v>0</c:v>
                </c:pt>
                <c:pt idx="1">
                  <c:v>2.9999999999997584E-2</c:v>
                </c:pt>
                <c:pt idx="2">
                  <c:v>5.9999999999998721E-2</c:v>
                </c:pt>
                <c:pt idx="3">
                  <c:v>9.9999999999997868E-2</c:v>
                </c:pt>
                <c:pt idx="4">
                  <c:v>0.16000000000000014</c:v>
                </c:pt>
                <c:pt idx="5">
                  <c:v>0.23000000000000043</c:v>
                </c:pt>
                <c:pt idx="6">
                  <c:v>0.25999999999999801</c:v>
                </c:pt>
                <c:pt idx="7">
                  <c:v>0.32999999999999829</c:v>
                </c:pt>
                <c:pt idx="8">
                  <c:v>0.42999999999999972</c:v>
                </c:pt>
                <c:pt idx="9">
                  <c:v>0.52999999999999758</c:v>
                </c:pt>
                <c:pt idx="10">
                  <c:v>0.55999999999999872</c:v>
                </c:pt>
                <c:pt idx="11">
                  <c:v>0.62999999999999901</c:v>
                </c:pt>
                <c:pt idx="12">
                  <c:v>0.66000000000000014</c:v>
                </c:pt>
                <c:pt idx="13">
                  <c:v>0.73000000000000043</c:v>
                </c:pt>
                <c:pt idx="14">
                  <c:v>0.75999999999999801</c:v>
                </c:pt>
                <c:pt idx="15">
                  <c:v>0.82999999999999829</c:v>
                </c:pt>
                <c:pt idx="16">
                  <c:v>0.85999999999999943</c:v>
                </c:pt>
                <c:pt idx="17">
                  <c:v>0.9599999999999973</c:v>
                </c:pt>
                <c:pt idx="18">
                  <c:v>1.0599999999999987</c:v>
                </c:pt>
                <c:pt idx="19">
                  <c:v>1.129999999999999</c:v>
                </c:pt>
                <c:pt idx="20">
                  <c:v>1.2300000000000004</c:v>
                </c:pt>
                <c:pt idx="21">
                  <c:v>1.3299999999999983</c:v>
                </c:pt>
                <c:pt idx="22">
                  <c:v>1.3599999999999994</c:v>
                </c:pt>
                <c:pt idx="23">
                  <c:v>1.4599999999999973</c:v>
                </c:pt>
                <c:pt idx="24">
                  <c:v>1.5599999999999987</c:v>
                </c:pt>
                <c:pt idx="25">
                  <c:v>1.5999999999999979</c:v>
                </c:pt>
                <c:pt idx="26">
                  <c:v>1.629999999999999</c:v>
                </c:pt>
                <c:pt idx="27">
                  <c:v>1.759999999999998</c:v>
                </c:pt>
                <c:pt idx="28">
                  <c:v>1.9299999999999997</c:v>
                </c:pt>
                <c:pt idx="29">
                  <c:v>2</c:v>
                </c:pt>
                <c:pt idx="30">
                  <c:v>2.0999999999999979</c:v>
                </c:pt>
                <c:pt idx="31">
                  <c:v>2.16</c:v>
                </c:pt>
                <c:pt idx="32">
                  <c:v>2.2300000000000004</c:v>
                </c:pt>
                <c:pt idx="33">
                  <c:v>2.259999999999998</c:v>
                </c:pt>
                <c:pt idx="34">
                  <c:v>2.3299999999999983</c:v>
                </c:pt>
                <c:pt idx="35">
                  <c:v>2.3999999999999986</c:v>
                </c:pt>
                <c:pt idx="36">
                  <c:v>2.4599999999999973</c:v>
                </c:pt>
                <c:pt idx="37">
                  <c:v>2.5</c:v>
                </c:pt>
                <c:pt idx="38">
                  <c:v>2.5599999999999987</c:v>
                </c:pt>
                <c:pt idx="39">
                  <c:v>2.629999999999999</c:v>
                </c:pt>
                <c:pt idx="40">
                  <c:v>2.66</c:v>
                </c:pt>
                <c:pt idx="41">
                  <c:v>2.6999999999999993</c:v>
                </c:pt>
                <c:pt idx="42">
                  <c:v>2.7300000000000004</c:v>
                </c:pt>
                <c:pt idx="43">
                  <c:v>2.759999999999998</c:v>
                </c:pt>
                <c:pt idx="44">
                  <c:v>2.8000000000000007</c:v>
                </c:pt>
                <c:pt idx="45">
                  <c:v>2.8299999999999983</c:v>
                </c:pt>
                <c:pt idx="46">
                  <c:v>2.9299999999999997</c:v>
                </c:pt>
                <c:pt idx="47">
                  <c:v>2.9599999999999973</c:v>
                </c:pt>
                <c:pt idx="48">
                  <c:v>3</c:v>
                </c:pt>
                <c:pt idx="49">
                  <c:v>3.0599999999999987</c:v>
                </c:pt>
                <c:pt idx="50">
                  <c:v>3.0999999999999979</c:v>
                </c:pt>
                <c:pt idx="51">
                  <c:v>3.16</c:v>
                </c:pt>
                <c:pt idx="52">
                  <c:v>3.1999999999999993</c:v>
                </c:pt>
                <c:pt idx="53">
                  <c:v>3.259999999999998</c:v>
                </c:pt>
                <c:pt idx="54">
                  <c:v>3.3000000000000007</c:v>
                </c:pt>
                <c:pt idx="55">
                  <c:v>3.3599999999999994</c:v>
                </c:pt>
                <c:pt idx="56">
                  <c:v>3.3999999999999986</c:v>
                </c:pt>
                <c:pt idx="57">
                  <c:v>3.4599999999999973</c:v>
                </c:pt>
                <c:pt idx="58">
                  <c:v>3.5299999999999976</c:v>
                </c:pt>
                <c:pt idx="59">
                  <c:v>3.5599999999999987</c:v>
                </c:pt>
                <c:pt idx="60">
                  <c:v>3.5999999999999979</c:v>
                </c:pt>
                <c:pt idx="61">
                  <c:v>3.629999999999999</c:v>
                </c:pt>
                <c:pt idx="62">
                  <c:v>3.7300000000000004</c:v>
                </c:pt>
                <c:pt idx="63">
                  <c:v>3.8000000000000007</c:v>
                </c:pt>
                <c:pt idx="64">
                  <c:v>3.8299999999999983</c:v>
                </c:pt>
                <c:pt idx="65">
                  <c:v>3.9299999999999997</c:v>
                </c:pt>
                <c:pt idx="66">
                  <c:v>3.9599999999999973</c:v>
                </c:pt>
                <c:pt idx="67">
                  <c:v>4.0299999999999976</c:v>
                </c:pt>
                <c:pt idx="68">
                  <c:v>4.0599999999999987</c:v>
                </c:pt>
                <c:pt idx="69">
                  <c:v>4.129999999999999</c:v>
                </c:pt>
                <c:pt idx="70">
                  <c:v>4.16</c:v>
                </c:pt>
                <c:pt idx="71">
                  <c:v>4.2300000000000004</c:v>
                </c:pt>
                <c:pt idx="72">
                  <c:v>4.259999999999998</c:v>
                </c:pt>
                <c:pt idx="73">
                  <c:v>4.3299999999999983</c:v>
                </c:pt>
                <c:pt idx="74">
                  <c:v>4.43</c:v>
                </c:pt>
                <c:pt idx="75">
                  <c:v>4.4599999999999973</c:v>
                </c:pt>
                <c:pt idx="76">
                  <c:v>4.5299999999999976</c:v>
                </c:pt>
                <c:pt idx="77">
                  <c:v>4.66</c:v>
                </c:pt>
                <c:pt idx="78">
                  <c:v>4.6999999999999993</c:v>
                </c:pt>
                <c:pt idx="79">
                  <c:v>4.759999999999998</c:v>
                </c:pt>
                <c:pt idx="80">
                  <c:v>4.8000000000000007</c:v>
                </c:pt>
                <c:pt idx="81">
                  <c:v>4.8599999999999994</c:v>
                </c:pt>
                <c:pt idx="82">
                  <c:v>4.9599999999999973</c:v>
                </c:pt>
                <c:pt idx="83">
                  <c:v>5</c:v>
                </c:pt>
                <c:pt idx="84">
                  <c:v>5.0599999999999987</c:v>
                </c:pt>
                <c:pt idx="85">
                  <c:v>5.0999999999999979</c:v>
                </c:pt>
                <c:pt idx="86">
                  <c:v>5.16</c:v>
                </c:pt>
                <c:pt idx="87">
                  <c:v>5.1999999999999993</c:v>
                </c:pt>
                <c:pt idx="88">
                  <c:v>5.23</c:v>
                </c:pt>
                <c:pt idx="89">
                  <c:v>5.259999999999998</c:v>
                </c:pt>
                <c:pt idx="90">
                  <c:v>5.3000000000000007</c:v>
                </c:pt>
                <c:pt idx="91">
                  <c:v>5.3299999999999983</c:v>
                </c:pt>
                <c:pt idx="92">
                  <c:v>5.3999999999999986</c:v>
                </c:pt>
                <c:pt idx="93">
                  <c:v>5.4599999999999973</c:v>
                </c:pt>
                <c:pt idx="94">
                  <c:v>5.5</c:v>
                </c:pt>
                <c:pt idx="95">
                  <c:v>5.5999999999999979</c:v>
                </c:pt>
                <c:pt idx="96">
                  <c:v>5.3999999999999986</c:v>
                </c:pt>
                <c:pt idx="97">
                  <c:v>5.73</c:v>
                </c:pt>
                <c:pt idx="98">
                  <c:v>5.8000000000000007</c:v>
                </c:pt>
                <c:pt idx="99">
                  <c:v>5.8299999999999983</c:v>
                </c:pt>
                <c:pt idx="100">
                  <c:v>5.8999999999999986</c:v>
                </c:pt>
                <c:pt idx="101">
                  <c:v>5.93</c:v>
                </c:pt>
                <c:pt idx="102">
                  <c:v>6</c:v>
                </c:pt>
                <c:pt idx="103">
                  <c:v>6.0299999999999976</c:v>
                </c:pt>
                <c:pt idx="104">
                  <c:v>6.0599999999999987</c:v>
                </c:pt>
                <c:pt idx="105">
                  <c:v>6.129999999999999</c:v>
                </c:pt>
                <c:pt idx="106">
                  <c:v>6.1999999999999993</c:v>
                </c:pt>
                <c:pt idx="107">
                  <c:v>6.23</c:v>
                </c:pt>
                <c:pt idx="108">
                  <c:v>6.3000000000000007</c:v>
                </c:pt>
                <c:pt idx="109">
                  <c:v>6.3299999999999983</c:v>
                </c:pt>
                <c:pt idx="110">
                  <c:v>6.43</c:v>
                </c:pt>
                <c:pt idx="111">
                  <c:v>6.4599999999999973</c:v>
                </c:pt>
                <c:pt idx="112">
                  <c:v>6.5599999999999987</c:v>
                </c:pt>
                <c:pt idx="113">
                  <c:v>6.5999999999999979</c:v>
                </c:pt>
                <c:pt idx="114">
                  <c:v>6.66</c:v>
                </c:pt>
                <c:pt idx="115">
                  <c:v>6.759999999999998</c:v>
                </c:pt>
                <c:pt idx="116">
                  <c:v>6.8599999999999994</c:v>
                </c:pt>
                <c:pt idx="117">
                  <c:v>6.9599999999999973</c:v>
                </c:pt>
                <c:pt idx="118">
                  <c:v>7.0599999999999987</c:v>
                </c:pt>
                <c:pt idx="119">
                  <c:v>7.16</c:v>
                </c:pt>
                <c:pt idx="120">
                  <c:v>7.3299999999999983</c:v>
                </c:pt>
                <c:pt idx="121">
                  <c:v>7.5</c:v>
                </c:pt>
                <c:pt idx="122">
                  <c:v>7.629999999999999</c:v>
                </c:pt>
                <c:pt idx="123">
                  <c:v>7.8000000000000007</c:v>
                </c:pt>
                <c:pt idx="124">
                  <c:v>8</c:v>
                </c:pt>
                <c:pt idx="125">
                  <c:v>8.0599999999999987</c:v>
                </c:pt>
                <c:pt idx="126">
                  <c:v>8.16</c:v>
                </c:pt>
                <c:pt idx="127">
                  <c:v>8.1999999999999993</c:v>
                </c:pt>
                <c:pt idx="128">
                  <c:v>8.259999999999998</c:v>
                </c:pt>
                <c:pt idx="129">
                  <c:v>8.3000000000000007</c:v>
                </c:pt>
                <c:pt idx="130">
                  <c:v>8.36</c:v>
                </c:pt>
                <c:pt idx="131">
                  <c:v>8.4599999999999973</c:v>
                </c:pt>
                <c:pt idx="132">
                  <c:v>8.5</c:v>
                </c:pt>
                <c:pt idx="133">
                  <c:v>8.5599999999999987</c:v>
                </c:pt>
                <c:pt idx="134">
                  <c:v>8.5999999999999979</c:v>
                </c:pt>
                <c:pt idx="135">
                  <c:v>8.66</c:v>
                </c:pt>
                <c:pt idx="136">
                  <c:v>8.6999999999999993</c:v>
                </c:pt>
                <c:pt idx="137">
                  <c:v>8.759999999999998</c:v>
                </c:pt>
                <c:pt idx="138">
                  <c:v>8.8000000000000007</c:v>
                </c:pt>
                <c:pt idx="139">
                  <c:v>8.86</c:v>
                </c:pt>
                <c:pt idx="140">
                  <c:v>8.8999999999999986</c:v>
                </c:pt>
                <c:pt idx="141">
                  <c:v>8.9599999999999973</c:v>
                </c:pt>
                <c:pt idx="142">
                  <c:v>9</c:v>
                </c:pt>
                <c:pt idx="143">
                  <c:v>9.0599999999999987</c:v>
                </c:pt>
                <c:pt idx="144">
                  <c:v>9.0999999999999979</c:v>
                </c:pt>
                <c:pt idx="145">
                  <c:v>9.129999999999999</c:v>
                </c:pt>
                <c:pt idx="146">
                  <c:v>9.1999999999999993</c:v>
                </c:pt>
                <c:pt idx="147">
                  <c:v>9.3000000000000007</c:v>
                </c:pt>
                <c:pt idx="148">
                  <c:v>9.36</c:v>
                </c:pt>
                <c:pt idx="149">
                  <c:v>9.4599999999999973</c:v>
                </c:pt>
                <c:pt idx="150">
                  <c:v>9.5299999999999976</c:v>
                </c:pt>
                <c:pt idx="151">
                  <c:v>9.5999999999999979</c:v>
                </c:pt>
                <c:pt idx="152">
                  <c:v>9.629999999999999</c:v>
                </c:pt>
                <c:pt idx="153">
                  <c:v>9.73</c:v>
                </c:pt>
                <c:pt idx="154">
                  <c:v>9.8000000000000007</c:v>
                </c:pt>
                <c:pt idx="155">
                  <c:v>9.93</c:v>
                </c:pt>
                <c:pt idx="156">
                  <c:v>10.029999999999998</c:v>
                </c:pt>
                <c:pt idx="157">
                  <c:v>10.099999999999998</c:v>
                </c:pt>
                <c:pt idx="158">
                  <c:v>10.199999999999999</c:v>
                </c:pt>
                <c:pt idx="159">
                  <c:v>10.3</c:v>
                </c:pt>
                <c:pt idx="160">
                  <c:v>10.36</c:v>
                </c:pt>
                <c:pt idx="161">
                  <c:v>10.529999999999998</c:v>
                </c:pt>
                <c:pt idx="162">
                  <c:v>10.629999999999999</c:v>
                </c:pt>
                <c:pt idx="163">
                  <c:v>10.73</c:v>
                </c:pt>
                <c:pt idx="164">
                  <c:v>10.86</c:v>
                </c:pt>
                <c:pt idx="165">
                  <c:v>10.959999999999997</c:v>
                </c:pt>
                <c:pt idx="166">
                  <c:v>11.099999999999998</c:v>
                </c:pt>
                <c:pt idx="167">
                  <c:v>11.23</c:v>
                </c:pt>
                <c:pt idx="168">
                  <c:v>11.399999999999999</c:v>
                </c:pt>
                <c:pt idx="169">
                  <c:v>11.529999999999998</c:v>
                </c:pt>
                <c:pt idx="170">
                  <c:v>11.7</c:v>
                </c:pt>
                <c:pt idx="171">
                  <c:v>11.899999999999999</c:v>
                </c:pt>
                <c:pt idx="172">
                  <c:v>12.029999999999998</c:v>
                </c:pt>
                <c:pt idx="173">
                  <c:v>12.23</c:v>
                </c:pt>
                <c:pt idx="174">
                  <c:v>12.459999999999997</c:v>
                </c:pt>
                <c:pt idx="175">
                  <c:v>12.7</c:v>
                </c:pt>
                <c:pt idx="176">
                  <c:v>12.959999999999997</c:v>
                </c:pt>
                <c:pt idx="177">
                  <c:v>13.16</c:v>
                </c:pt>
                <c:pt idx="178">
                  <c:v>13.429999999999996</c:v>
                </c:pt>
                <c:pt idx="179">
                  <c:v>13.7</c:v>
                </c:pt>
                <c:pt idx="180">
                  <c:v>14.059999999999999</c:v>
                </c:pt>
                <c:pt idx="181">
                  <c:v>14.429999999999996</c:v>
                </c:pt>
                <c:pt idx="182">
                  <c:v>14.760000000000002</c:v>
                </c:pt>
                <c:pt idx="183">
                  <c:v>15.16</c:v>
                </c:pt>
                <c:pt idx="184">
                  <c:v>15.629999999999999</c:v>
                </c:pt>
                <c:pt idx="185">
                  <c:v>16.16</c:v>
                </c:pt>
                <c:pt idx="186">
                  <c:v>16.7</c:v>
                </c:pt>
                <c:pt idx="187">
                  <c:v>17.330000000000002</c:v>
                </c:pt>
                <c:pt idx="188">
                  <c:v>18.059999999999999</c:v>
                </c:pt>
                <c:pt idx="189">
                  <c:v>18.900000000000002</c:v>
                </c:pt>
                <c:pt idx="190">
                  <c:v>19.900000000000002</c:v>
                </c:pt>
                <c:pt idx="191">
                  <c:v>20.959999999999997</c:v>
                </c:pt>
                <c:pt idx="192">
                  <c:v>22.330000000000002</c:v>
                </c:pt>
                <c:pt idx="193">
                  <c:v>23.959999999999997</c:v>
                </c:pt>
                <c:pt idx="194">
                  <c:v>25.859999999999996</c:v>
                </c:pt>
                <c:pt idx="195">
                  <c:v>28.26</c:v>
                </c:pt>
                <c:pt idx="196">
                  <c:v>31.16</c:v>
                </c:pt>
                <c:pt idx="197">
                  <c:v>34.83</c:v>
                </c:pt>
                <c:pt idx="198">
                  <c:v>39.429999999999993</c:v>
                </c:pt>
                <c:pt idx="199">
                  <c:v>40</c:v>
                </c:pt>
                <c:pt idx="200">
                  <c:v>40.56</c:v>
                </c:pt>
                <c:pt idx="201">
                  <c:v>41.099999999999994</c:v>
                </c:pt>
                <c:pt idx="202">
                  <c:v>41.66</c:v>
                </c:pt>
                <c:pt idx="203">
                  <c:v>42.3</c:v>
                </c:pt>
                <c:pt idx="204">
                  <c:v>42.86</c:v>
                </c:pt>
                <c:pt idx="205">
                  <c:v>43.5</c:v>
                </c:pt>
                <c:pt idx="206">
                  <c:v>44.199999999999989</c:v>
                </c:pt>
                <c:pt idx="207">
                  <c:v>44.83</c:v>
                </c:pt>
                <c:pt idx="208">
                  <c:v>45.629999999999995</c:v>
                </c:pt>
                <c:pt idx="209">
                  <c:v>46.3</c:v>
                </c:pt>
                <c:pt idx="210">
                  <c:v>47</c:v>
                </c:pt>
                <c:pt idx="211">
                  <c:v>47.699999999999989</c:v>
                </c:pt>
                <c:pt idx="212">
                  <c:v>48.5</c:v>
                </c:pt>
                <c:pt idx="213">
                  <c:v>49.33</c:v>
                </c:pt>
                <c:pt idx="214">
                  <c:v>50.16</c:v>
                </c:pt>
                <c:pt idx="215">
                  <c:v>51.03</c:v>
                </c:pt>
                <c:pt idx="216">
                  <c:v>52</c:v>
                </c:pt>
                <c:pt idx="217">
                  <c:v>52.86</c:v>
                </c:pt>
                <c:pt idx="218">
                  <c:v>53.8</c:v>
                </c:pt>
                <c:pt idx="219">
                  <c:v>54.72999999999999</c:v>
                </c:pt>
                <c:pt idx="220">
                  <c:v>55.759999999999991</c:v>
                </c:pt>
                <c:pt idx="221">
                  <c:v>56.86</c:v>
                </c:pt>
                <c:pt idx="222">
                  <c:v>57.699999999999989</c:v>
                </c:pt>
                <c:pt idx="223">
                  <c:v>58.66</c:v>
                </c:pt>
                <c:pt idx="224">
                  <c:v>60.129999999999995</c:v>
                </c:pt>
                <c:pt idx="225">
                  <c:v>61.56</c:v>
                </c:pt>
                <c:pt idx="226">
                  <c:v>62.86</c:v>
                </c:pt>
                <c:pt idx="227">
                  <c:v>64.259999999999991</c:v>
                </c:pt>
                <c:pt idx="228">
                  <c:v>65.399999999999991</c:v>
                </c:pt>
                <c:pt idx="229">
                  <c:v>67.099999999999994</c:v>
                </c:pt>
                <c:pt idx="230">
                  <c:v>68.56</c:v>
                </c:pt>
                <c:pt idx="231">
                  <c:v>70.03</c:v>
                </c:pt>
                <c:pt idx="232">
                  <c:v>71.599999999999994</c:v>
                </c:pt>
                <c:pt idx="233">
                  <c:v>73.400000000000006</c:v>
                </c:pt>
                <c:pt idx="234">
                  <c:v>74.959999999999994</c:v>
                </c:pt>
                <c:pt idx="235">
                  <c:v>76.759999999999991</c:v>
                </c:pt>
                <c:pt idx="236">
                  <c:v>78.56</c:v>
                </c:pt>
                <c:pt idx="237">
                  <c:v>80.459999999999994</c:v>
                </c:pt>
                <c:pt idx="238">
                  <c:v>82.53</c:v>
                </c:pt>
                <c:pt idx="239">
                  <c:v>84.66</c:v>
                </c:pt>
                <c:pt idx="240">
                  <c:v>86.83</c:v>
                </c:pt>
                <c:pt idx="241">
                  <c:v>89.1</c:v>
                </c:pt>
                <c:pt idx="242">
                  <c:v>91.46</c:v>
                </c:pt>
                <c:pt idx="243">
                  <c:v>94.13</c:v>
                </c:pt>
                <c:pt idx="244">
                  <c:v>96.66</c:v>
                </c:pt>
                <c:pt idx="245">
                  <c:v>99.63</c:v>
                </c:pt>
                <c:pt idx="246">
                  <c:v>102.36</c:v>
                </c:pt>
                <c:pt idx="247">
                  <c:v>105.42999999999999</c:v>
                </c:pt>
                <c:pt idx="248">
                  <c:v>108.75999999999999</c:v>
                </c:pt>
                <c:pt idx="249">
                  <c:v>112.16</c:v>
                </c:pt>
                <c:pt idx="250">
                  <c:v>115.72999999999999</c:v>
                </c:pt>
                <c:pt idx="251">
                  <c:v>119.72999999999999</c:v>
                </c:pt>
                <c:pt idx="252">
                  <c:v>123.66</c:v>
                </c:pt>
                <c:pt idx="253">
                  <c:v>127.93</c:v>
                </c:pt>
                <c:pt idx="254">
                  <c:v>132.56</c:v>
                </c:pt>
                <c:pt idx="255">
                  <c:v>137.32999999999998</c:v>
                </c:pt>
                <c:pt idx="256">
                  <c:v>142.5</c:v>
                </c:pt>
                <c:pt idx="257">
                  <c:v>147.80000000000001</c:v>
                </c:pt>
                <c:pt idx="258">
                  <c:v>153.5</c:v>
                </c:pt>
                <c:pt idx="259">
                  <c:v>159.85999999999999</c:v>
                </c:pt>
                <c:pt idx="260">
                  <c:v>166.43</c:v>
                </c:pt>
                <c:pt idx="261">
                  <c:v>173.79999999999998</c:v>
                </c:pt>
                <c:pt idx="262">
                  <c:v>181.03</c:v>
                </c:pt>
                <c:pt idx="263">
                  <c:v>189.26</c:v>
                </c:pt>
                <c:pt idx="264">
                  <c:v>199.13</c:v>
                </c:pt>
                <c:pt idx="265">
                  <c:v>207.85999999999999</c:v>
                </c:pt>
                <c:pt idx="266">
                  <c:v>218.3</c:v>
                </c:pt>
                <c:pt idx="267">
                  <c:v>229.29999999999998</c:v>
                </c:pt>
              </c:numCache>
            </c:numRef>
          </c:xVal>
          <c:yVal>
            <c:numRef>
              <c:f>'Muestra 1'!$G$4:$G$271</c:f>
              <c:numCache>
                <c:formatCode>General</c:formatCode>
                <c:ptCount val="268"/>
                <c:pt idx="0">
                  <c:v>980.00000000000011</c:v>
                </c:pt>
                <c:pt idx="1">
                  <c:v>919.99999999999989</c:v>
                </c:pt>
                <c:pt idx="2">
                  <c:v>890</c:v>
                </c:pt>
                <c:pt idx="3">
                  <c:v>850</c:v>
                </c:pt>
                <c:pt idx="4">
                  <c:v>819.99999999999989</c:v>
                </c:pt>
                <c:pt idx="5">
                  <c:v>790</c:v>
                </c:pt>
                <c:pt idx="6">
                  <c:v>780</c:v>
                </c:pt>
                <c:pt idx="7">
                  <c:v>730</c:v>
                </c:pt>
                <c:pt idx="8">
                  <c:v>690</c:v>
                </c:pt>
                <c:pt idx="9">
                  <c:v>650</c:v>
                </c:pt>
                <c:pt idx="10">
                  <c:v>630</c:v>
                </c:pt>
                <c:pt idx="11">
                  <c:v>620</c:v>
                </c:pt>
                <c:pt idx="12">
                  <c:v>600</c:v>
                </c:pt>
                <c:pt idx="13">
                  <c:v>590</c:v>
                </c:pt>
                <c:pt idx="14">
                  <c:v>570</c:v>
                </c:pt>
                <c:pt idx="15">
                  <c:v>560</c:v>
                </c:pt>
                <c:pt idx="16">
                  <c:v>550</c:v>
                </c:pt>
                <c:pt idx="17">
                  <c:v>520</c:v>
                </c:pt>
                <c:pt idx="18">
                  <c:v>500</c:v>
                </c:pt>
                <c:pt idx="19">
                  <c:v>480</c:v>
                </c:pt>
                <c:pt idx="20">
                  <c:v>470</c:v>
                </c:pt>
                <c:pt idx="21">
                  <c:v>459.99999999999994</c:v>
                </c:pt>
                <c:pt idx="22">
                  <c:v>450</c:v>
                </c:pt>
                <c:pt idx="23">
                  <c:v>430</c:v>
                </c:pt>
                <c:pt idx="24">
                  <c:v>420</c:v>
                </c:pt>
                <c:pt idx="25">
                  <c:v>409.99999999999994</c:v>
                </c:pt>
                <c:pt idx="26">
                  <c:v>400</c:v>
                </c:pt>
                <c:pt idx="27">
                  <c:v>380</c:v>
                </c:pt>
                <c:pt idx="28">
                  <c:v>370</c:v>
                </c:pt>
                <c:pt idx="29">
                  <c:v>360</c:v>
                </c:pt>
                <c:pt idx="30">
                  <c:v>350</c:v>
                </c:pt>
                <c:pt idx="31">
                  <c:v>340</c:v>
                </c:pt>
                <c:pt idx="32">
                  <c:v>330</c:v>
                </c:pt>
                <c:pt idx="33">
                  <c:v>320</c:v>
                </c:pt>
                <c:pt idx="34">
                  <c:v>310</c:v>
                </c:pt>
                <c:pt idx="35">
                  <c:v>300</c:v>
                </c:pt>
                <c:pt idx="36">
                  <c:v>290</c:v>
                </c:pt>
                <c:pt idx="37">
                  <c:v>280</c:v>
                </c:pt>
                <c:pt idx="38">
                  <c:v>270</c:v>
                </c:pt>
                <c:pt idx="39">
                  <c:v>260</c:v>
                </c:pt>
                <c:pt idx="40">
                  <c:v>250</c:v>
                </c:pt>
                <c:pt idx="41">
                  <c:v>240</c:v>
                </c:pt>
                <c:pt idx="42">
                  <c:v>229.99999999999997</c:v>
                </c:pt>
                <c:pt idx="43">
                  <c:v>220.00000000000003</c:v>
                </c:pt>
                <c:pt idx="44">
                  <c:v>210</c:v>
                </c:pt>
                <c:pt idx="45">
                  <c:v>200</c:v>
                </c:pt>
                <c:pt idx="46">
                  <c:v>180</c:v>
                </c:pt>
                <c:pt idx="47">
                  <c:v>160</c:v>
                </c:pt>
                <c:pt idx="48">
                  <c:v>150</c:v>
                </c:pt>
                <c:pt idx="49">
                  <c:v>130</c:v>
                </c:pt>
                <c:pt idx="50">
                  <c:v>110.00000000000001</c:v>
                </c:pt>
                <c:pt idx="51">
                  <c:v>98</c:v>
                </c:pt>
                <c:pt idx="52">
                  <c:v>84</c:v>
                </c:pt>
                <c:pt idx="53">
                  <c:v>83</c:v>
                </c:pt>
                <c:pt idx="54">
                  <c:v>65</c:v>
                </c:pt>
                <c:pt idx="55">
                  <c:v>58</c:v>
                </c:pt>
                <c:pt idx="56">
                  <c:v>52</c:v>
                </c:pt>
                <c:pt idx="57">
                  <c:v>43</c:v>
                </c:pt>
                <c:pt idx="58">
                  <c:v>39</c:v>
                </c:pt>
                <c:pt idx="59">
                  <c:v>38</c:v>
                </c:pt>
                <c:pt idx="60">
                  <c:v>36</c:v>
                </c:pt>
                <c:pt idx="61">
                  <c:v>33</c:v>
                </c:pt>
                <c:pt idx="62">
                  <c:v>28</c:v>
                </c:pt>
                <c:pt idx="63">
                  <c:v>27</c:v>
                </c:pt>
                <c:pt idx="64">
                  <c:v>25</c:v>
                </c:pt>
                <c:pt idx="65">
                  <c:v>22</c:v>
                </c:pt>
                <c:pt idx="66">
                  <c:v>20</c:v>
                </c:pt>
                <c:pt idx="67">
                  <c:v>19</c:v>
                </c:pt>
                <c:pt idx="68">
                  <c:v>18</c:v>
                </c:pt>
                <c:pt idx="69">
                  <c:v>17</c:v>
                </c:pt>
                <c:pt idx="70">
                  <c:v>16</c:v>
                </c:pt>
                <c:pt idx="71">
                  <c:v>15</c:v>
                </c:pt>
                <c:pt idx="72">
                  <c:v>14</c:v>
                </c:pt>
                <c:pt idx="73">
                  <c:v>13</c:v>
                </c:pt>
                <c:pt idx="74">
                  <c:v>12</c:v>
                </c:pt>
                <c:pt idx="75">
                  <c:v>11</c:v>
                </c:pt>
                <c:pt idx="76">
                  <c:v>10</c:v>
                </c:pt>
                <c:pt idx="77">
                  <c:v>9.6999999999999993</c:v>
                </c:pt>
                <c:pt idx="78">
                  <c:v>9.3000000000000007</c:v>
                </c:pt>
                <c:pt idx="79">
                  <c:v>8.8000000000000007</c:v>
                </c:pt>
                <c:pt idx="80">
                  <c:v>8.4</c:v>
                </c:pt>
                <c:pt idx="81">
                  <c:v>8</c:v>
                </c:pt>
                <c:pt idx="82">
                  <c:v>7.3</c:v>
                </c:pt>
                <c:pt idx="83">
                  <c:v>7</c:v>
                </c:pt>
                <c:pt idx="84">
                  <c:v>6.7</c:v>
                </c:pt>
                <c:pt idx="85">
                  <c:v>6.4</c:v>
                </c:pt>
                <c:pt idx="86">
                  <c:v>6.2</c:v>
                </c:pt>
                <c:pt idx="87">
                  <c:v>5.9</c:v>
                </c:pt>
                <c:pt idx="88">
                  <c:v>5.8</c:v>
                </c:pt>
                <c:pt idx="89">
                  <c:v>5.6</c:v>
                </c:pt>
                <c:pt idx="90">
                  <c:v>5.4</c:v>
                </c:pt>
                <c:pt idx="91">
                  <c:v>5.8</c:v>
                </c:pt>
                <c:pt idx="92">
                  <c:v>5</c:v>
                </c:pt>
                <c:pt idx="93">
                  <c:v>4.8</c:v>
                </c:pt>
                <c:pt idx="94">
                  <c:v>4.5999999999999996</c:v>
                </c:pt>
                <c:pt idx="95">
                  <c:v>4.3</c:v>
                </c:pt>
                <c:pt idx="96">
                  <c:v>3.9</c:v>
                </c:pt>
                <c:pt idx="97">
                  <c:v>3.8</c:v>
                </c:pt>
                <c:pt idx="98">
                  <c:v>3.6</c:v>
                </c:pt>
                <c:pt idx="99">
                  <c:v>3.5</c:v>
                </c:pt>
                <c:pt idx="100">
                  <c:v>3.4</c:v>
                </c:pt>
                <c:pt idx="101">
                  <c:v>3.3</c:v>
                </c:pt>
                <c:pt idx="102">
                  <c:v>3.1</c:v>
                </c:pt>
                <c:pt idx="103">
                  <c:v>3</c:v>
                </c:pt>
                <c:pt idx="104">
                  <c:v>2.9</c:v>
                </c:pt>
                <c:pt idx="105">
                  <c:v>2.8</c:v>
                </c:pt>
                <c:pt idx="106">
                  <c:v>2.7</c:v>
                </c:pt>
                <c:pt idx="107">
                  <c:v>2.6</c:v>
                </c:pt>
                <c:pt idx="108">
                  <c:v>2.5</c:v>
                </c:pt>
                <c:pt idx="109">
                  <c:v>2.4</c:v>
                </c:pt>
                <c:pt idx="110">
                  <c:v>2.2999999999999998</c:v>
                </c:pt>
                <c:pt idx="111">
                  <c:v>2.2000000000000002</c:v>
                </c:pt>
                <c:pt idx="112">
                  <c:v>2.1</c:v>
                </c:pt>
                <c:pt idx="113">
                  <c:v>2</c:v>
                </c:pt>
                <c:pt idx="114">
                  <c:v>1.9</c:v>
                </c:pt>
                <c:pt idx="115">
                  <c:v>1.8</c:v>
                </c:pt>
                <c:pt idx="116">
                  <c:v>1.7</c:v>
                </c:pt>
                <c:pt idx="117">
                  <c:v>1.6</c:v>
                </c:pt>
                <c:pt idx="118">
                  <c:v>1.5</c:v>
                </c:pt>
                <c:pt idx="119">
                  <c:v>1.4</c:v>
                </c:pt>
                <c:pt idx="120">
                  <c:v>1.3</c:v>
                </c:pt>
                <c:pt idx="121">
                  <c:v>1.2</c:v>
                </c:pt>
                <c:pt idx="122">
                  <c:v>1.1000000000000001</c:v>
                </c:pt>
                <c:pt idx="123">
                  <c:v>1</c:v>
                </c:pt>
                <c:pt idx="124">
                  <c:v>0.98000000000000009</c:v>
                </c:pt>
                <c:pt idx="125">
                  <c:v>0.96</c:v>
                </c:pt>
                <c:pt idx="126">
                  <c:v>0.91999999999999993</c:v>
                </c:pt>
                <c:pt idx="127">
                  <c:v>0.9</c:v>
                </c:pt>
                <c:pt idx="128">
                  <c:v>0.88000000000000012</c:v>
                </c:pt>
                <c:pt idx="129">
                  <c:v>0.87</c:v>
                </c:pt>
                <c:pt idx="130">
                  <c:v>0.85000000000000009</c:v>
                </c:pt>
                <c:pt idx="131">
                  <c:v>0.82</c:v>
                </c:pt>
                <c:pt idx="132">
                  <c:v>0.8</c:v>
                </c:pt>
                <c:pt idx="133">
                  <c:v>0.79</c:v>
                </c:pt>
                <c:pt idx="134">
                  <c:v>0.77</c:v>
                </c:pt>
                <c:pt idx="135">
                  <c:v>0.76</c:v>
                </c:pt>
                <c:pt idx="136">
                  <c:v>0.75</c:v>
                </c:pt>
                <c:pt idx="137">
                  <c:v>0.73</c:v>
                </c:pt>
                <c:pt idx="138">
                  <c:v>0.72000000000000008</c:v>
                </c:pt>
                <c:pt idx="139">
                  <c:v>0.71</c:v>
                </c:pt>
                <c:pt idx="140">
                  <c:v>0.70000000000000007</c:v>
                </c:pt>
                <c:pt idx="141">
                  <c:v>0.69000000000000006</c:v>
                </c:pt>
                <c:pt idx="142">
                  <c:v>0.68</c:v>
                </c:pt>
                <c:pt idx="143">
                  <c:v>0.67</c:v>
                </c:pt>
                <c:pt idx="144">
                  <c:v>0.66</c:v>
                </c:pt>
                <c:pt idx="145">
                  <c:v>0.65</c:v>
                </c:pt>
                <c:pt idx="146">
                  <c:v>0.64000000000000012</c:v>
                </c:pt>
                <c:pt idx="147">
                  <c:v>0.62000000000000011</c:v>
                </c:pt>
                <c:pt idx="148">
                  <c:v>0.60000000000000009</c:v>
                </c:pt>
                <c:pt idx="149">
                  <c:v>0.59000000000000008</c:v>
                </c:pt>
                <c:pt idx="150">
                  <c:v>0.57999999999999996</c:v>
                </c:pt>
                <c:pt idx="151">
                  <c:v>0.57000000000000006</c:v>
                </c:pt>
                <c:pt idx="152">
                  <c:v>0.55999999999999994</c:v>
                </c:pt>
                <c:pt idx="153">
                  <c:v>0.55000000000000004</c:v>
                </c:pt>
                <c:pt idx="154">
                  <c:v>0.54</c:v>
                </c:pt>
                <c:pt idx="155">
                  <c:v>0.52</c:v>
                </c:pt>
                <c:pt idx="156">
                  <c:v>0.51</c:v>
                </c:pt>
                <c:pt idx="157">
                  <c:v>0.5</c:v>
                </c:pt>
                <c:pt idx="158">
                  <c:v>0.49000000000000005</c:v>
                </c:pt>
                <c:pt idx="159">
                  <c:v>0.48</c:v>
                </c:pt>
                <c:pt idx="160">
                  <c:v>0.47000000000000003</c:v>
                </c:pt>
                <c:pt idx="161">
                  <c:v>0.45999999999999996</c:v>
                </c:pt>
                <c:pt idx="162">
                  <c:v>0.45</c:v>
                </c:pt>
                <c:pt idx="163">
                  <c:v>0.44000000000000006</c:v>
                </c:pt>
                <c:pt idx="164">
                  <c:v>0.43</c:v>
                </c:pt>
                <c:pt idx="165">
                  <c:v>0.42000000000000004</c:v>
                </c:pt>
                <c:pt idx="166">
                  <c:v>0.41</c:v>
                </c:pt>
                <c:pt idx="167">
                  <c:v>0.4</c:v>
                </c:pt>
                <c:pt idx="168">
                  <c:v>0.39</c:v>
                </c:pt>
                <c:pt idx="169">
                  <c:v>0.38</c:v>
                </c:pt>
                <c:pt idx="170">
                  <c:v>0.37000000000000005</c:v>
                </c:pt>
                <c:pt idx="171">
                  <c:v>0.36000000000000004</c:v>
                </c:pt>
                <c:pt idx="172">
                  <c:v>0.35000000000000003</c:v>
                </c:pt>
                <c:pt idx="173">
                  <c:v>0.34</c:v>
                </c:pt>
                <c:pt idx="174">
                  <c:v>0.33</c:v>
                </c:pt>
                <c:pt idx="175">
                  <c:v>0.32000000000000006</c:v>
                </c:pt>
                <c:pt idx="176">
                  <c:v>0.31000000000000005</c:v>
                </c:pt>
                <c:pt idx="177">
                  <c:v>0.30000000000000004</c:v>
                </c:pt>
                <c:pt idx="178">
                  <c:v>0.28999999999999998</c:v>
                </c:pt>
                <c:pt idx="179">
                  <c:v>0.27999999999999997</c:v>
                </c:pt>
                <c:pt idx="180">
                  <c:v>0.27</c:v>
                </c:pt>
                <c:pt idx="181">
                  <c:v>0.26</c:v>
                </c:pt>
                <c:pt idx="182">
                  <c:v>0.25</c:v>
                </c:pt>
                <c:pt idx="183">
                  <c:v>0.24</c:v>
                </c:pt>
                <c:pt idx="184">
                  <c:v>0.22999999999999998</c:v>
                </c:pt>
                <c:pt idx="185">
                  <c:v>0.22000000000000003</c:v>
                </c:pt>
                <c:pt idx="186">
                  <c:v>0.21000000000000002</c:v>
                </c:pt>
                <c:pt idx="187">
                  <c:v>0.2</c:v>
                </c:pt>
                <c:pt idx="188">
                  <c:v>0.19</c:v>
                </c:pt>
                <c:pt idx="189">
                  <c:v>0.18000000000000002</c:v>
                </c:pt>
                <c:pt idx="190">
                  <c:v>0.17</c:v>
                </c:pt>
                <c:pt idx="191">
                  <c:v>0.16000000000000003</c:v>
                </c:pt>
                <c:pt idx="192">
                  <c:v>0.15000000000000002</c:v>
                </c:pt>
                <c:pt idx="193">
                  <c:v>0.13999999999999999</c:v>
                </c:pt>
                <c:pt idx="194">
                  <c:v>0.13</c:v>
                </c:pt>
                <c:pt idx="195">
                  <c:v>0.12</c:v>
                </c:pt>
                <c:pt idx="196">
                  <c:v>0.11000000000000001</c:v>
                </c:pt>
                <c:pt idx="197">
                  <c:v>0.1</c:v>
                </c:pt>
                <c:pt idx="198">
                  <c:v>9.9000000000000005E-2</c:v>
                </c:pt>
                <c:pt idx="199">
                  <c:v>9.8000000000000004E-2</c:v>
                </c:pt>
                <c:pt idx="200">
                  <c:v>9.6999999999999989E-2</c:v>
                </c:pt>
                <c:pt idx="201">
                  <c:v>9.6000000000000002E-2</c:v>
                </c:pt>
                <c:pt idx="202">
                  <c:v>9.5000000000000001E-2</c:v>
                </c:pt>
                <c:pt idx="203">
                  <c:v>9.4E-2</c:v>
                </c:pt>
                <c:pt idx="204">
                  <c:v>9.3000000000000013E-2</c:v>
                </c:pt>
                <c:pt idx="205">
                  <c:v>9.1999999999999998E-2</c:v>
                </c:pt>
                <c:pt idx="206">
                  <c:v>9.0999999999999998E-2</c:v>
                </c:pt>
                <c:pt idx="207">
                  <c:v>0.09</c:v>
                </c:pt>
                <c:pt idx="208">
                  <c:v>8.900000000000001E-2</c:v>
                </c:pt>
                <c:pt idx="209">
                  <c:v>8.8000000000000009E-2</c:v>
                </c:pt>
                <c:pt idx="210">
                  <c:v>8.6999999999999994E-2</c:v>
                </c:pt>
                <c:pt idx="211">
                  <c:v>8.5999999999999993E-2</c:v>
                </c:pt>
                <c:pt idx="212">
                  <c:v>8.5000000000000006E-2</c:v>
                </c:pt>
                <c:pt idx="213">
                  <c:v>8.4000000000000005E-2</c:v>
                </c:pt>
                <c:pt idx="214">
                  <c:v>8.3000000000000004E-2</c:v>
                </c:pt>
                <c:pt idx="215">
                  <c:v>8.199999999999999E-2</c:v>
                </c:pt>
                <c:pt idx="216">
                  <c:v>8.1000000000000003E-2</c:v>
                </c:pt>
                <c:pt idx="217">
                  <c:v>0.08</c:v>
                </c:pt>
                <c:pt idx="218">
                  <c:v>7.9000000000000001E-2</c:v>
                </c:pt>
                <c:pt idx="219">
                  <c:v>7.8E-2</c:v>
                </c:pt>
                <c:pt idx="220">
                  <c:v>7.6999999999999999E-2</c:v>
                </c:pt>
                <c:pt idx="221">
                  <c:v>7.5999999999999998E-2</c:v>
                </c:pt>
                <c:pt idx="222">
                  <c:v>7.4999999999999997E-2</c:v>
                </c:pt>
                <c:pt idx="223">
                  <c:v>7.400000000000001E-2</c:v>
                </c:pt>
                <c:pt idx="224">
                  <c:v>7.2999999999999995E-2</c:v>
                </c:pt>
                <c:pt idx="225">
                  <c:v>7.2000000000000008E-2</c:v>
                </c:pt>
                <c:pt idx="226">
                  <c:v>7.0999999999999994E-2</c:v>
                </c:pt>
                <c:pt idx="227">
                  <c:v>7.0000000000000007E-2</c:v>
                </c:pt>
                <c:pt idx="228">
                  <c:v>6.9000000000000006E-2</c:v>
                </c:pt>
                <c:pt idx="229">
                  <c:v>6.8000000000000005E-2</c:v>
                </c:pt>
                <c:pt idx="230">
                  <c:v>6.7000000000000004E-2</c:v>
                </c:pt>
                <c:pt idx="231">
                  <c:v>6.6000000000000003E-2</c:v>
                </c:pt>
                <c:pt idx="232">
                  <c:v>6.5000000000000002E-2</c:v>
                </c:pt>
                <c:pt idx="233">
                  <c:v>6.4000000000000001E-2</c:v>
                </c:pt>
                <c:pt idx="234">
                  <c:v>6.3E-2</c:v>
                </c:pt>
                <c:pt idx="235">
                  <c:v>6.2000000000000006E-2</c:v>
                </c:pt>
                <c:pt idx="236">
                  <c:v>6.0999999999999999E-2</c:v>
                </c:pt>
                <c:pt idx="237">
                  <c:v>0.06</c:v>
                </c:pt>
                <c:pt idx="238">
                  <c:v>5.9000000000000004E-2</c:v>
                </c:pt>
                <c:pt idx="239">
                  <c:v>5.7999999999999996E-2</c:v>
                </c:pt>
                <c:pt idx="240">
                  <c:v>5.7000000000000002E-2</c:v>
                </c:pt>
                <c:pt idx="241">
                  <c:v>5.5999999999999994E-2</c:v>
                </c:pt>
                <c:pt idx="242">
                  <c:v>5.5E-2</c:v>
                </c:pt>
                <c:pt idx="243">
                  <c:v>5.4000000000000006E-2</c:v>
                </c:pt>
                <c:pt idx="244">
                  <c:v>5.2999999999999999E-2</c:v>
                </c:pt>
                <c:pt idx="245">
                  <c:v>5.2000000000000005E-2</c:v>
                </c:pt>
                <c:pt idx="246">
                  <c:v>5.0999999999999997E-2</c:v>
                </c:pt>
                <c:pt idx="247">
                  <c:v>0.05</c:v>
                </c:pt>
                <c:pt idx="248">
                  <c:v>4.9000000000000002E-2</c:v>
                </c:pt>
                <c:pt idx="249">
                  <c:v>4.8000000000000001E-2</c:v>
                </c:pt>
                <c:pt idx="250">
                  <c:v>4.7E-2</c:v>
                </c:pt>
                <c:pt idx="251">
                  <c:v>4.5999999999999999E-2</c:v>
                </c:pt>
                <c:pt idx="252">
                  <c:v>4.4999999999999998E-2</c:v>
                </c:pt>
                <c:pt idx="253">
                  <c:v>4.4000000000000004E-2</c:v>
                </c:pt>
                <c:pt idx="254">
                  <c:v>4.2999999999999997E-2</c:v>
                </c:pt>
                <c:pt idx="255">
                  <c:v>4.2000000000000003E-2</c:v>
                </c:pt>
                <c:pt idx="256">
                  <c:v>4.0999999999999995E-2</c:v>
                </c:pt>
                <c:pt idx="257">
                  <c:v>0.04</c:v>
                </c:pt>
                <c:pt idx="258">
                  <c:v>3.9E-2</c:v>
                </c:pt>
                <c:pt idx="259">
                  <c:v>3.7999999999999999E-2</c:v>
                </c:pt>
                <c:pt idx="260">
                  <c:v>3.7000000000000005E-2</c:v>
                </c:pt>
                <c:pt idx="261">
                  <c:v>3.6000000000000004E-2</c:v>
                </c:pt>
                <c:pt idx="262">
                  <c:v>3.5000000000000003E-2</c:v>
                </c:pt>
                <c:pt idx="263">
                  <c:v>3.4000000000000002E-2</c:v>
                </c:pt>
                <c:pt idx="264">
                  <c:v>3.3000000000000002E-2</c:v>
                </c:pt>
                <c:pt idx="265">
                  <c:v>3.2000000000000001E-2</c:v>
                </c:pt>
                <c:pt idx="266">
                  <c:v>3.1000000000000003E-2</c:v>
                </c:pt>
                <c:pt idx="267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E3-4E0C-A3E8-695B663A1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302520"/>
        <c:axId val="443297768"/>
      </c:scatterChart>
      <c:valAx>
        <c:axId val="443302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3297768"/>
        <c:crosses val="autoZero"/>
        <c:crossBetween val="midCat"/>
      </c:valAx>
      <c:valAx>
        <c:axId val="44329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3302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 vs 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'Muestra 2'!$H$4:$H$284</c:f>
              <c:numCache>
                <c:formatCode>General</c:formatCode>
                <c:ptCount val="281"/>
                <c:pt idx="0">
                  <c:v>0</c:v>
                </c:pt>
                <c:pt idx="1">
                  <c:v>3.0000000000000027E-2</c:v>
                </c:pt>
                <c:pt idx="2">
                  <c:v>9.9999999999999867E-2</c:v>
                </c:pt>
                <c:pt idx="3">
                  <c:v>0.13000000000000012</c:v>
                </c:pt>
                <c:pt idx="4">
                  <c:v>0.19999999999999996</c:v>
                </c:pt>
                <c:pt idx="5">
                  <c:v>0.2300000000000002</c:v>
                </c:pt>
                <c:pt idx="6">
                  <c:v>0.30000000000000004</c:v>
                </c:pt>
                <c:pt idx="7">
                  <c:v>0.32999999999999985</c:v>
                </c:pt>
                <c:pt idx="8">
                  <c:v>0.40000000000000013</c:v>
                </c:pt>
                <c:pt idx="9">
                  <c:v>0.42999999999999994</c:v>
                </c:pt>
                <c:pt idx="10">
                  <c:v>0.50000000000000022</c:v>
                </c:pt>
                <c:pt idx="11">
                  <c:v>0.53</c:v>
                </c:pt>
                <c:pt idx="12">
                  <c:v>0.55999999999999983</c:v>
                </c:pt>
                <c:pt idx="13">
                  <c:v>0.63000000000000012</c:v>
                </c:pt>
                <c:pt idx="14">
                  <c:v>0.7</c:v>
                </c:pt>
                <c:pt idx="15">
                  <c:v>0.7300000000000002</c:v>
                </c:pt>
                <c:pt idx="16">
                  <c:v>0.8</c:v>
                </c:pt>
                <c:pt idx="17">
                  <c:v>0.82999999999999985</c:v>
                </c:pt>
                <c:pt idx="18">
                  <c:v>0.8600000000000001</c:v>
                </c:pt>
                <c:pt idx="19">
                  <c:v>0.92999999999999994</c:v>
                </c:pt>
                <c:pt idx="20">
                  <c:v>0.96000000000000019</c:v>
                </c:pt>
                <c:pt idx="21">
                  <c:v>1.03</c:v>
                </c:pt>
                <c:pt idx="22">
                  <c:v>1.0599999999999998</c:v>
                </c:pt>
                <c:pt idx="23">
                  <c:v>1.1300000000000001</c:v>
                </c:pt>
                <c:pt idx="24">
                  <c:v>1.1599999999999999</c:v>
                </c:pt>
                <c:pt idx="25">
                  <c:v>1.2300000000000002</c:v>
                </c:pt>
                <c:pt idx="26">
                  <c:v>1.36</c:v>
                </c:pt>
                <c:pt idx="27">
                  <c:v>1.43</c:v>
                </c:pt>
                <c:pt idx="28">
                  <c:v>1.5000000000000002</c:v>
                </c:pt>
                <c:pt idx="29">
                  <c:v>1.5599999999999998</c:v>
                </c:pt>
                <c:pt idx="30">
                  <c:v>1.66</c:v>
                </c:pt>
                <c:pt idx="31">
                  <c:v>1.7300000000000002</c:v>
                </c:pt>
                <c:pt idx="32">
                  <c:v>1.86</c:v>
                </c:pt>
                <c:pt idx="33">
                  <c:v>1.9000000000000001</c:v>
                </c:pt>
                <c:pt idx="34">
                  <c:v>2</c:v>
                </c:pt>
                <c:pt idx="35">
                  <c:v>2.1000000000000005</c:v>
                </c:pt>
                <c:pt idx="36">
                  <c:v>2.16</c:v>
                </c:pt>
                <c:pt idx="37">
                  <c:v>2.2300000000000004</c:v>
                </c:pt>
                <c:pt idx="38">
                  <c:v>2.2999999999999998</c:v>
                </c:pt>
                <c:pt idx="39">
                  <c:v>2.3600000000000003</c:v>
                </c:pt>
                <c:pt idx="40">
                  <c:v>2.4300000000000006</c:v>
                </c:pt>
                <c:pt idx="41">
                  <c:v>2.46</c:v>
                </c:pt>
                <c:pt idx="42">
                  <c:v>2.5300000000000002</c:v>
                </c:pt>
                <c:pt idx="43">
                  <c:v>2.6000000000000005</c:v>
                </c:pt>
                <c:pt idx="44">
                  <c:v>2.63</c:v>
                </c:pt>
                <c:pt idx="45">
                  <c:v>2.66</c:v>
                </c:pt>
                <c:pt idx="46">
                  <c:v>2.7300000000000004</c:v>
                </c:pt>
                <c:pt idx="47">
                  <c:v>2.7600000000000007</c:v>
                </c:pt>
                <c:pt idx="48">
                  <c:v>2.8</c:v>
                </c:pt>
                <c:pt idx="49">
                  <c:v>2.83</c:v>
                </c:pt>
                <c:pt idx="50">
                  <c:v>2.8600000000000003</c:v>
                </c:pt>
                <c:pt idx="51">
                  <c:v>2.9000000000000004</c:v>
                </c:pt>
                <c:pt idx="52">
                  <c:v>2.9300000000000006</c:v>
                </c:pt>
                <c:pt idx="53">
                  <c:v>2.96</c:v>
                </c:pt>
                <c:pt idx="54">
                  <c:v>3.0300000000000002</c:v>
                </c:pt>
                <c:pt idx="55">
                  <c:v>3.0600000000000005</c:v>
                </c:pt>
                <c:pt idx="56">
                  <c:v>3.13</c:v>
                </c:pt>
                <c:pt idx="57">
                  <c:v>3.16</c:v>
                </c:pt>
                <c:pt idx="58">
                  <c:v>3.2300000000000004</c:v>
                </c:pt>
                <c:pt idx="59">
                  <c:v>3.2600000000000007</c:v>
                </c:pt>
                <c:pt idx="60">
                  <c:v>3.33</c:v>
                </c:pt>
                <c:pt idx="61">
                  <c:v>3.3600000000000003</c:v>
                </c:pt>
                <c:pt idx="62">
                  <c:v>3.4000000000000004</c:v>
                </c:pt>
                <c:pt idx="63">
                  <c:v>3.4300000000000006</c:v>
                </c:pt>
                <c:pt idx="64">
                  <c:v>3.46</c:v>
                </c:pt>
                <c:pt idx="65">
                  <c:v>3.5</c:v>
                </c:pt>
                <c:pt idx="66">
                  <c:v>3.5300000000000002</c:v>
                </c:pt>
                <c:pt idx="67">
                  <c:v>3.6000000000000005</c:v>
                </c:pt>
                <c:pt idx="68">
                  <c:v>3.66</c:v>
                </c:pt>
                <c:pt idx="69">
                  <c:v>3.7</c:v>
                </c:pt>
                <c:pt idx="70">
                  <c:v>3.7300000000000004</c:v>
                </c:pt>
                <c:pt idx="71">
                  <c:v>3.8</c:v>
                </c:pt>
                <c:pt idx="72">
                  <c:v>3.83</c:v>
                </c:pt>
                <c:pt idx="73">
                  <c:v>3.9000000000000004</c:v>
                </c:pt>
                <c:pt idx="74">
                  <c:v>3.9300000000000006</c:v>
                </c:pt>
                <c:pt idx="75">
                  <c:v>4</c:v>
                </c:pt>
                <c:pt idx="76">
                  <c:v>4.03</c:v>
                </c:pt>
                <c:pt idx="77">
                  <c:v>4.0600000000000005</c:v>
                </c:pt>
                <c:pt idx="78">
                  <c:v>4.13</c:v>
                </c:pt>
                <c:pt idx="79">
                  <c:v>4.16</c:v>
                </c:pt>
                <c:pt idx="80">
                  <c:v>4.2300000000000004</c:v>
                </c:pt>
                <c:pt idx="81">
                  <c:v>4.3</c:v>
                </c:pt>
                <c:pt idx="82">
                  <c:v>4.33</c:v>
                </c:pt>
                <c:pt idx="83">
                  <c:v>4.3600000000000003</c:v>
                </c:pt>
                <c:pt idx="84">
                  <c:v>4.4300000000000006</c:v>
                </c:pt>
                <c:pt idx="85">
                  <c:v>4.53</c:v>
                </c:pt>
                <c:pt idx="86">
                  <c:v>4.5600000000000005</c:v>
                </c:pt>
                <c:pt idx="87">
                  <c:v>4.66</c:v>
                </c:pt>
                <c:pt idx="88">
                  <c:v>4.7600000000000007</c:v>
                </c:pt>
                <c:pt idx="89">
                  <c:v>4.83</c:v>
                </c:pt>
                <c:pt idx="90">
                  <c:v>4.8600000000000003</c:v>
                </c:pt>
                <c:pt idx="91">
                  <c:v>4.9000000000000004</c:v>
                </c:pt>
                <c:pt idx="92">
                  <c:v>4.96</c:v>
                </c:pt>
                <c:pt idx="93">
                  <c:v>5.03</c:v>
                </c:pt>
                <c:pt idx="94">
                  <c:v>5.0600000000000005</c:v>
                </c:pt>
                <c:pt idx="95">
                  <c:v>5.1000000000000005</c:v>
                </c:pt>
                <c:pt idx="96">
                  <c:v>5.16</c:v>
                </c:pt>
                <c:pt idx="97">
                  <c:v>5.2</c:v>
                </c:pt>
                <c:pt idx="98">
                  <c:v>5.2600000000000007</c:v>
                </c:pt>
                <c:pt idx="99">
                  <c:v>5.3</c:v>
                </c:pt>
                <c:pt idx="100">
                  <c:v>5.33</c:v>
                </c:pt>
                <c:pt idx="101">
                  <c:v>5.36</c:v>
                </c:pt>
                <c:pt idx="102">
                  <c:v>5.4</c:v>
                </c:pt>
                <c:pt idx="103">
                  <c:v>5.46</c:v>
                </c:pt>
                <c:pt idx="104">
                  <c:v>5.5</c:v>
                </c:pt>
                <c:pt idx="105">
                  <c:v>5.5600000000000005</c:v>
                </c:pt>
                <c:pt idx="106">
                  <c:v>5.6000000000000005</c:v>
                </c:pt>
                <c:pt idx="107">
                  <c:v>5.63</c:v>
                </c:pt>
                <c:pt idx="108">
                  <c:v>5.66</c:v>
                </c:pt>
                <c:pt idx="109">
                  <c:v>5.7</c:v>
                </c:pt>
                <c:pt idx="110">
                  <c:v>5.73</c:v>
                </c:pt>
                <c:pt idx="111">
                  <c:v>5.8</c:v>
                </c:pt>
                <c:pt idx="112">
                  <c:v>5.83</c:v>
                </c:pt>
                <c:pt idx="113">
                  <c:v>5.9</c:v>
                </c:pt>
                <c:pt idx="114">
                  <c:v>5.96</c:v>
                </c:pt>
                <c:pt idx="115">
                  <c:v>6</c:v>
                </c:pt>
                <c:pt idx="116">
                  <c:v>6.06</c:v>
                </c:pt>
                <c:pt idx="117">
                  <c:v>6.1000000000000005</c:v>
                </c:pt>
                <c:pt idx="118">
                  <c:v>6.13</c:v>
                </c:pt>
                <c:pt idx="119">
                  <c:v>6.2</c:v>
                </c:pt>
                <c:pt idx="120">
                  <c:v>6.2299999999999995</c:v>
                </c:pt>
                <c:pt idx="121">
                  <c:v>6.3</c:v>
                </c:pt>
                <c:pt idx="122">
                  <c:v>6.330000000000001</c:v>
                </c:pt>
                <c:pt idx="123">
                  <c:v>6.3999999999999995</c:v>
                </c:pt>
                <c:pt idx="124">
                  <c:v>6.46</c:v>
                </c:pt>
                <c:pt idx="125">
                  <c:v>6.53</c:v>
                </c:pt>
                <c:pt idx="126">
                  <c:v>6.6000000000000005</c:v>
                </c:pt>
                <c:pt idx="127">
                  <c:v>6.660000000000001</c:v>
                </c:pt>
                <c:pt idx="128">
                  <c:v>6.7</c:v>
                </c:pt>
                <c:pt idx="129">
                  <c:v>6.8</c:v>
                </c:pt>
                <c:pt idx="130">
                  <c:v>6.86</c:v>
                </c:pt>
                <c:pt idx="131">
                  <c:v>6.96</c:v>
                </c:pt>
                <c:pt idx="132">
                  <c:v>7.06</c:v>
                </c:pt>
                <c:pt idx="133">
                  <c:v>7.160000000000001</c:v>
                </c:pt>
                <c:pt idx="134">
                  <c:v>7.2600000000000007</c:v>
                </c:pt>
                <c:pt idx="135">
                  <c:v>7.36</c:v>
                </c:pt>
                <c:pt idx="136">
                  <c:v>7.5000000000000009</c:v>
                </c:pt>
                <c:pt idx="137">
                  <c:v>7.660000000000001</c:v>
                </c:pt>
                <c:pt idx="138">
                  <c:v>7.830000000000001</c:v>
                </c:pt>
                <c:pt idx="139">
                  <c:v>8</c:v>
                </c:pt>
                <c:pt idx="140">
                  <c:v>8.0299999999999994</c:v>
                </c:pt>
                <c:pt idx="141">
                  <c:v>8.0599999999999987</c:v>
                </c:pt>
                <c:pt idx="142">
                  <c:v>8.129999999999999</c:v>
                </c:pt>
                <c:pt idx="143">
                  <c:v>8.1999999999999993</c:v>
                </c:pt>
                <c:pt idx="144">
                  <c:v>8.2299999999999986</c:v>
                </c:pt>
                <c:pt idx="145">
                  <c:v>8.2999999999999989</c:v>
                </c:pt>
                <c:pt idx="146">
                  <c:v>8.33</c:v>
                </c:pt>
                <c:pt idx="147">
                  <c:v>8.36</c:v>
                </c:pt>
                <c:pt idx="148">
                  <c:v>8.43</c:v>
                </c:pt>
                <c:pt idx="149">
                  <c:v>8.5</c:v>
                </c:pt>
                <c:pt idx="150">
                  <c:v>8.5299999999999994</c:v>
                </c:pt>
                <c:pt idx="151">
                  <c:v>8.6</c:v>
                </c:pt>
                <c:pt idx="152">
                  <c:v>8.629999999999999</c:v>
                </c:pt>
                <c:pt idx="153">
                  <c:v>8.66</c:v>
                </c:pt>
                <c:pt idx="154">
                  <c:v>8.6999999999999993</c:v>
                </c:pt>
                <c:pt idx="155">
                  <c:v>8.7299999999999986</c:v>
                </c:pt>
                <c:pt idx="156">
                  <c:v>8.7999999999999989</c:v>
                </c:pt>
                <c:pt idx="157">
                  <c:v>8.93</c:v>
                </c:pt>
                <c:pt idx="158">
                  <c:v>9</c:v>
                </c:pt>
                <c:pt idx="159">
                  <c:v>9.0599999999999987</c:v>
                </c:pt>
                <c:pt idx="160">
                  <c:v>9.1</c:v>
                </c:pt>
                <c:pt idx="161">
                  <c:v>9.16</c:v>
                </c:pt>
                <c:pt idx="162">
                  <c:v>9.1999999999999993</c:v>
                </c:pt>
                <c:pt idx="163">
                  <c:v>9.26</c:v>
                </c:pt>
                <c:pt idx="164">
                  <c:v>9.3999999999999986</c:v>
                </c:pt>
                <c:pt idx="165">
                  <c:v>9.4599999999999991</c:v>
                </c:pt>
                <c:pt idx="166">
                  <c:v>9.5</c:v>
                </c:pt>
                <c:pt idx="167">
                  <c:v>9.5299999999999994</c:v>
                </c:pt>
                <c:pt idx="168">
                  <c:v>9.6</c:v>
                </c:pt>
                <c:pt idx="169">
                  <c:v>9.629999999999999</c:v>
                </c:pt>
                <c:pt idx="170">
                  <c:v>9.66</c:v>
                </c:pt>
                <c:pt idx="171">
                  <c:v>9.7999999999999989</c:v>
                </c:pt>
                <c:pt idx="172">
                  <c:v>9.83</c:v>
                </c:pt>
                <c:pt idx="173">
                  <c:v>9.8999999999999986</c:v>
                </c:pt>
                <c:pt idx="174">
                  <c:v>10</c:v>
                </c:pt>
                <c:pt idx="175">
                  <c:v>10.029999999999999</c:v>
                </c:pt>
                <c:pt idx="176">
                  <c:v>10.129999999999999</c:v>
                </c:pt>
                <c:pt idx="177">
                  <c:v>10.199999999999999</c:v>
                </c:pt>
                <c:pt idx="178">
                  <c:v>10.299999999999999</c:v>
                </c:pt>
                <c:pt idx="179">
                  <c:v>10.399999999999999</c:v>
                </c:pt>
                <c:pt idx="180">
                  <c:v>10.459999999999999</c:v>
                </c:pt>
                <c:pt idx="181">
                  <c:v>10.53</c:v>
                </c:pt>
                <c:pt idx="182">
                  <c:v>10.629999999999999</c:v>
                </c:pt>
                <c:pt idx="183">
                  <c:v>10.76</c:v>
                </c:pt>
                <c:pt idx="184">
                  <c:v>10.899999999999999</c:v>
                </c:pt>
                <c:pt idx="185">
                  <c:v>10.959999999999999</c:v>
                </c:pt>
                <c:pt idx="186">
                  <c:v>11.129999999999999</c:v>
                </c:pt>
                <c:pt idx="187">
                  <c:v>11.26</c:v>
                </c:pt>
                <c:pt idx="188">
                  <c:v>11.399999999999999</c:v>
                </c:pt>
                <c:pt idx="189">
                  <c:v>11.559999999999999</c:v>
                </c:pt>
                <c:pt idx="190">
                  <c:v>11.7</c:v>
                </c:pt>
                <c:pt idx="191">
                  <c:v>11.86</c:v>
                </c:pt>
                <c:pt idx="192">
                  <c:v>12.03</c:v>
                </c:pt>
                <c:pt idx="193">
                  <c:v>12.299999999999999</c:v>
                </c:pt>
                <c:pt idx="194">
                  <c:v>12.459999999999999</c:v>
                </c:pt>
                <c:pt idx="195">
                  <c:v>12.729999999999999</c:v>
                </c:pt>
                <c:pt idx="196">
                  <c:v>12.959999999999999</c:v>
                </c:pt>
                <c:pt idx="197">
                  <c:v>13.26</c:v>
                </c:pt>
                <c:pt idx="198">
                  <c:v>13.629999999999999</c:v>
                </c:pt>
                <c:pt idx="199">
                  <c:v>14</c:v>
                </c:pt>
                <c:pt idx="200">
                  <c:v>14.359999999999998</c:v>
                </c:pt>
                <c:pt idx="201">
                  <c:v>14.859999999999998</c:v>
                </c:pt>
                <c:pt idx="202">
                  <c:v>15.359999999999998</c:v>
                </c:pt>
                <c:pt idx="203">
                  <c:v>15.959999999999999</c:v>
                </c:pt>
                <c:pt idx="204">
                  <c:v>16.700000000000003</c:v>
                </c:pt>
                <c:pt idx="205">
                  <c:v>17.560000000000002</c:v>
                </c:pt>
                <c:pt idx="206">
                  <c:v>18.600000000000001</c:v>
                </c:pt>
                <c:pt idx="207">
                  <c:v>19.8</c:v>
                </c:pt>
                <c:pt idx="208">
                  <c:v>21.46</c:v>
                </c:pt>
                <c:pt idx="209">
                  <c:v>23.400000000000002</c:v>
                </c:pt>
                <c:pt idx="210">
                  <c:v>25.96</c:v>
                </c:pt>
                <c:pt idx="211">
                  <c:v>29.36</c:v>
                </c:pt>
                <c:pt idx="212">
                  <c:v>29.6</c:v>
                </c:pt>
                <c:pt idx="213">
                  <c:v>30.03</c:v>
                </c:pt>
                <c:pt idx="214">
                  <c:v>30.46</c:v>
                </c:pt>
                <c:pt idx="215">
                  <c:v>30.86</c:v>
                </c:pt>
                <c:pt idx="216">
                  <c:v>31.300000000000004</c:v>
                </c:pt>
                <c:pt idx="217">
                  <c:v>31.730000000000004</c:v>
                </c:pt>
                <c:pt idx="218">
                  <c:v>32.160000000000004</c:v>
                </c:pt>
                <c:pt idx="219">
                  <c:v>32.660000000000004</c:v>
                </c:pt>
                <c:pt idx="220">
                  <c:v>33.130000000000003</c:v>
                </c:pt>
                <c:pt idx="221">
                  <c:v>33.630000000000003</c:v>
                </c:pt>
                <c:pt idx="222">
                  <c:v>34.1</c:v>
                </c:pt>
                <c:pt idx="223">
                  <c:v>34.660000000000004</c:v>
                </c:pt>
                <c:pt idx="224">
                  <c:v>35.130000000000003</c:v>
                </c:pt>
                <c:pt idx="225">
                  <c:v>35.730000000000004</c:v>
                </c:pt>
                <c:pt idx="226">
                  <c:v>36.36</c:v>
                </c:pt>
                <c:pt idx="227">
                  <c:v>36.96</c:v>
                </c:pt>
                <c:pt idx="228">
                  <c:v>37.56</c:v>
                </c:pt>
                <c:pt idx="229">
                  <c:v>38.200000000000003</c:v>
                </c:pt>
                <c:pt idx="230">
                  <c:v>38.800000000000004</c:v>
                </c:pt>
                <c:pt idx="231">
                  <c:v>39.5</c:v>
                </c:pt>
                <c:pt idx="232">
                  <c:v>40.200000000000003</c:v>
                </c:pt>
                <c:pt idx="233">
                  <c:v>40.9</c:v>
                </c:pt>
                <c:pt idx="234">
                  <c:v>41.730000000000004</c:v>
                </c:pt>
                <c:pt idx="235">
                  <c:v>42.43</c:v>
                </c:pt>
                <c:pt idx="236">
                  <c:v>43.26</c:v>
                </c:pt>
                <c:pt idx="237">
                  <c:v>44.03</c:v>
                </c:pt>
                <c:pt idx="238">
                  <c:v>44.93</c:v>
                </c:pt>
                <c:pt idx="239">
                  <c:v>45.86</c:v>
                </c:pt>
                <c:pt idx="240">
                  <c:v>46.800000000000004</c:v>
                </c:pt>
                <c:pt idx="241">
                  <c:v>47.800000000000004</c:v>
                </c:pt>
                <c:pt idx="242">
                  <c:v>48.76</c:v>
                </c:pt>
                <c:pt idx="243">
                  <c:v>49.800000000000004</c:v>
                </c:pt>
                <c:pt idx="244">
                  <c:v>50.9</c:v>
                </c:pt>
                <c:pt idx="245">
                  <c:v>52</c:v>
                </c:pt>
                <c:pt idx="246">
                  <c:v>53.26</c:v>
                </c:pt>
                <c:pt idx="247">
                  <c:v>54.46</c:v>
                </c:pt>
                <c:pt idx="248">
                  <c:v>55.730000000000004</c:v>
                </c:pt>
                <c:pt idx="249">
                  <c:v>57</c:v>
                </c:pt>
                <c:pt idx="250">
                  <c:v>58.46</c:v>
                </c:pt>
                <c:pt idx="251">
                  <c:v>59.9</c:v>
                </c:pt>
                <c:pt idx="252">
                  <c:v>61.4</c:v>
                </c:pt>
                <c:pt idx="253">
                  <c:v>63.06</c:v>
                </c:pt>
                <c:pt idx="254">
                  <c:v>64.7</c:v>
                </c:pt>
                <c:pt idx="255">
                  <c:v>66.400000000000006</c:v>
                </c:pt>
                <c:pt idx="256">
                  <c:v>68.3</c:v>
                </c:pt>
                <c:pt idx="257">
                  <c:v>70.260000000000005</c:v>
                </c:pt>
                <c:pt idx="258">
                  <c:v>72.3</c:v>
                </c:pt>
                <c:pt idx="259">
                  <c:v>74.430000000000007</c:v>
                </c:pt>
                <c:pt idx="260">
                  <c:v>76.599999999999994</c:v>
                </c:pt>
                <c:pt idx="261">
                  <c:v>79.06</c:v>
                </c:pt>
                <c:pt idx="262">
                  <c:v>81.53</c:v>
                </c:pt>
                <c:pt idx="263">
                  <c:v>84.2</c:v>
                </c:pt>
                <c:pt idx="264">
                  <c:v>87.1</c:v>
                </c:pt>
                <c:pt idx="265">
                  <c:v>90.03</c:v>
                </c:pt>
                <c:pt idx="266">
                  <c:v>93.33</c:v>
                </c:pt>
                <c:pt idx="267">
                  <c:v>96.7</c:v>
                </c:pt>
                <c:pt idx="268">
                  <c:v>100.36</c:v>
                </c:pt>
                <c:pt idx="269">
                  <c:v>104.1</c:v>
                </c:pt>
                <c:pt idx="270">
                  <c:v>108.2</c:v>
                </c:pt>
                <c:pt idx="271">
                  <c:v>112.53</c:v>
                </c:pt>
                <c:pt idx="272">
                  <c:v>118.83</c:v>
                </c:pt>
                <c:pt idx="273">
                  <c:v>124.23</c:v>
                </c:pt>
                <c:pt idx="274">
                  <c:v>129.6</c:v>
                </c:pt>
                <c:pt idx="275">
                  <c:v>135.13</c:v>
                </c:pt>
                <c:pt idx="276">
                  <c:v>141.13</c:v>
                </c:pt>
                <c:pt idx="277">
                  <c:v>147.63</c:v>
                </c:pt>
                <c:pt idx="278">
                  <c:v>155.06</c:v>
                </c:pt>
                <c:pt idx="279">
                  <c:v>163.30000000000001</c:v>
                </c:pt>
                <c:pt idx="280">
                  <c:v>172.23</c:v>
                </c:pt>
              </c:numCache>
            </c:numRef>
          </c:xVal>
          <c:yVal>
            <c:numRef>
              <c:f>'Muestra 2'!$G$4:$G$284</c:f>
              <c:numCache>
                <c:formatCode>General</c:formatCode>
                <c:ptCount val="281"/>
                <c:pt idx="0">
                  <c:v>969.99999999999989</c:v>
                </c:pt>
                <c:pt idx="1">
                  <c:v>930.00000000000011</c:v>
                </c:pt>
                <c:pt idx="2">
                  <c:v>900</c:v>
                </c:pt>
                <c:pt idx="3">
                  <c:v>860</c:v>
                </c:pt>
                <c:pt idx="4">
                  <c:v>830.00000000000011</c:v>
                </c:pt>
                <c:pt idx="5">
                  <c:v>800</c:v>
                </c:pt>
                <c:pt idx="6">
                  <c:v>790</c:v>
                </c:pt>
                <c:pt idx="7">
                  <c:v>750</c:v>
                </c:pt>
                <c:pt idx="8">
                  <c:v>730</c:v>
                </c:pt>
                <c:pt idx="9">
                  <c:v>700</c:v>
                </c:pt>
                <c:pt idx="10">
                  <c:v>680</c:v>
                </c:pt>
                <c:pt idx="11">
                  <c:v>670</c:v>
                </c:pt>
                <c:pt idx="12">
                  <c:v>650</c:v>
                </c:pt>
                <c:pt idx="13">
                  <c:v>630</c:v>
                </c:pt>
                <c:pt idx="14">
                  <c:v>620</c:v>
                </c:pt>
                <c:pt idx="15">
                  <c:v>600</c:v>
                </c:pt>
                <c:pt idx="16">
                  <c:v>590</c:v>
                </c:pt>
                <c:pt idx="17">
                  <c:v>570</c:v>
                </c:pt>
                <c:pt idx="18">
                  <c:v>560</c:v>
                </c:pt>
                <c:pt idx="19">
                  <c:v>550</c:v>
                </c:pt>
                <c:pt idx="20">
                  <c:v>540</c:v>
                </c:pt>
                <c:pt idx="21">
                  <c:v>530</c:v>
                </c:pt>
                <c:pt idx="22">
                  <c:v>520</c:v>
                </c:pt>
                <c:pt idx="23">
                  <c:v>509.99999999999994</c:v>
                </c:pt>
                <c:pt idx="24">
                  <c:v>500</c:v>
                </c:pt>
                <c:pt idx="25">
                  <c:v>480</c:v>
                </c:pt>
                <c:pt idx="26">
                  <c:v>459.99999999999994</c:v>
                </c:pt>
                <c:pt idx="27">
                  <c:v>450</c:v>
                </c:pt>
                <c:pt idx="28">
                  <c:v>440.00000000000006</c:v>
                </c:pt>
                <c:pt idx="29">
                  <c:v>430</c:v>
                </c:pt>
                <c:pt idx="30">
                  <c:v>420</c:v>
                </c:pt>
                <c:pt idx="31">
                  <c:v>400</c:v>
                </c:pt>
                <c:pt idx="32">
                  <c:v>390</c:v>
                </c:pt>
                <c:pt idx="33">
                  <c:v>380</c:v>
                </c:pt>
                <c:pt idx="34">
                  <c:v>370</c:v>
                </c:pt>
                <c:pt idx="35">
                  <c:v>360</c:v>
                </c:pt>
                <c:pt idx="36">
                  <c:v>350</c:v>
                </c:pt>
                <c:pt idx="37">
                  <c:v>340</c:v>
                </c:pt>
                <c:pt idx="38">
                  <c:v>330</c:v>
                </c:pt>
                <c:pt idx="39">
                  <c:v>320</c:v>
                </c:pt>
                <c:pt idx="40">
                  <c:v>310</c:v>
                </c:pt>
                <c:pt idx="41">
                  <c:v>300</c:v>
                </c:pt>
                <c:pt idx="42">
                  <c:v>290</c:v>
                </c:pt>
                <c:pt idx="43">
                  <c:v>280</c:v>
                </c:pt>
                <c:pt idx="44">
                  <c:v>270</c:v>
                </c:pt>
                <c:pt idx="45">
                  <c:v>260</c:v>
                </c:pt>
                <c:pt idx="46">
                  <c:v>250</c:v>
                </c:pt>
                <c:pt idx="47">
                  <c:v>240</c:v>
                </c:pt>
                <c:pt idx="48">
                  <c:v>229.99999999999997</c:v>
                </c:pt>
                <c:pt idx="49">
                  <c:v>220.00000000000003</c:v>
                </c:pt>
                <c:pt idx="50">
                  <c:v>210</c:v>
                </c:pt>
                <c:pt idx="51">
                  <c:v>200</c:v>
                </c:pt>
                <c:pt idx="52">
                  <c:v>190</c:v>
                </c:pt>
                <c:pt idx="53">
                  <c:v>180</c:v>
                </c:pt>
                <c:pt idx="54">
                  <c:v>160</c:v>
                </c:pt>
                <c:pt idx="55">
                  <c:v>140</c:v>
                </c:pt>
                <c:pt idx="56">
                  <c:v>120</c:v>
                </c:pt>
                <c:pt idx="57">
                  <c:v>110.00000000000001</c:v>
                </c:pt>
                <c:pt idx="58">
                  <c:v>95</c:v>
                </c:pt>
                <c:pt idx="59">
                  <c:v>81</c:v>
                </c:pt>
                <c:pt idx="60">
                  <c:v>71</c:v>
                </c:pt>
                <c:pt idx="61">
                  <c:v>63</c:v>
                </c:pt>
                <c:pt idx="62">
                  <c:v>58</c:v>
                </c:pt>
                <c:pt idx="63">
                  <c:v>56</c:v>
                </c:pt>
                <c:pt idx="64">
                  <c:v>50</c:v>
                </c:pt>
                <c:pt idx="65">
                  <c:v>48</c:v>
                </c:pt>
                <c:pt idx="66">
                  <c:v>45</c:v>
                </c:pt>
                <c:pt idx="67">
                  <c:v>42</c:v>
                </c:pt>
                <c:pt idx="68">
                  <c:v>38</c:v>
                </c:pt>
                <c:pt idx="69">
                  <c:v>35</c:v>
                </c:pt>
                <c:pt idx="70">
                  <c:v>32</c:v>
                </c:pt>
                <c:pt idx="71">
                  <c:v>30</c:v>
                </c:pt>
                <c:pt idx="72">
                  <c:v>28</c:v>
                </c:pt>
                <c:pt idx="73">
                  <c:v>26</c:v>
                </c:pt>
                <c:pt idx="74">
                  <c:v>24</c:v>
                </c:pt>
                <c:pt idx="75">
                  <c:v>23</c:v>
                </c:pt>
                <c:pt idx="76">
                  <c:v>21</c:v>
                </c:pt>
                <c:pt idx="77">
                  <c:v>20</c:v>
                </c:pt>
                <c:pt idx="78">
                  <c:v>19</c:v>
                </c:pt>
                <c:pt idx="79">
                  <c:v>18</c:v>
                </c:pt>
                <c:pt idx="80">
                  <c:v>17</c:v>
                </c:pt>
                <c:pt idx="81">
                  <c:v>16</c:v>
                </c:pt>
                <c:pt idx="82">
                  <c:v>15</c:v>
                </c:pt>
                <c:pt idx="83">
                  <c:v>14</c:v>
                </c:pt>
                <c:pt idx="84">
                  <c:v>13</c:v>
                </c:pt>
                <c:pt idx="85">
                  <c:v>12</c:v>
                </c:pt>
                <c:pt idx="86">
                  <c:v>11</c:v>
                </c:pt>
                <c:pt idx="87">
                  <c:v>10</c:v>
                </c:pt>
                <c:pt idx="88">
                  <c:v>9.6</c:v>
                </c:pt>
                <c:pt idx="89">
                  <c:v>9.1999999999999993</c:v>
                </c:pt>
                <c:pt idx="90">
                  <c:v>8.6999999999999993</c:v>
                </c:pt>
                <c:pt idx="91">
                  <c:v>8.3000000000000007</c:v>
                </c:pt>
                <c:pt idx="92">
                  <c:v>8</c:v>
                </c:pt>
                <c:pt idx="93">
                  <c:v>7.8</c:v>
                </c:pt>
                <c:pt idx="94">
                  <c:v>7.3</c:v>
                </c:pt>
                <c:pt idx="95">
                  <c:v>7</c:v>
                </c:pt>
                <c:pt idx="96">
                  <c:v>6.7</c:v>
                </c:pt>
                <c:pt idx="97">
                  <c:v>6.4</c:v>
                </c:pt>
                <c:pt idx="98">
                  <c:v>6.1</c:v>
                </c:pt>
                <c:pt idx="99">
                  <c:v>5.9</c:v>
                </c:pt>
                <c:pt idx="100">
                  <c:v>5.8</c:v>
                </c:pt>
                <c:pt idx="101">
                  <c:v>5.6</c:v>
                </c:pt>
                <c:pt idx="102">
                  <c:v>5.4</c:v>
                </c:pt>
                <c:pt idx="103">
                  <c:v>5.2</c:v>
                </c:pt>
                <c:pt idx="104">
                  <c:v>5</c:v>
                </c:pt>
                <c:pt idx="105">
                  <c:v>4.8</c:v>
                </c:pt>
                <c:pt idx="106">
                  <c:v>4.5999999999999996</c:v>
                </c:pt>
                <c:pt idx="107">
                  <c:v>4.5</c:v>
                </c:pt>
                <c:pt idx="108">
                  <c:v>4.4000000000000004</c:v>
                </c:pt>
                <c:pt idx="109">
                  <c:v>4.2</c:v>
                </c:pt>
                <c:pt idx="110">
                  <c:v>4.0999999999999996</c:v>
                </c:pt>
                <c:pt idx="111">
                  <c:v>3.9</c:v>
                </c:pt>
                <c:pt idx="112">
                  <c:v>3.8</c:v>
                </c:pt>
                <c:pt idx="113">
                  <c:v>3.6</c:v>
                </c:pt>
                <c:pt idx="114">
                  <c:v>3.5</c:v>
                </c:pt>
                <c:pt idx="115">
                  <c:v>3.4</c:v>
                </c:pt>
                <c:pt idx="116">
                  <c:v>3.3</c:v>
                </c:pt>
                <c:pt idx="117">
                  <c:v>3.1</c:v>
                </c:pt>
                <c:pt idx="118">
                  <c:v>3</c:v>
                </c:pt>
                <c:pt idx="119">
                  <c:v>2.9</c:v>
                </c:pt>
                <c:pt idx="120">
                  <c:v>2.8</c:v>
                </c:pt>
                <c:pt idx="121">
                  <c:v>2.7</c:v>
                </c:pt>
                <c:pt idx="122">
                  <c:v>2.6</c:v>
                </c:pt>
                <c:pt idx="123">
                  <c:v>2.5</c:v>
                </c:pt>
                <c:pt idx="124">
                  <c:v>2.4</c:v>
                </c:pt>
                <c:pt idx="125">
                  <c:v>2.2999999999999998</c:v>
                </c:pt>
                <c:pt idx="126">
                  <c:v>2.2000000000000002</c:v>
                </c:pt>
                <c:pt idx="127">
                  <c:v>2.1</c:v>
                </c:pt>
                <c:pt idx="128">
                  <c:v>2</c:v>
                </c:pt>
                <c:pt idx="129">
                  <c:v>1.9</c:v>
                </c:pt>
                <c:pt idx="130">
                  <c:v>1.8</c:v>
                </c:pt>
                <c:pt idx="131">
                  <c:v>1.7</c:v>
                </c:pt>
                <c:pt idx="132">
                  <c:v>1.6</c:v>
                </c:pt>
                <c:pt idx="133">
                  <c:v>1.5</c:v>
                </c:pt>
                <c:pt idx="134">
                  <c:v>1.4</c:v>
                </c:pt>
                <c:pt idx="135">
                  <c:v>1.3</c:v>
                </c:pt>
                <c:pt idx="136">
                  <c:v>1.2</c:v>
                </c:pt>
                <c:pt idx="137">
                  <c:v>1.1000000000000001</c:v>
                </c:pt>
                <c:pt idx="138">
                  <c:v>1</c:v>
                </c:pt>
                <c:pt idx="139">
                  <c:v>0.9900000000000001</c:v>
                </c:pt>
                <c:pt idx="140">
                  <c:v>0.97</c:v>
                </c:pt>
                <c:pt idx="141">
                  <c:v>0.95000000000000007</c:v>
                </c:pt>
                <c:pt idx="142">
                  <c:v>0.91999999999999993</c:v>
                </c:pt>
                <c:pt idx="143">
                  <c:v>0.9</c:v>
                </c:pt>
                <c:pt idx="144">
                  <c:v>0.88000000000000012</c:v>
                </c:pt>
                <c:pt idx="145">
                  <c:v>0.86</c:v>
                </c:pt>
                <c:pt idx="146">
                  <c:v>0.84000000000000008</c:v>
                </c:pt>
                <c:pt idx="147">
                  <c:v>0.82</c:v>
                </c:pt>
                <c:pt idx="148">
                  <c:v>0.8</c:v>
                </c:pt>
                <c:pt idx="149">
                  <c:v>0.79</c:v>
                </c:pt>
                <c:pt idx="150">
                  <c:v>0.77</c:v>
                </c:pt>
                <c:pt idx="151">
                  <c:v>0.75</c:v>
                </c:pt>
                <c:pt idx="152">
                  <c:v>0.7400000000000001</c:v>
                </c:pt>
                <c:pt idx="153">
                  <c:v>0.73</c:v>
                </c:pt>
                <c:pt idx="154">
                  <c:v>0.72000000000000008</c:v>
                </c:pt>
                <c:pt idx="155">
                  <c:v>0.71</c:v>
                </c:pt>
                <c:pt idx="156">
                  <c:v>0.68</c:v>
                </c:pt>
                <c:pt idx="157">
                  <c:v>0.65</c:v>
                </c:pt>
                <c:pt idx="158">
                  <c:v>0.64000000000000012</c:v>
                </c:pt>
                <c:pt idx="159">
                  <c:v>0.63</c:v>
                </c:pt>
                <c:pt idx="160">
                  <c:v>0.62000000000000011</c:v>
                </c:pt>
                <c:pt idx="161">
                  <c:v>0.61</c:v>
                </c:pt>
                <c:pt idx="162">
                  <c:v>0.60000000000000009</c:v>
                </c:pt>
                <c:pt idx="163">
                  <c:v>0.57999999999999996</c:v>
                </c:pt>
                <c:pt idx="164">
                  <c:v>0.55999999999999994</c:v>
                </c:pt>
                <c:pt idx="165">
                  <c:v>0.55000000000000004</c:v>
                </c:pt>
                <c:pt idx="166">
                  <c:v>0.54</c:v>
                </c:pt>
                <c:pt idx="167">
                  <c:v>0.53</c:v>
                </c:pt>
                <c:pt idx="168">
                  <c:v>0.52</c:v>
                </c:pt>
                <c:pt idx="169">
                  <c:v>0.51</c:v>
                </c:pt>
                <c:pt idx="170">
                  <c:v>0.5</c:v>
                </c:pt>
                <c:pt idx="171">
                  <c:v>0.49000000000000005</c:v>
                </c:pt>
                <c:pt idx="172">
                  <c:v>0.48</c:v>
                </c:pt>
                <c:pt idx="173">
                  <c:v>0.47000000000000003</c:v>
                </c:pt>
                <c:pt idx="174">
                  <c:v>0.45999999999999996</c:v>
                </c:pt>
                <c:pt idx="175">
                  <c:v>0.45</c:v>
                </c:pt>
                <c:pt idx="176">
                  <c:v>0.44000000000000006</c:v>
                </c:pt>
                <c:pt idx="177">
                  <c:v>0.43</c:v>
                </c:pt>
                <c:pt idx="178">
                  <c:v>0.42000000000000004</c:v>
                </c:pt>
                <c:pt idx="179">
                  <c:v>0.41</c:v>
                </c:pt>
                <c:pt idx="180">
                  <c:v>0.4</c:v>
                </c:pt>
                <c:pt idx="181">
                  <c:v>0.39</c:v>
                </c:pt>
                <c:pt idx="182">
                  <c:v>0.38</c:v>
                </c:pt>
                <c:pt idx="183">
                  <c:v>0.37000000000000005</c:v>
                </c:pt>
                <c:pt idx="184">
                  <c:v>0.36000000000000004</c:v>
                </c:pt>
                <c:pt idx="185">
                  <c:v>0.35000000000000003</c:v>
                </c:pt>
                <c:pt idx="186">
                  <c:v>0.34</c:v>
                </c:pt>
                <c:pt idx="187">
                  <c:v>0.33</c:v>
                </c:pt>
                <c:pt idx="188">
                  <c:v>0.32000000000000006</c:v>
                </c:pt>
                <c:pt idx="189">
                  <c:v>0.31000000000000005</c:v>
                </c:pt>
                <c:pt idx="190">
                  <c:v>0.30000000000000004</c:v>
                </c:pt>
                <c:pt idx="191">
                  <c:v>0.28999999999999998</c:v>
                </c:pt>
                <c:pt idx="192">
                  <c:v>0.27999999999999997</c:v>
                </c:pt>
                <c:pt idx="193">
                  <c:v>0.27</c:v>
                </c:pt>
                <c:pt idx="194">
                  <c:v>0.26</c:v>
                </c:pt>
                <c:pt idx="195">
                  <c:v>0.25</c:v>
                </c:pt>
                <c:pt idx="196">
                  <c:v>0.24</c:v>
                </c:pt>
                <c:pt idx="197">
                  <c:v>0.22999999999999998</c:v>
                </c:pt>
                <c:pt idx="198">
                  <c:v>0.22000000000000003</c:v>
                </c:pt>
                <c:pt idx="199">
                  <c:v>0.21000000000000002</c:v>
                </c:pt>
                <c:pt idx="200">
                  <c:v>0.2</c:v>
                </c:pt>
                <c:pt idx="201">
                  <c:v>0.19</c:v>
                </c:pt>
                <c:pt idx="202">
                  <c:v>0.18000000000000002</c:v>
                </c:pt>
                <c:pt idx="203">
                  <c:v>0.17</c:v>
                </c:pt>
                <c:pt idx="204">
                  <c:v>0.16000000000000003</c:v>
                </c:pt>
                <c:pt idx="205">
                  <c:v>0.15000000000000002</c:v>
                </c:pt>
                <c:pt idx="206">
                  <c:v>0.13999999999999999</c:v>
                </c:pt>
                <c:pt idx="207">
                  <c:v>0.13</c:v>
                </c:pt>
                <c:pt idx="208">
                  <c:v>0.12</c:v>
                </c:pt>
                <c:pt idx="209">
                  <c:v>0.11000000000000001</c:v>
                </c:pt>
                <c:pt idx="210">
                  <c:v>0.1</c:v>
                </c:pt>
                <c:pt idx="211">
                  <c:v>9.9000000000000005E-2</c:v>
                </c:pt>
                <c:pt idx="212">
                  <c:v>9.8000000000000004E-2</c:v>
                </c:pt>
                <c:pt idx="213">
                  <c:v>9.6999999999999989E-2</c:v>
                </c:pt>
                <c:pt idx="214">
                  <c:v>9.6000000000000002E-2</c:v>
                </c:pt>
                <c:pt idx="215">
                  <c:v>9.5000000000000001E-2</c:v>
                </c:pt>
                <c:pt idx="216">
                  <c:v>9.4E-2</c:v>
                </c:pt>
                <c:pt idx="217">
                  <c:v>9.3000000000000013E-2</c:v>
                </c:pt>
                <c:pt idx="218">
                  <c:v>9.1999999999999998E-2</c:v>
                </c:pt>
                <c:pt idx="219">
                  <c:v>9.0999999999999998E-2</c:v>
                </c:pt>
                <c:pt idx="220">
                  <c:v>0.09</c:v>
                </c:pt>
                <c:pt idx="221">
                  <c:v>8.900000000000001E-2</c:v>
                </c:pt>
                <c:pt idx="222">
                  <c:v>8.8000000000000009E-2</c:v>
                </c:pt>
                <c:pt idx="223">
                  <c:v>8.6999999999999994E-2</c:v>
                </c:pt>
                <c:pt idx="224">
                  <c:v>8.5999999999999993E-2</c:v>
                </c:pt>
                <c:pt idx="225">
                  <c:v>8.5000000000000006E-2</c:v>
                </c:pt>
                <c:pt idx="226">
                  <c:v>8.4000000000000005E-2</c:v>
                </c:pt>
                <c:pt idx="227">
                  <c:v>8.3000000000000004E-2</c:v>
                </c:pt>
                <c:pt idx="228">
                  <c:v>8.199999999999999E-2</c:v>
                </c:pt>
                <c:pt idx="229">
                  <c:v>8.1000000000000003E-2</c:v>
                </c:pt>
                <c:pt idx="230">
                  <c:v>0.08</c:v>
                </c:pt>
                <c:pt idx="231">
                  <c:v>7.9000000000000001E-2</c:v>
                </c:pt>
                <c:pt idx="232">
                  <c:v>7.8E-2</c:v>
                </c:pt>
                <c:pt idx="233">
                  <c:v>7.6999999999999999E-2</c:v>
                </c:pt>
                <c:pt idx="234">
                  <c:v>7.5999999999999998E-2</c:v>
                </c:pt>
                <c:pt idx="235">
                  <c:v>7.4999999999999997E-2</c:v>
                </c:pt>
                <c:pt idx="236">
                  <c:v>7.400000000000001E-2</c:v>
                </c:pt>
                <c:pt idx="237">
                  <c:v>7.2999999999999995E-2</c:v>
                </c:pt>
                <c:pt idx="238">
                  <c:v>7.2000000000000008E-2</c:v>
                </c:pt>
                <c:pt idx="239">
                  <c:v>7.0999999999999994E-2</c:v>
                </c:pt>
                <c:pt idx="240">
                  <c:v>7.0000000000000007E-2</c:v>
                </c:pt>
                <c:pt idx="241">
                  <c:v>6.9000000000000006E-2</c:v>
                </c:pt>
                <c:pt idx="242">
                  <c:v>6.8000000000000005E-2</c:v>
                </c:pt>
                <c:pt idx="243">
                  <c:v>6.7000000000000004E-2</c:v>
                </c:pt>
                <c:pt idx="244">
                  <c:v>6.6000000000000003E-2</c:v>
                </c:pt>
                <c:pt idx="245">
                  <c:v>6.5000000000000002E-2</c:v>
                </c:pt>
                <c:pt idx="246">
                  <c:v>6.4000000000000001E-2</c:v>
                </c:pt>
                <c:pt idx="247">
                  <c:v>6.3E-2</c:v>
                </c:pt>
                <c:pt idx="248">
                  <c:v>6.2000000000000006E-2</c:v>
                </c:pt>
                <c:pt idx="249">
                  <c:v>6.0999999999999999E-2</c:v>
                </c:pt>
                <c:pt idx="250">
                  <c:v>0.06</c:v>
                </c:pt>
                <c:pt idx="251">
                  <c:v>5.9000000000000004E-2</c:v>
                </c:pt>
                <c:pt idx="252">
                  <c:v>5.7999999999999996E-2</c:v>
                </c:pt>
                <c:pt idx="253">
                  <c:v>5.7000000000000002E-2</c:v>
                </c:pt>
                <c:pt idx="254">
                  <c:v>5.5999999999999994E-2</c:v>
                </c:pt>
                <c:pt idx="255">
                  <c:v>5.5E-2</c:v>
                </c:pt>
                <c:pt idx="256">
                  <c:v>5.4000000000000006E-2</c:v>
                </c:pt>
                <c:pt idx="257">
                  <c:v>5.2999999999999999E-2</c:v>
                </c:pt>
                <c:pt idx="258">
                  <c:v>5.2000000000000005E-2</c:v>
                </c:pt>
                <c:pt idx="259">
                  <c:v>5.0999999999999997E-2</c:v>
                </c:pt>
                <c:pt idx="260">
                  <c:v>0.05</c:v>
                </c:pt>
                <c:pt idx="261">
                  <c:v>4.9000000000000002E-2</c:v>
                </c:pt>
                <c:pt idx="262">
                  <c:v>4.8000000000000001E-2</c:v>
                </c:pt>
                <c:pt idx="263">
                  <c:v>4.7E-2</c:v>
                </c:pt>
                <c:pt idx="264">
                  <c:v>4.5999999999999999E-2</c:v>
                </c:pt>
                <c:pt idx="265">
                  <c:v>4.4999999999999998E-2</c:v>
                </c:pt>
                <c:pt idx="266">
                  <c:v>4.4000000000000004E-2</c:v>
                </c:pt>
                <c:pt idx="267">
                  <c:v>4.2999999999999997E-2</c:v>
                </c:pt>
                <c:pt idx="268">
                  <c:v>4.2000000000000003E-2</c:v>
                </c:pt>
                <c:pt idx="269">
                  <c:v>4.0999999999999995E-2</c:v>
                </c:pt>
                <c:pt idx="270">
                  <c:v>0.04</c:v>
                </c:pt>
                <c:pt idx="271">
                  <c:v>3.9E-2</c:v>
                </c:pt>
                <c:pt idx="272">
                  <c:v>3.7999999999999999E-2</c:v>
                </c:pt>
                <c:pt idx="273">
                  <c:v>3.7000000000000005E-2</c:v>
                </c:pt>
                <c:pt idx="274">
                  <c:v>3.6000000000000004E-2</c:v>
                </c:pt>
                <c:pt idx="275">
                  <c:v>3.5000000000000003E-2</c:v>
                </c:pt>
                <c:pt idx="276">
                  <c:v>3.4000000000000002E-2</c:v>
                </c:pt>
                <c:pt idx="277">
                  <c:v>3.3000000000000002E-2</c:v>
                </c:pt>
                <c:pt idx="278">
                  <c:v>3.2000000000000001E-2</c:v>
                </c:pt>
                <c:pt idx="279">
                  <c:v>3.1000000000000003E-2</c:v>
                </c:pt>
                <c:pt idx="280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C9-428F-B107-093271859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568416"/>
        <c:axId val="541481512"/>
      </c:scatterChart>
      <c:valAx>
        <c:axId val="34956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1481512"/>
        <c:crosses val="autoZero"/>
        <c:crossBetween val="midCat"/>
      </c:valAx>
      <c:valAx>
        <c:axId val="54148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49568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0</xdr:row>
      <xdr:rowOff>185737</xdr:rowOff>
    </xdr:from>
    <xdr:to>
      <xdr:col>14</xdr:col>
      <xdr:colOff>590550</xdr:colOff>
      <xdr:row>15</xdr:row>
      <xdr:rowOff>61912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15</xdr:col>
      <xdr:colOff>0</xdr:colOff>
      <xdr:row>16</xdr:row>
      <xdr:rowOff>76200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71"/>
  <sheetViews>
    <sheetView workbookViewId="0">
      <selection activeCell="G4" sqref="G4:H4"/>
    </sheetView>
  </sheetViews>
  <sheetFormatPr baseColWidth="10" defaultRowHeight="15" x14ac:dyDescent="0.25"/>
  <cols>
    <col min="7" max="7" width="16.28515625" customWidth="1"/>
  </cols>
  <sheetData>
    <row r="1" spans="2:8" x14ac:dyDescent="0.25">
      <c r="B1" s="3" t="s">
        <v>9</v>
      </c>
      <c r="C1" s="4" t="s">
        <v>1</v>
      </c>
      <c r="E1" s="7" t="s">
        <v>10</v>
      </c>
    </row>
    <row r="2" spans="2:8" ht="15.75" thickBot="1" x14ac:dyDescent="0.3">
      <c r="B2" s="5">
        <v>7.2</v>
      </c>
      <c r="C2" s="6">
        <v>2</v>
      </c>
      <c r="E2" s="8">
        <v>19.87</v>
      </c>
      <c r="G2" t="s">
        <v>5</v>
      </c>
      <c r="H2" t="s">
        <v>7</v>
      </c>
    </row>
    <row r="3" spans="2:8" x14ac:dyDescent="0.25">
      <c r="B3" t="s">
        <v>0</v>
      </c>
      <c r="C3" t="s">
        <v>1</v>
      </c>
      <c r="D3" t="s">
        <v>2</v>
      </c>
      <c r="E3" t="s">
        <v>3</v>
      </c>
      <c r="G3" t="s">
        <v>8</v>
      </c>
      <c r="H3" t="s">
        <v>6</v>
      </c>
    </row>
    <row r="4" spans="2:8" x14ac:dyDescent="0.25">
      <c r="B4" s="1">
        <v>9.8000000000000007</v>
      </c>
      <c r="C4">
        <v>2</v>
      </c>
      <c r="D4">
        <v>0</v>
      </c>
      <c r="E4" s="2">
        <v>19.87</v>
      </c>
      <c r="G4">
        <f>B4*(10^C4)</f>
        <v>980.00000000000011</v>
      </c>
      <c r="H4">
        <f>D4*60+E4-$E$2</f>
        <v>0</v>
      </c>
    </row>
    <row r="5" spans="2:8" x14ac:dyDescent="0.25">
      <c r="B5" s="1">
        <v>9.1999999999999993</v>
      </c>
      <c r="C5">
        <v>2</v>
      </c>
      <c r="D5">
        <v>0</v>
      </c>
      <c r="E5" s="2">
        <v>19.899999999999999</v>
      </c>
      <c r="G5">
        <f t="shared" ref="G5:G68" si="0">B5*(10^C5)</f>
        <v>919.99999999999989</v>
      </c>
      <c r="H5">
        <f t="shared" ref="H5:H68" si="1">D5*60+E5-$E$2</f>
        <v>2.9999999999997584E-2</v>
      </c>
    </row>
    <row r="6" spans="2:8" x14ac:dyDescent="0.25">
      <c r="B6" s="1">
        <v>8.9</v>
      </c>
      <c r="C6">
        <v>2</v>
      </c>
      <c r="D6">
        <v>0</v>
      </c>
      <c r="E6" s="2">
        <v>19.93</v>
      </c>
      <c r="G6">
        <f t="shared" si="0"/>
        <v>890</v>
      </c>
      <c r="H6">
        <f t="shared" si="1"/>
        <v>5.9999999999998721E-2</v>
      </c>
    </row>
    <row r="7" spans="2:8" x14ac:dyDescent="0.25">
      <c r="B7" s="1">
        <v>8.5</v>
      </c>
      <c r="C7">
        <v>2</v>
      </c>
      <c r="D7">
        <v>0</v>
      </c>
      <c r="E7" s="2">
        <v>19.97</v>
      </c>
      <c r="G7">
        <f t="shared" si="0"/>
        <v>850</v>
      </c>
      <c r="H7">
        <f t="shared" si="1"/>
        <v>9.9999999999997868E-2</v>
      </c>
    </row>
    <row r="8" spans="2:8" x14ac:dyDescent="0.25">
      <c r="B8" s="1">
        <v>8.1999999999999993</v>
      </c>
      <c r="C8">
        <v>2</v>
      </c>
      <c r="D8">
        <v>0</v>
      </c>
      <c r="E8" s="2">
        <v>20.03</v>
      </c>
      <c r="G8">
        <f t="shared" si="0"/>
        <v>819.99999999999989</v>
      </c>
      <c r="H8">
        <f t="shared" si="1"/>
        <v>0.16000000000000014</v>
      </c>
    </row>
    <row r="9" spans="2:8" x14ac:dyDescent="0.25">
      <c r="B9" s="1">
        <v>7.9</v>
      </c>
      <c r="C9">
        <v>2</v>
      </c>
      <c r="D9">
        <v>0</v>
      </c>
      <c r="E9" s="2">
        <v>20.100000000000001</v>
      </c>
      <c r="G9">
        <f t="shared" si="0"/>
        <v>790</v>
      </c>
      <c r="H9">
        <f t="shared" si="1"/>
        <v>0.23000000000000043</v>
      </c>
    </row>
    <row r="10" spans="2:8" x14ac:dyDescent="0.25">
      <c r="B10" s="1">
        <v>7.8</v>
      </c>
      <c r="C10">
        <v>2</v>
      </c>
      <c r="D10">
        <v>0</v>
      </c>
      <c r="E10" s="2">
        <v>20.13</v>
      </c>
      <c r="G10">
        <f t="shared" si="0"/>
        <v>780</v>
      </c>
      <c r="H10">
        <f t="shared" si="1"/>
        <v>0.25999999999999801</v>
      </c>
    </row>
    <row r="11" spans="2:8" x14ac:dyDescent="0.25">
      <c r="B11" s="1">
        <v>7.3</v>
      </c>
      <c r="C11">
        <v>2</v>
      </c>
      <c r="D11">
        <v>0</v>
      </c>
      <c r="E11" s="2">
        <v>20.2</v>
      </c>
      <c r="G11">
        <f t="shared" si="0"/>
        <v>730</v>
      </c>
      <c r="H11">
        <f t="shared" si="1"/>
        <v>0.32999999999999829</v>
      </c>
    </row>
    <row r="12" spans="2:8" x14ac:dyDescent="0.25">
      <c r="B12" s="1">
        <v>6.9</v>
      </c>
      <c r="C12">
        <v>2</v>
      </c>
      <c r="D12">
        <v>0</v>
      </c>
      <c r="E12" s="2">
        <v>20.3</v>
      </c>
      <c r="G12">
        <f t="shared" si="0"/>
        <v>690</v>
      </c>
      <c r="H12">
        <f t="shared" si="1"/>
        <v>0.42999999999999972</v>
      </c>
    </row>
    <row r="13" spans="2:8" x14ac:dyDescent="0.25">
      <c r="B13" s="1">
        <v>6.5</v>
      </c>
      <c r="C13">
        <v>2</v>
      </c>
      <c r="D13">
        <v>0</v>
      </c>
      <c r="E13" s="2">
        <v>20.399999999999999</v>
      </c>
      <c r="G13">
        <f t="shared" si="0"/>
        <v>650</v>
      </c>
      <c r="H13">
        <f t="shared" si="1"/>
        <v>0.52999999999999758</v>
      </c>
    </row>
    <row r="14" spans="2:8" x14ac:dyDescent="0.25">
      <c r="B14" s="1">
        <v>6.3</v>
      </c>
      <c r="C14">
        <v>2</v>
      </c>
      <c r="D14">
        <v>0</v>
      </c>
      <c r="E14" s="2">
        <v>20.43</v>
      </c>
      <c r="G14">
        <f t="shared" si="0"/>
        <v>630</v>
      </c>
      <c r="H14">
        <f t="shared" si="1"/>
        <v>0.55999999999999872</v>
      </c>
    </row>
    <row r="15" spans="2:8" x14ac:dyDescent="0.25">
      <c r="B15" s="1">
        <v>6.2</v>
      </c>
      <c r="C15">
        <v>2</v>
      </c>
      <c r="D15">
        <v>0</v>
      </c>
      <c r="E15" s="2">
        <v>20.5</v>
      </c>
      <c r="G15">
        <f t="shared" si="0"/>
        <v>620</v>
      </c>
      <c r="H15">
        <f t="shared" si="1"/>
        <v>0.62999999999999901</v>
      </c>
    </row>
    <row r="16" spans="2:8" x14ac:dyDescent="0.25">
      <c r="B16" s="1">
        <v>6</v>
      </c>
      <c r="C16">
        <v>2</v>
      </c>
      <c r="D16">
        <v>0</v>
      </c>
      <c r="E16" s="2">
        <v>20.53</v>
      </c>
      <c r="G16">
        <f t="shared" si="0"/>
        <v>600</v>
      </c>
      <c r="H16">
        <f t="shared" si="1"/>
        <v>0.66000000000000014</v>
      </c>
    </row>
    <row r="17" spans="2:8" x14ac:dyDescent="0.25">
      <c r="B17" s="1">
        <v>5.9</v>
      </c>
      <c r="C17">
        <v>2</v>
      </c>
      <c r="D17">
        <v>0</v>
      </c>
      <c r="E17" s="2">
        <v>20.6</v>
      </c>
      <c r="G17">
        <f t="shared" si="0"/>
        <v>590</v>
      </c>
      <c r="H17">
        <f t="shared" si="1"/>
        <v>0.73000000000000043</v>
      </c>
    </row>
    <row r="18" spans="2:8" x14ac:dyDescent="0.25">
      <c r="B18" s="1">
        <v>5.7</v>
      </c>
      <c r="C18">
        <v>2</v>
      </c>
      <c r="D18">
        <v>0</v>
      </c>
      <c r="E18" s="2">
        <v>20.63</v>
      </c>
      <c r="G18">
        <f t="shared" si="0"/>
        <v>570</v>
      </c>
      <c r="H18">
        <f t="shared" si="1"/>
        <v>0.75999999999999801</v>
      </c>
    </row>
    <row r="19" spans="2:8" x14ac:dyDescent="0.25">
      <c r="B19" s="1">
        <v>5.6</v>
      </c>
      <c r="C19">
        <v>2</v>
      </c>
      <c r="D19">
        <v>0</v>
      </c>
      <c r="E19" s="2">
        <v>20.7</v>
      </c>
      <c r="G19">
        <f t="shared" si="0"/>
        <v>560</v>
      </c>
      <c r="H19">
        <f t="shared" si="1"/>
        <v>0.82999999999999829</v>
      </c>
    </row>
    <row r="20" spans="2:8" x14ac:dyDescent="0.25">
      <c r="B20" s="1">
        <v>5.5</v>
      </c>
      <c r="C20">
        <v>2</v>
      </c>
      <c r="D20">
        <v>0</v>
      </c>
      <c r="E20" s="2">
        <v>20.73</v>
      </c>
      <c r="G20">
        <f t="shared" si="0"/>
        <v>550</v>
      </c>
      <c r="H20">
        <f t="shared" si="1"/>
        <v>0.85999999999999943</v>
      </c>
    </row>
    <row r="21" spans="2:8" x14ac:dyDescent="0.25">
      <c r="B21" s="1">
        <v>5.2</v>
      </c>
      <c r="C21">
        <v>2</v>
      </c>
      <c r="D21">
        <v>0</v>
      </c>
      <c r="E21" s="2">
        <v>20.83</v>
      </c>
      <c r="G21">
        <f t="shared" si="0"/>
        <v>520</v>
      </c>
      <c r="H21">
        <f t="shared" si="1"/>
        <v>0.9599999999999973</v>
      </c>
    </row>
    <row r="22" spans="2:8" x14ac:dyDescent="0.25">
      <c r="B22" s="1">
        <v>5</v>
      </c>
      <c r="C22">
        <v>2</v>
      </c>
      <c r="D22">
        <v>0</v>
      </c>
      <c r="E22" s="2">
        <v>20.93</v>
      </c>
      <c r="G22">
        <f t="shared" si="0"/>
        <v>500</v>
      </c>
      <c r="H22">
        <f t="shared" si="1"/>
        <v>1.0599999999999987</v>
      </c>
    </row>
    <row r="23" spans="2:8" x14ac:dyDescent="0.25">
      <c r="B23" s="1">
        <v>4.8</v>
      </c>
      <c r="C23">
        <v>2</v>
      </c>
      <c r="D23">
        <v>0</v>
      </c>
      <c r="E23" s="2">
        <v>21</v>
      </c>
      <c r="G23">
        <f t="shared" si="0"/>
        <v>480</v>
      </c>
      <c r="H23">
        <f t="shared" si="1"/>
        <v>1.129999999999999</v>
      </c>
    </row>
    <row r="24" spans="2:8" x14ac:dyDescent="0.25">
      <c r="B24" s="1">
        <v>4.7</v>
      </c>
      <c r="C24">
        <v>2</v>
      </c>
      <c r="D24">
        <v>0</v>
      </c>
      <c r="E24" s="2">
        <v>21.1</v>
      </c>
      <c r="G24">
        <f t="shared" si="0"/>
        <v>470</v>
      </c>
      <c r="H24">
        <f t="shared" si="1"/>
        <v>1.2300000000000004</v>
      </c>
    </row>
    <row r="25" spans="2:8" x14ac:dyDescent="0.25">
      <c r="B25" s="1">
        <v>4.5999999999999996</v>
      </c>
      <c r="C25">
        <v>2</v>
      </c>
      <c r="D25">
        <v>0</v>
      </c>
      <c r="E25" s="2">
        <v>21.2</v>
      </c>
      <c r="G25">
        <f t="shared" si="0"/>
        <v>459.99999999999994</v>
      </c>
      <c r="H25">
        <f t="shared" si="1"/>
        <v>1.3299999999999983</v>
      </c>
    </row>
    <row r="26" spans="2:8" x14ac:dyDescent="0.25">
      <c r="B26" s="1">
        <v>4.5</v>
      </c>
      <c r="C26">
        <v>2</v>
      </c>
      <c r="D26">
        <v>0</v>
      </c>
      <c r="E26" s="2">
        <v>21.23</v>
      </c>
      <c r="G26">
        <f t="shared" si="0"/>
        <v>450</v>
      </c>
      <c r="H26">
        <f t="shared" si="1"/>
        <v>1.3599999999999994</v>
      </c>
    </row>
    <row r="27" spans="2:8" x14ac:dyDescent="0.25">
      <c r="B27" s="1">
        <v>4.3</v>
      </c>
      <c r="C27">
        <v>2</v>
      </c>
      <c r="D27">
        <v>0</v>
      </c>
      <c r="E27" s="2">
        <v>21.33</v>
      </c>
      <c r="G27">
        <f t="shared" si="0"/>
        <v>430</v>
      </c>
      <c r="H27">
        <f t="shared" si="1"/>
        <v>1.4599999999999973</v>
      </c>
    </row>
    <row r="28" spans="2:8" x14ac:dyDescent="0.25">
      <c r="B28" s="1">
        <v>4.2</v>
      </c>
      <c r="C28">
        <v>2</v>
      </c>
      <c r="D28">
        <v>0</v>
      </c>
      <c r="E28" s="2">
        <v>21.43</v>
      </c>
      <c r="G28">
        <f t="shared" si="0"/>
        <v>420</v>
      </c>
      <c r="H28">
        <f t="shared" si="1"/>
        <v>1.5599999999999987</v>
      </c>
    </row>
    <row r="29" spans="2:8" x14ac:dyDescent="0.25">
      <c r="B29" s="1">
        <v>4.0999999999999996</v>
      </c>
      <c r="C29">
        <v>2</v>
      </c>
      <c r="D29">
        <v>0</v>
      </c>
      <c r="E29" s="2">
        <v>21.47</v>
      </c>
      <c r="G29">
        <f t="shared" si="0"/>
        <v>409.99999999999994</v>
      </c>
      <c r="H29">
        <f t="shared" si="1"/>
        <v>1.5999999999999979</v>
      </c>
    </row>
    <row r="30" spans="2:8" x14ac:dyDescent="0.25">
      <c r="B30" s="1">
        <v>4</v>
      </c>
      <c r="C30">
        <v>2</v>
      </c>
      <c r="D30">
        <v>0</v>
      </c>
      <c r="E30" s="2">
        <v>21.5</v>
      </c>
      <c r="G30">
        <f t="shared" si="0"/>
        <v>400</v>
      </c>
      <c r="H30">
        <f t="shared" si="1"/>
        <v>1.629999999999999</v>
      </c>
    </row>
    <row r="31" spans="2:8" x14ac:dyDescent="0.25">
      <c r="B31" s="1">
        <v>3.8</v>
      </c>
      <c r="C31">
        <v>2</v>
      </c>
      <c r="D31">
        <v>0</v>
      </c>
      <c r="E31" s="2">
        <v>21.63</v>
      </c>
      <c r="G31">
        <f t="shared" si="0"/>
        <v>380</v>
      </c>
      <c r="H31">
        <f t="shared" si="1"/>
        <v>1.759999999999998</v>
      </c>
    </row>
    <row r="32" spans="2:8" x14ac:dyDescent="0.25">
      <c r="B32" s="1">
        <v>3.7</v>
      </c>
      <c r="C32">
        <v>2</v>
      </c>
      <c r="D32">
        <v>0</v>
      </c>
      <c r="E32" s="2">
        <v>21.8</v>
      </c>
      <c r="G32">
        <f t="shared" si="0"/>
        <v>370</v>
      </c>
      <c r="H32">
        <f t="shared" si="1"/>
        <v>1.9299999999999997</v>
      </c>
    </row>
    <row r="33" spans="2:8" x14ac:dyDescent="0.25">
      <c r="B33" s="1">
        <v>3.6</v>
      </c>
      <c r="C33">
        <v>2</v>
      </c>
      <c r="D33">
        <v>0</v>
      </c>
      <c r="E33" s="2">
        <v>21.87</v>
      </c>
      <c r="G33">
        <f t="shared" si="0"/>
        <v>360</v>
      </c>
      <c r="H33">
        <f t="shared" si="1"/>
        <v>2</v>
      </c>
    </row>
    <row r="34" spans="2:8" x14ac:dyDescent="0.25">
      <c r="B34" s="1">
        <v>3.5</v>
      </c>
      <c r="C34">
        <v>2</v>
      </c>
      <c r="D34">
        <v>0</v>
      </c>
      <c r="E34" s="2">
        <v>21.97</v>
      </c>
      <c r="G34">
        <f t="shared" si="0"/>
        <v>350</v>
      </c>
      <c r="H34">
        <f t="shared" si="1"/>
        <v>2.0999999999999979</v>
      </c>
    </row>
    <row r="35" spans="2:8" x14ac:dyDescent="0.25">
      <c r="B35" s="1">
        <v>3.4</v>
      </c>
      <c r="C35">
        <v>2</v>
      </c>
      <c r="D35">
        <v>0</v>
      </c>
      <c r="E35" s="2">
        <v>22.03</v>
      </c>
      <c r="G35">
        <f t="shared" si="0"/>
        <v>340</v>
      </c>
      <c r="H35">
        <f t="shared" si="1"/>
        <v>2.16</v>
      </c>
    </row>
    <row r="36" spans="2:8" x14ac:dyDescent="0.25">
      <c r="B36" s="1">
        <v>3.3</v>
      </c>
      <c r="C36">
        <v>2</v>
      </c>
      <c r="D36">
        <v>0</v>
      </c>
      <c r="E36" s="2">
        <v>22.1</v>
      </c>
      <c r="G36">
        <f t="shared" si="0"/>
        <v>330</v>
      </c>
      <c r="H36">
        <f t="shared" si="1"/>
        <v>2.2300000000000004</v>
      </c>
    </row>
    <row r="37" spans="2:8" x14ac:dyDescent="0.25">
      <c r="B37" s="1">
        <v>3.2</v>
      </c>
      <c r="C37">
        <v>2</v>
      </c>
      <c r="D37">
        <v>0</v>
      </c>
      <c r="E37" s="2">
        <v>22.13</v>
      </c>
      <c r="G37">
        <f t="shared" si="0"/>
        <v>320</v>
      </c>
      <c r="H37">
        <f t="shared" si="1"/>
        <v>2.259999999999998</v>
      </c>
    </row>
    <row r="38" spans="2:8" x14ac:dyDescent="0.25">
      <c r="B38" s="1">
        <v>3.1</v>
      </c>
      <c r="C38">
        <v>2</v>
      </c>
      <c r="D38">
        <v>0</v>
      </c>
      <c r="E38" s="2">
        <v>22.2</v>
      </c>
      <c r="G38">
        <f t="shared" si="0"/>
        <v>310</v>
      </c>
      <c r="H38">
        <f t="shared" si="1"/>
        <v>2.3299999999999983</v>
      </c>
    </row>
    <row r="39" spans="2:8" x14ac:dyDescent="0.25">
      <c r="B39" s="1">
        <v>3</v>
      </c>
      <c r="C39">
        <v>2</v>
      </c>
      <c r="D39">
        <v>0</v>
      </c>
      <c r="E39" s="2">
        <v>22.27</v>
      </c>
      <c r="G39">
        <f t="shared" si="0"/>
        <v>300</v>
      </c>
      <c r="H39">
        <f t="shared" si="1"/>
        <v>2.3999999999999986</v>
      </c>
    </row>
    <row r="40" spans="2:8" x14ac:dyDescent="0.25">
      <c r="B40" s="1">
        <v>2.9</v>
      </c>
      <c r="C40">
        <v>2</v>
      </c>
      <c r="D40">
        <v>0</v>
      </c>
      <c r="E40" s="2">
        <v>22.33</v>
      </c>
      <c r="G40">
        <f t="shared" si="0"/>
        <v>290</v>
      </c>
      <c r="H40">
        <f t="shared" si="1"/>
        <v>2.4599999999999973</v>
      </c>
    </row>
    <row r="41" spans="2:8" x14ac:dyDescent="0.25">
      <c r="B41" s="1">
        <v>2.8</v>
      </c>
      <c r="C41">
        <v>2</v>
      </c>
      <c r="D41">
        <v>0</v>
      </c>
      <c r="E41" s="2">
        <v>22.37</v>
      </c>
      <c r="G41">
        <f t="shared" si="0"/>
        <v>280</v>
      </c>
      <c r="H41">
        <f t="shared" si="1"/>
        <v>2.5</v>
      </c>
    </row>
    <row r="42" spans="2:8" x14ac:dyDescent="0.25">
      <c r="B42" s="1">
        <v>2.7</v>
      </c>
      <c r="C42">
        <v>2</v>
      </c>
      <c r="D42">
        <v>0</v>
      </c>
      <c r="E42" s="2">
        <v>22.43</v>
      </c>
      <c r="G42">
        <f t="shared" si="0"/>
        <v>270</v>
      </c>
      <c r="H42">
        <f t="shared" si="1"/>
        <v>2.5599999999999987</v>
      </c>
    </row>
    <row r="43" spans="2:8" x14ac:dyDescent="0.25">
      <c r="B43" s="1">
        <v>2.6</v>
      </c>
      <c r="C43">
        <v>2</v>
      </c>
      <c r="D43">
        <v>0</v>
      </c>
      <c r="E43" s="2">
        <v>22.5</v>
      </c>
      <c r="G43">
        <f t="shared" si="0"/>
        <v>260</v>
      </c>
      <c r="H43">
        <f t="shared" si="1"/>
        <v>2.629999999999999</v>
      </c>
    </row>
    <row r="44" spans="2:8" x14ac:dyDescent="0.25">
      <c r="B44" s="1">
        <v>2.5</v>
      </c>
      <c r="C44">
        <v>2</v>
      </c>
      <c r="D44">
        <v>0</v>
      </c>
      <c r="E44" s="2">
        <v>22.53</v>
      </c>
      <c r="G44">
        <f t="shared" si="0"/>
        <v>250</v>
      </c>
      <c r="H44">
        <f t="shared" si="1"/>
        <v>2.66</v>
      </c>
    </row>
    <row r="45" spans="2:8" x14ac:dyDescent="0.25">
      <c r="B45" s="1">
        <v>2.4</v>
      </c>
      <c r="C45">
        <v>2</v>
      </c>
      <c r="D45">
        <v>0</v>
      </c>
      <c r="E45" s="2">
        <v>22.57</v>
      </c>
      <c r="G45">
        <f t="shared" si="0"/>
        <v>240</v>
      </c>
      <c r="H45">
        <f t="shared" si="1"/>
        <v>2.6999999999999993</v>
      </c>
    </row>
    <row r="46" spans="2:8" x14ac:dyDescent="0.25">
      <c r="B46" s="1">
        <v>2.2999999999999998</v>
      </c>
      <c r="C46">
        <v>2</v>
      </c>
      <c r="D46">
        <v>0</v>
      </c>
      <c r="E46" s="2">
        <v>22.6</v>
      </c>
      <c r="G46">
        <f t="shared" si="0"/>
        <v>229.99999999999997</v>
      </c>
      <c r="H46">
        <f t="shared" si="1"/>
        <v>2.7300000000000004</v>
      </c>
    </row>
    <row r="47" spans="2:8" x14ac:dyDescent="0.25">
      <c r="B47" s="1">
        <v>2.2000000000000002</v>
      </c>
      <c r="C47">
        <v>2</v>
      </c>
      <c r="D47">
        <v>0</v>
      </c>
      <c r="E47" s="2">
        <v>22.63</v>
      </c>
      <c r="G47">
        <f t="shared" si="0"/>
        <v>220.00000000000003</v>
      </c>
      <c r="H47">
        <f t="shared" si="1"/>
        <v>2.759999999999998</v>
      </c>
    </row>
    <row r="48" spans="2:8" x14ac:dyDescent="0.25">
      <c r="B48" s="1">
        <v>2.1</v>
      </c>
      <c r="C48">
        <v>2</v>
      </c>
      <c r="D48">
        <v>0</v>
      </c>
      <c r="E48" s="2">
        <v>22.67</v>
      </c>
      <c r="G48">
        <f t="shared" si="0"/>
        <v>210</v>
      </c>
      <c r="H48">
        <f t="shared" si="1"/>
        <v>2.8000000000000007</v>
      </c>
    </row>
    <row r="49" spans="2:8" x14ac:dyDescent="0.25">
      <c r="B49" s="1">
        <v>2</v>
      </c>
      <c r="C49">
        <v>2</v>
      </c>
      <c r="D49">
        <v>0</v>
      </c>
      <c r="E49" s="2">
        <v>22.7</v>
      </c>
      <c r="G49">
        <f t="shared" si="0"/>
        <v>200</v>
      </c>
      <c r="H49">
        <f t="shared" si="1"/>
        <v>2.8299999999999983</v>
      </c>
    </row>
    <row r="50" spans="2:8" x14ac:dyDescent="0.25">
      <c r="B50" s="1">
        <v>1.8</v>
      </c>
      <c r="C50">
        <v>2</v>
      </c>
      <c r="D50">
        <v>0</v>
      </c>
      <c r="E50" s="2">
        <v>22.8</v>
      </c>
      <c r="G50">
        <f t="shared" si="0"/>
        <v>180</v>
      </c>
      <c r="H50">
        <f t="shared" si="1"/>
        <v>2.9299999999999997</v>
      </c>
    </row>
    <row r="51" spans="2:8" x14ac:dyDescent="0.25">
      <c r="B51" s="1">
        <v>1.6</v>
      </c>
      <c r="C51">
        <v>2</v>
      </c>
      <c r="D51">
        <v>0</v>
      </c>
      <c r="E51" s="2">
        <v>22.83</v>
      </c>
      <c r="G51">
        <f t="shared" si="0"/>
        <v>160</v>
      </c>
      <c r="H51">
        <f t="shared" si="1"/>
        <v>2.9599999999999973</v>
      </c>
    </row>
    <row r="52" spans="2:8" x14ac:dyDescent="0.25">
      <c r="B52" s="1">
        <v>1.5</v>
      </c>
      <c r="C52">
        <v>2</v>
      </c>
      <c r="D52">
        <v>0</v>
      </c>
      <c r="E52" s="2">
        <v>22.87</v>
      </c>
      <c r="G52">
        <f t="shared" si="0"/>
        <v>150</v>
      </c>
      <c r="H52">
        <f t="shared" si="1"/>
        <v>3</v>
      </c>
    </row>
    <row r="53" spans="2:8" x14ac:dyDescent="0.25">
      <c r="B53" s="1">
        <v>1.3</v>
      </c>
      <c r="C53">
        <v>2</v>
      </c>
      <c r="D53">
        <v>0</v>
      </c>
      <c r="E53" s="2">
        <v>22.93</v>
      </c>
      <c r="G53">
        <f t="shared" si="0"/>
        <v>130</v>
      </c>
      <c r="H53">
        <f t="shared" si="1"/>
        <v>3.0599999999999987</v>
      </c>
    </row>
    <row r="54" spans="2:8" x14ac:dyDescent="0.25">
      <c r="B54" s="1">
        <v>1.1000000000000001</v>
      </c>
      <c r="C54">
        <v>2</v>
      </c>
      <c r="D54">
        <v>0</v>
      </c>
      <c r="E54" s="2">
        <v>22.97</v>
      </c>
      <c r="G54">
        <f t="shared" si="0"/>
        <v>110.00000000000001</v>
      </c>
      <c r="H54">
        <f t="shared" si="1"/>
        <v>3.0999999999999979</v>
      </c>
    </row>
    <row r="55" spans="2:8" x14ac:dyDescent="0.25">
      <c r="B55" s="1">
        <v>9.8000000000000007</v>
      </c>
      <c r="C55">
        <v>1</v>
      </c>
      <c r="D55">
        <v>0</v>
      </c>
      <c r="E55" s="2">
        <v>23.03</v>
      </c>
      <c r="G55">
        <f t="shared" si="0"/>
        <v>98</v>
      </c>
      <c r="H55">
        <f t="shared" si="1"/>
        <v>3.16</v>
      </c>
    </row>
    <row r="56" spans="2:8" x14ac:dyDescent="0.25">
      <c r="B56" s="1">
        <v>8.4</v>
      </c>
      <c r="C56">
        <v>1</v>
      </c>
      <c r="D56">
        <v>0</v>
      </c>
      <c r="E56" s="2">
        <v>23.07</v>
      </c>
      <c r="G56">
        <f t="shared" si="0"/>
        <v>84</v>
      </c>
      <c r="H56">
        <f t="shared" si="1"/>
        <v>3.1999999999999993</v>
      </c>
    </row>
    <row r="57" spans="2:8" x14ac:dyDescent="0.25">
      <c r="B57" s="1">
        <v>8.3000000000000007</v>
      </c>
      <c r="C57">
        <v>1</v>
      </c>
      <c r="D57">
        <v>0</v>
      </c>
      <c r="E57" s="2">
        <v>23.13</v>
      </c>
      <c r="G57">
        <f t="shared" si="0"/>
        <v>83</v>
      </c>
      <c r="H57">
        <f t="shared" si="1"/>
        <v>3.259999999999998</v>
      </c>
    </row>
    <row r="58" spans="2:8" x14ac:dyDescent="0.25">
      <c r="B58" s="1">
        <v>6.5</v>
      </c>
      <c r="C58">
        <v>1</v>
      </c>
      <c r="D58">
        <v>0</v>
      </c>
      <c r="E58" s="2">
        <v>23.17</v>
      </c>
      <c r="G58">
        <f t="shared" si="0"/>
        <v>65</v>
      </c>
      <c r="H58">
        <f t="shared" si="1"/>
        <v>3.3000000000000007</v>
      </c>
    </row>
    <row r="59" spans="2:8" x14ac:dyDescent="0.25">
      <c r="B59" s="1">
        <v>5.8</v>
      </c>
      <c r="C59">
        <v>1</v>
      </c>
      <c r="D59">
        <v>0</v>
      </c>
      <c r="E59" s="2">
        <v>23.23</v>
      </c>
      <c r="G59">
        <f t="shared" si="0"/>
        <v>58</v>
      </c>
      <c r="H59">
        <f t="shared" si="1"/>
        <v>3.3599999999999994</v>
      </c>
    </row>
    <row r="60" spans="2:8" x14ac:dyDescent="0.25">
      <c r="B60" s="1">
        <v>5.2</v>
      </c>
      <c r="C60">
        <v>1</v>
      </c>
      <c r="D60">
        <v>0</v>
      </c>
      <c r="E60" s="2">
        <v>23.27</v>
      </c>
      <c r="G60">
        <f t="shared" si="0"/>
        <v>52</v>
      </c>
      <c r="H60">
        <f t="shared" si="1"/>
        <v>3.3999999999999986</v>
      </c>
    </row>
    <row r="61" spans="2:8" x14ac:dyDescent="0.25">
      <c r="B61" s="1">
        <v>4.3</v>
      </c>
      <c r="C61">
        <v>1</v>
      </c>
      <c r="D61">
        <v>0</v>
      </c>
      <c r="E61" s="2">
        <v>23.33</v>
      </c>
      <c r="G61">
        <f t="shared" si="0"/>
        <v>43</v>
      </c>
      <c r="H61">
        <f t="shared" si="1"/>
        <v>3.4599999999999973</v>
      </c>
    </row>
    <row r="62" spans="2:8" x14ac:dyDescent="0.25">
      <c r="B62" s="1">
        <v>3.9</v>
      </c>
      <c r="C62">
        <v>1</v>
      </c>
      <c r="D62">
        <v>0</v>
      </c>
      <c r="E62" s="2">
        <v>23.4</v>
      </c>
      <c r="G62">
        <f t="shared" si="0"/>
        <v>39</v>
      </c>
      <c r="H62">
        <f t="shared" si="1"/>
        <v>3.5299999999999976</v>
      </c>
    </row>
    <row r="63" spans="2:8" x14ac:dyDescent="0.25">
      <c r="B63" s="1">
        <v>3.8</v>
      </c>
      <c r="C63">
        <v>1</v>
      </c>
      <c r="D63">
        <v>0</v>
      </c>
      <c r="E63" s="2">
        <v>23.43</v>
      </c>
      <c r="G63">
        <f t="shared" si="0"/>
        <v>38</v>
      </c>
      <c r="H63">
        <f t="shared" si="1"/>
        <v>3.5599999999999987</v>
      </c>
    </row>
    <row r="64" spans="2:8" x14ac:dyDescent="0.25">
      <c r="B64" s="1">
        <v>3.6</v>
      </c>
      <c r="C64">
        <v>1</v>
      </c>
      <c r="D64">
        <v>0</v>
      </c>
      <c r="E64" s="2">
        <v>23.47</v>
      </c>
      <c r="G64">
        <f t="shared" si="0"/>
        <v>36</v>
      </c>
      <c r="H64">
        <f t="shared" si="1"/>
        <v>3.5999999999999979</v>
      </c>
    </row>
    <row r="65" spans="2:8" x14ac:dyDescent="0.25">
      <c r="B65" s="1">
        <v>3.3</v>
      </c>
      <c r="C65">
        <v>1</v>
      </c>
      <c r="D65">
        <v>0</v>
      </c>
      <c r="E65" s="2">
        <v>23.5</v>
      </c>
      <c r="G65">
        <f t="shared" si="0"/>
        <v>33</v>
      </c>
      <c r="H65">
        <f t="shared" si="1"/>
        <v>3.629999999999999</v>
      </c>
    </row>
    <row r="66" spans="2:8" x14ac:dyDescent="0.25">
      <c r="B66" s="1">
        <v>2.8</v>
      </c>
      <c r="C66">
        <v>1</v>
      </c>
      <c r="D66">
        <v>0</v>
      </c>
      <c r="E66" s="2">
        <v>23.6</v>
      </c>
      <c r="G66">
        <f t="shared" si="0"/>
        <v>28</v>
      </c>
      <c r="H66">
        <f t="shared" si="1"/>
        <v>3.7300000000000004</v>
      </c>
    </row>
    <row r="67" spans="2:8" x14ac:dyDescent="0.25">
      <c r="B67" s="1">
        <v>2.7</v>
      </c>
      <c r="C67">
        <v>1</v>
      </c>
      <c r="D67">
        <v>0</v>
      </c>
      <c r="E67" s="2">
        <v>23.67</v>
      </c>
      <c r="G67">
        <f t="shared" si="0"/>
        <v>27</v>
      </c>
      <c r="H67">
        <f t="shared" si="1"/>
        <v>3.8000000000000007</v>
      </c>
    </row>
    <row r="68" spans="2:8" x14ac:dyDescent="0.25">
      <c r="B68" s="1">
        <v>2.5</v>
      </c>
      <c r="C68">
        <v>1</v>
      </c>
      <c r="D68">
        <v>0</v>
      </c>
      <c r="E68" s="2">
        <v>23.7</v>
      </c>
      <c r="G68">
        <f t="shared" si="0"/>
        <v>25</v>
      </c>
      <c r="H68">
        <f t="shared" si="1"/>
        <v>3.8299999999999983</v>
      </c>
    </row>
    <row r="69" spans="2:8" x14ac:dyDescent="0.25">
      <c r="B69" s="1">
        <v>2.2000000000000002</v>
      </c>
      <c r="C69">
        <v>1</v>
      </c>
      <c r="D69">
        <v>0</v>
      </c>
      <c r="E69" s="2">
        <v>23.8</v>
      </c>
      <c r="G69">
        <f t="shared" ref="G69:G132" si="2">B69*(10^C69)</f>
        <v>22</v>
      </c>
      <c r="H69">
        <f t="shared" ref="H69:H132" si="3">D69*60+E69-$E$2</f>
        <v>3.9299999999999997</v>
      </c>
    </row>
    <row r="70" spans="2:8" x14ac:dyDescent="0.25">
      <c r="B70" s="1">
        <v>2</v>
      </c>
      <c r="C70">
        <v>1</v>
      </c>
      <c r="D70">
        <v>0</v>
      </c>
      <c r="E70" s="2">
        <v>23.83</v>
      </c>
      <c r="G70">
        <f t="shared" si="2"/>
        <v>20</v>
      </c>
      <c r="H70">
        <f t="shared" si="3"/>
        <v>3.9599999999999973</v>
      </c>
    </row>
    <row r="71" spans="2:8" x14ac:dyDescent="0.25">
      <c r="B71" s="1">
        <v>1.9</v>
      </c>
      <c r="C71">
        <v>1</v>
      </c>
      <c r="D71">
        <v>0</v>
      </c>
      <c r="E71" s="2">
        <v>23.9</v>
      </c>
      <c r="G71">
        <f t="shared" si="2"/>
        <v>19</v>
      </c>
      <c r="H71">
        <f t="shared" si="3"/>
        <v>4.0299999999999976</v>
      </c>
    </row>
    <row r="72" spans="2:8" x14ac:dyDescent="0.25">
      <c r="B72" s="1">
        <v>1.8</v>
      </c>
      <c r="C72">
        <v>1</v>
      </c>
      <c r="D72">
        <v>0</v>
      </c>
      <c r="E72" s="2">
        <v>23.93</v>
      </c>
      <c r="G72">
        <f t="shared" si="2"/>
        <v>18</v>
      </c>
      <c r="H72">
        <f t="shared" si="3"/>
        <v>4.0599999999999987</v>
      </c>
    </row>
    <row r="73" spans="2:8" x14ac:dyDescent="0.25">
      <c r="B73" s="1">
        <v>1.7</v>
      </c>
      <c r="C73">
        <v>1</v>
      </c>
      <c r="D73">
        <v>0</v>
      </c>
      <c r="E73" s="2">
        <v>24</v>
      </c>
      <c r="G73">
        <f t="shared" si="2"/>
        <v>17</v>
      </c>
      <c r="H73">
        <f t="shared" si="3"/>
        <v>4.129999999999999</v>
      </c>
    </row>
    <row r="74" spans="2:8" x14ac:dyDescent="0.25">
      <c r="B74" s="1">
        <v>1.6</v>
      </c>
      <c r="C74">
        <v>1</v>
      </c>
      <c r="D74">
        <v>0</v>
      </c>
      <c r="E74" s="2">
        <v>24.03</v>
      </c>
      <c r="G74">
        <f t="shared" si="2"/>
        <v>16</v>
      </c>
      <c r="H74">
        <f t="shared" si="3"/>
        <v>4.16</v>
      </c>
    </row>
    <row r="75" spans="2:8" x14ac:dyDescent="0.25">
      <c r="B75" s="1">
        <v>1.5</v>
      </c>
      <c r="C75">
        <v>1</v>
      </c>
      <c r="D75">
        <v>0</v>
      </c>
      <c r="E75" s="2">
        <v>24.1</v>
      </c>
      <c r="G75">
        <f t="shared" si="2"/>
        <v>15</v>
      </c>
      <c r="H75">
        <f t="shared" si="3"/>
        <v>4.2300000000000004</v>
      </c>
    </row>
    <row r="76" spans="2:8" x14ac:dyDescent="0.25">
      <c r="B76" s="1">
        <v>1.4</v>
      </c>
      <c r="C76">
        <v>1</v>
      </c>
      <c r="D76">
        <v>0</v>
      </c>
      <c r="E76" s="2">
        <v>24.13</v>
      </c>
      <c r="G76">
        <f t="shared" si="2"/>
        <v>14</v>
      </c>
      <c r="H76">
        <f t="shared" si="3"/>
        <v>4.259999999999998</v>
      </c>
    </row>
    <row r="77" spans="2:8" x14ac:dyDescent="0.25">
      <c r="B77" s="1">
        <v>1.3</v>
      </c>
      <c r="C77">
        <v>1</v>
      </c>
      <c r="D77">
        <v>0</v>
      </c>
      <c r="E77" s="2">
        <v>24.2</v>
      </c>
      <c r="G77">
        <f t="shared" si="2"/>
        <v>13</v>
      </c>
      <c r="H77">
        <f t="shared" si="3"/>
        <v>4.3299999999999983</v>
      </c>
    </row>
    <row r="78" spans="2:8" x14ac:dyDescent="0.25">
      <c r="B78" s="1">
        <v>1.2</v>
      </c>
      <c r="C78">
        <v>1</v>
      </c>
      <c r="D78">
        <v>0</v>
      </c>
      <c r="E78" s="2">
        <v>24.3</v>
      </c>
      <c r="G78">
        <f t="shared" si="2"/>
        <v>12</v>
      </c>
      <c r="H78">
        <f t="shared" si="3"/>
        <v>4.43</v>
      </c>
    </row>
    <row r="79" spans="2:8" x14ac:dyDescent="0.25">
      <c r="B79" s="1">
        <v>1.1000000000000001</v>
      </c>
      <c r="C79">
        <v>1</v>
      </c>
      <c r="D79">
        <v>0</v>
      </c>
      <c r="E79" s="2">
        <v>24.33</v>
      </c>
      <c r="G79">
        <f t="shared" si="2"/>
        <v>11</v>
      </c>
      <c r="H79">
        <f t="shared" si="3"/>
        <v>4.4599999999999973</v>
      </c>
    </row>
    <row r="80" spans="2:8" x14ac:dyDescent="0.25">
      <c r="B80" s="1">
        <v>1</v>
      </c>
      <c r="C80">
        <v>1</v>
      </c>
      <c r="D80">
        <v>0</v>
      </c>
      <c r="E80" s="2">
        <v>24.4</v>
      </c>
      <c r="G80">
        <f t="shared" si="2"/>
        <v>10</v>
      </c>
      <c r="H80">
        <f t="shared" si="3"/>
        <v>4.5299999999999976</v>
      </c>
    </row>
    <row r="81" spans="2:8" x14ac:dyDescent="0.25">
      <c r="B81" s="1">
        <v>9.6999999999999993</v>
      </c>
      <c r="C81">
        <v>0</v>
      </c>
      <c r="D81">
        <v>0</v>
      </c>
      <c r="E81" s="2">
        <v>24.53</v>
      </c>
      <c r="G81">
        <f t="shared" si="2"/>
        <v>9.6999999999999993</v>
      </c>
      <c r="H81">
        <f t="shared" si="3"/>
        <v>4.66</v>
      </c>
    </row>
    <row r="82" spans="2:8" x14ac:dyDescent="0.25">
      <c r="B82" s="1">
        <v>9.3000000000000007</v>
      </c>
      <c r="C82">
        <v>0</v>
      </c>
      <c r="D82">
        <v>0</v>
      </c>
      <c r="E82" s="2">
        <v>24.57</v>
      </c>
      <c r="G82">
        <f t="shared" si="2"/>
        <v>9.3000000000000007</v>
      </c>
      <c r="H82">
        <f t="shared" si="3"/>
        <v>4.6999999999999993</v>
      </c>
    </row>
    <row r="83" spans="2:8" x14ac:dyDescent="0.25">
      <c r="B83" s="1">
        <v>8.8000000000000007</v>
      </c>
      <c r="C83">
        <v>0</v>
      </c>
      <c r="D83">
        <v>0</v>
      </c>
      <c r="E83" s="2">
        <v>24.63</v>
      </c>
      <c r="G83">
        <f t="shared" si="2"/>
        <v>8.8000000000000007</v>
      </c>
      <c r="H83">
        <f t="shared" si="3"/>
        <v>4.759999999999998</v>
      </c>
    </row>
    <row r="84" spans="2:8" x14ac:dyDescent="0.25">
      <c r="B84" s="1">
        <v>8.4</v>
      </c>
      <c r="C84">
        <v>0</v>
      </c>
      <c r="D84">
        <v>0</v>
      </c>
      <c r="E84" s="2">
        <v>24.67</v>
      </c>
      <c r="G84">
        <f t="shared" si="2"/>
        <v>8.4</v>
      </c>
      <c r="H84">
        <f t="shared" si="3"/>
        <v>4.8000000000000007</v>
      </c>
    </row>
    <row r="85" spans="2:8" x14ac:dyDescent="0.25">
      <c r="B85" s="1">
        <v>8</v>
      </c>
      <c r="C85">
        <v>0</v>
      </c>
      <c r="D85">
        <v>0</v>
      </c>
      <c r="E85" s="2">
        <v>24.73</v>
      </c>
      <c r="G85">
        <f t="shared" si="2"/>
        <v>8</v>
      </c>
      <c r="H85">
        <f t="shared" si="3"/>
        <v>4.8599999999999994</v>
      </c>
    </row>
    <row r="86" spans="2:8" x14ac:dyDescent="0.25">
      <c r="B86" s="1">
        <v>7.3</v>
      </c>
      <c r="C86">
        <v>0</v>
      </c>
      <c r="D86">
        <v>0</v>
      </c>
      <c r="E86" s="2">
        <v>24.83</v>
      </c>
      <c r="G86">
        <f t="shared" si="2"/>
        <v>7.3</v>
      </c>
      <c r="H86">
        <f t="shared" si="3"/>
        <v>4.9599999999999973</v>
      </c>
    </row>
    <row r="87" spans="2:8" x14ac:dyDescent="0.25">
      <c r="B87" s="1">
        <v>7</v>
      </c>
      <c r="C87">
        <v>0</v>
      </c>
      <c r="D87">
        <v>0</v>
      </c>
      <c r="E87" s="2">
        <v>24.87</v>
      </c>
      <c r="G87">
        <f t="shared" si="2"/>
        <v>7</v>
      </c>
      <c r="H87">
        <f t="shared" si="3"/>
        <v>5</v>
      </c>
    </row>
    <row r="88" spans="2:8" x14ac:dyDescent="0.25">
      <c r="B88" s="1">
        <v>6.7</v>
      </c>
      <c r="C88">
        <v>0</v>
      </c>
      <c r="D88">
        <v>0</v>
      </c>
      <c r="E88" s="2">
        <v>24.93</v>
      </c>
      <c r="G88">
        <f t="shared" si="2"/>
        <v>6.7</v>
      </c>
      <c r="H88">
        <f t="shared" si="3"/>
        <v>5.0599999999999987</v>
      </c>
    </row>
    <row r="89" spans="2:8" x14ac:dyDescent="0.25">
      <c r="B89" s="1">
        <v>6.4</v>
      </c>
      <c r="C89">
        <v>0</v>
      </c>
      <c r="D89">
        <v>0</v>
      </c>
      <c r="E89" s="2">
        <v>24.97</v>
      </c>
      <c r="G89">
        <f t="shared" si="2"/>
        <v>6.4</v>
      </c>
      <c r="H89">
        <f t="shared" si="3"/>
        <v>5.0999999999999979</v>
      </c>
    </row>
    <row r="90" spans="2:8" x14ac:dyDescent="0.25">
      <c r="B90" s="1">
        <v>6.2</v>
      </c>
      <c r="C90">
        <v>0</v>
      </c>
      <c r="D90">
        <v>0</v>
      </c>
      <c r="E90" s="2">
        <v>25.03</v>
      </c>
      <c r="G90">
        <f t="shared" si="2"/>
        <v>6.2</v>
      </c>
      <c r="H90">
        <f t="shared" si="3"/>
        <v>5.16</v>
      </c>
    </row>
    <row r="91" spans="2:8" x14ac:dyDescent="0.25">
      <c r="B91" s="1">
        <v>5.9</v>
      </c>
      <c r="C91">
        <v>0</v>
      </c>
      <c r="D91">
        <v>0</v>
      </c>
      <c r="E91" s="2">
        <v>25.07</v>
      </c>
      <c r="G91">
        <f t="shared" si="2"/>
        <v>5.9</v>
      </c>
      <c r="H91">
        <f t="shared" si="3"/>
        <v>5.1999999999999993</v>
      </c>
    </row>
    <row r="92" spans="2:8" x14ac:dyDescent="0.25">
      <c r="B92" s="1">
        <v>5.8</v>
      </c>
      <c r="C92">
        <v>0</v>
      </c>
      <c r="D92">
        <v>0</v>
      </c>
      <c r="E92" s="2">
        <v>25.1</v>
      </c>
      <c r="G92">
        <f t="shared" si="2"/>
        <v>5.8</v>
      </c>
      <c r="H92">
        <f t="shared" si="3"/>
        <v>5.23</v>
      </c>
    </row>
    <row r="93" spans="2:8" x14ac:dyDescent="0.25">
      <c r="B93" s="1">
        <v>5.6</v>
      </c>
      <c r="C93">
        <v>0</v>
      </c>
      <c r="D93">
        <v>0</v>
      </c>
      <c r="E93" s="2">
        <v>25.13</v>
      </c>
      <c r="G93">
        <f t="shared" si="2"/>
        <v>5.6</v>
      </c>
      <c r="H93">
        <f t="shared" si="3"/>
        <v>5.259999999999998</v>
      </c>
    </row>
    <row r="94" spans="2:8" x14ac:dyDescent="0.25">
      <c r="B94" s="1">
        <v>5.4</v>
      </c>
      <c r="C94">
        <v>0</v>
      </c>
      <c r="D94">
        <v>0</v>
      </c>
      <c r="E94" s="2">
        <v>25.17</v>
      </c>
      <c r="G94">
        <f t="shared" si="2"/>
        <v>5.4</v>
      </c>
      <c r="H94">
        <f t="shared" si="3"/>
        <v>5.3000000000000007</v>
      </c>
    </row>
    <row r="95" spans="2:8" x14ac:dyDescent="0.25">
      <c r="B95" s="1">
        <v>5.8</v>
      </c>
      <c r="C95">
        <v>0</v>
      </c>
      <c r="D95">
        <v>0</v>
      </c>
      <c r="E95" s="2">
        <v>25.2</v>
      </c>
      <c r="G95">
        <f t="shared" si="2"/>
        <v>5.8</v>
      </c>
      <c r="H95">
        <f t="shared" si="3"/>
        <v>5.3299999999999983</v>
      </c>
    </row>
    <row r="96" spans="2:8" x14ac:dyDescent="0.25">
      <c r="B96" s="1">
        <v>5</v>
      </c>
      <c r="C96">
        <v>0</v>
      </c>
      <c r="D96">
        <v>0</v>
      </c>
      <c r="E96" s="2">
        <v>25.27</v>
      </c>
      <c r="G96">
        <f t="shared" si="2"/>
        <v>5</v>
      </c>
      <c r="H96">
        <f t="shared" si="3"/>
        <v>5.3999999999999986</v>
      </c>
    </row>
    <row r="97" spans="2:8" x14ac:dyDescent="0.25">
      <c r="B97" s="1">
        <v>4.8</v>
      </c>
      <c r="C97">
        <v>0</v>
      </c>
      <c r="D97">
        <v>0</v>
      </c>
      <c r="E97" s="2">
        <v>25.33</v>
      </c>
      <c r="G97">
        <f t="shared" si="2"/>
        <v>4.8</v>
      </c>
      <c r="H97">
        <f t="shared" si="3"/>
        <v>5.4599999999999973</v>
      </c>
    </row>
    <row r="98" spans="2:8" x14ac:dyDescent="0.25">
      <c r="B98" s="1">
        <v>4.5999999999999996</v>
      </c>
      <c r="C98">
        <v>0</v>
      </c>
      <c r="D98">
        <v>0</v>
      </c>
      <c r="E98" s="2">
        <v>25.37</v>
      </c>
      <c r="G98">
        <f t="shared" si="2"/>
        <v>4.5999999999999996</v>
      </c>
      <c r="H98">
        <f t="shared" si="3"/>
        <v>5.5</v>
      </c>
    </row>
    <row r="99" spans="2:8" x14ac:dyDescent="0.25">
      <c r="B99" s="1">
        <v>4.3</v>
      </c>
      <c r="C99">
        <v>0</v>
      </c>
      <c r="D99">
        <v>0</v>
      </c>
      <c r="E99" s="2">
        <v>25.47</v>
      </c>
      <c r="G99">
        <f t="shared" si="2"/>
        <v>4.3</v>
      </c>
      <c r="H99">
        <f t="shared" si="3"/>
        <v>5.5999999999999979</v>
      </c>
    </row>
    <row r="100" spans="2:8" x14ac:dyDescent="0.25">
      <c r="B100" s="1">
        <v>3.9</v>
      </c>
      <c r="C100">
        <v>0</v>
      </c>
      <c r="D100">
        <v>0</v>
      </c>
      <c r="E100" s="2">
        <v>25.27</v>
      </c>
      <c r="G100">
        <f t="shared" si="2"/>
        <v>3.9</v>
      </c>
      <c r="H100">
        <f t="shared" si="3"/>
        <v>5.3999999999999986</v>
      </c>
    </row>
    <row r="101" spans="2:8" x14ac:dyDescent="0.25">
      <c r="B101" s="1">
        <v>3.8</v>
      </c>
      <c r="C101">
        <v>0</v>
      </c>
      <c r="D101">
        <v>0</v>
      </c>
      <c r="E101" s="2">
        <v>25.6</v>
      </c>
      <c r="G101">
        <f t="shared" si="2"/>
        <v>3.8</v>
      </c>
      <c r="H101">
        <f t="shared" si="3"/>
        <v>5.73</v>
      </c>
    </row>
    <row r="102" spans="2:8" x14ac:dyDescent="0.25">
      <c r="B102" s="1">
        <v>3.6</v>
      </c>
      <c r="C102">
        <v>0</v>
      </c>
      <c r="D102">
        <v>0</v>
      </c>
      <c r="E102" s="2">
        <v>25.67</v>
      </c>
      <c r="G102">
        <f t="shared" si="2"/>
        <v>3.6</v>
      </c>
      <c r="H102">
        <f t="shared" si="3"/>
        <v>5.8000000000000007</v>
      </c>
    </row>
    <row r="103" spans="2:8" x14ac:dyDescent="0.25">
      <c r="B103" s="1">
        <v>3.5</v>
      </c>
      <c r="C103">
        <v>0</v>
      </c>
      <c r="D103">
        <v>0</v>
      </c>
      <c r="E103" s="2">
        <v>25.7</v>
      </c>
      <c r="G103">
        <f t="shared" si="2"/>
        <v>3.5</v>
      </c>
      <c r="H103">
        <f t="shared" si="3"/>
        <v>5.8299999999999983</v>
      </c>
    </row>
    <row r="104" spans="2:8" x14ac:dyDescent="0.25">
      <c r="B104" s="1">
        <v>3.4</v>
      </c>
      <c r="C104">
        <v>0</v>
      </c>
      <c r="D104">
        <v>0</v>
      </c>
      <c r="E104" s="2">
        <v>25.77</v>
      </c>
      <c r="G104">
        <f t="shared" si="2"/>
        <v>3.4</v>
      </c>
      <c r="H104">
        <f t="shared" si="3"/>
        <v>5.8999999999999986</v>
      </c>
    </row>
    <row r="105" spans="2:8" x14ac:dyDescent="0.25">
      <c r="B105" s="1">
        <v>3.3</v>
      </c>
      <c r="C105">
        <v>0</v>
      </c>
      <c r="D105">
        <v>0</v>
      </c>
      <c r="E105" s="2">
        <v>25.8</v>
      </c>
      <c r="G105">
        <f t="shared" si="2"/>
        <v>3.3</v>
      </c>
      <c r="H105">
        <f t="shared" si="3"/>
        <v>5.93</v>
      </c>
    </row>
    <row r="106" spans="2:8" x14ac:dyDescent="0.25">
      <c r="B106" s="1">
        <v>3.1</v>
      </c>
      <c r="C106">
        <v>0</v>
      </c>
      <c r="D106">
        <v>0</v>
      </c>
      <c r="E106" s="2">
        <v>25.87</v>
      </c>
      <c r="G106">
        <f t="shared" si="2"/>
        <v>3.1</v>
      </c>
      <c r="H106">
        <f t="shared" si="3"/>
        <v>6</v>
      </c>
    </row>
    <row r="107" spans="2:8" x14ac:dyDescent="0.25">
      <c r="B107" s="1">
        <v>3</v>
      </c>
      <c r="C107">
        <v>0</v>
      </c>
      <c r="D107">
        <v>0</v>
      </c>
      <c r="E107" s="2">
        <v>25.9</v>
      </c>
      <c r="G107">
        <f t="shared" si="2"/>
        <v>3</v>
      </c>
      <c r="H107">
        <f t="shared" si="3"/>
        <v>6.0299999999999976</v>
      </c>
    </row>
    <row r="108" spans="2:8" x14ac:dyDescent="0.25">
      <c r="B108" s="1">
        <v>2.9</v>
      </c>
      <c r="C108">
        <v>0</v>
      </c>
      <c r="D108">
        <v>0</v>
      </c>
      <c r="E108" s="2">
        <v>25.93</v>
      </c>
      <c r="G108">
        <f t="shared" si="2"/>
        <v>2.9</v>
      </c>
      <c r="H108">
        <f t="shared" si="3"/>
        <v>6.0599999999999987</v>
      </c>
    </row>
    <row r="109" spans="2:8" x14ac:dyDescent="0.25">
      <c r="B109" s="1">
        <v>2.8</v>
      </c>
      <c r="C109">
        <v>0</v>
      </c>
      <c r="D109">
        <v>0</v>
      </c>
      <c r="E109" s="2">
        <v>26</v>
      </c>
      <c r="G109">
        <f t="shared" si="2"/>
        <v>2.8</v>
      </c>
      <c r="H109">
        <f t="shared" si="3"/>
        <v>6.129999999999999</v>
      </c>
    </row>
    <row r="110" spans="2:8" x14ac:dyDescent="0.25">
      <c r="B110" s="1">
        <v>2.7</v>
      </c>
      <c r="C110">
        <v>0</v>
      </c>
      <c r="D110">
        <v>0</v>
      </c>
      <c r="E110" s="2">
        <v>26.07</v>
      </c>
      <c r="G110">
        <f t="shared" si="2"/>
        <v>2.7</v>
      </c>
      <c r="H110">
        <f t="shared" si="3"/>
        <v>6.1999999999999993</v>
      </c>
    </row>
    <row r="111" spans="2:8" x14ac:dyDescent="0.25">
      <c r="B111" s="1">
        <v>2.6</v>
      </c>
      <c r="C111">
        <v>0</v>
      </c>
      <c r="D111">
        <v>0</v>
      </c>
      <c r="E111" s="2">
        <v>26.1</v>
      </c>
      <c r="G111">
        <f t="shared" si="2"/>
        <v>2.6</v>
      </c>
      <c r="H111">
        <f t="shared" si="3"/>
        <v>6.23</v>
      </c>
    </row>
    <row r="112" spans="2:8" x14ac:dyDescent="0.25">
      <c r="B112" s="1">
        <v>2.5</v>
      </c>
      <c r="C112">
        <v>0</v>
      </c>
      <c r="D112">
        <v>0</v>
      </c>
      <c r="E112" s="2">
        <v>26.17</v>
      </c>
      <c r="G112">
        <f t="shared" si="2"/>
        <v>2.5</v>
      </c>
      <c r="H112">
        <f t="shared" si="3"/>
        <v>6.3000000000000007</v>
      </c>
    </row>
    <row r="113" spans="2:8" x14ac:dyDescent="0.25">
      <c r="B113" s="1">
        <v>2.4</v>
      </c>
      <c r="C113">
        <v>0</v>
      </c>
      <c r="D113">
        <v>0</v>
      </c>
      <c r="E113" s="2">
        <v>26.2</v>
      </c>
      <c r="G113">
        <f t="shared" si="2"/>
        <v>2.4</v>
      </c>
      <c r="H113">
        <f t="shared" si="3"/>
        <v>6.3299999999999983</v>
      </c>
    </row>
    <row r="114" spans="2:8" x14ac:dyDescent="0.25">
      <c r="B114" s="1">
        <v>2.2999999999999998</v>
      </c>
      <c r="C114">
        <v>0</v>
      </c>
      <c r="D114">
        <v>0</v>
      </c>
      <c r="E114" s="2">
        <v>26.3</v>
      </c>
      <c r="G114">
        <f t="shared" si="2"/>
        <v>2.2999999999999998</v>
      </c>
      <c r="H114">
        <f t="shared" si="3"/>
        <v>6.43</v>
      </c>
    </row>
    <row r="115" spans="2:8" x14ac:dyDescent="0.25">
      <c r="B115" s="1">
        <v>2.2000000000000002</v>
      </c>
      <c r="C115">
        <v>0</v>
      </c>
      <c r="D115">
        <v>0</v>
      </c>
      <c r="E115" s="2">
        <v>26.33</v>
      </c>
      <c r="G115">
        <f t="shared" si="2"/>
        <v>2.2000000000000002</v>
      </c>
      <c r="H115">
        <f t="shared" si="3"/>
        <v>6.4599999999999973</v>
      </c>
    </row>
    <row r="116" spans="2:8" x14ac:dyDescent="0.25">
      <c r="B116" s="1">
        <v>2.1</v>
      </c>
      <c r="C116">
        <v>0</v>
      </c>
      <c r="D116">
        <v>0</v>
      </c>
      <c r="E116" s="2">
        <v>26.43</v>
      </c>
      <c r="G116">
        <f t="shared" si="2"/>
        <v>2.1</v>
      </c>
      <c r="H116">
        <f t="shared" si="3"/>
        <v>6.5599999999999987</v>
      </c>
    </row>
    <row r="117" spans="2:8" x14ac:dyDescent="0.25">
      <c r="B117" s="1">
        <v>2</v>
      </c>
      <c r="C117">
        <v>0</v>
      </c>
      <c r="D117">
        <v>0</v>
      </c>
      <c r="E117" s="2">
        <v>26.47</v>
      </c>
      <c r="G117">
        <f t="shared" si="2"/>
        <v>2</v>
      </c>
      <c r="H117">
        <f t="shared" si="3"/>
        <v>6.5999999999999979</v>
      </c>
    </row>
    <row r="118" spans="2:8" x14ac:dyDescent="0.25">
      <c r="B118" s="1">
        <v>1.9</v>
      </c>
      <c r="C118">
        <v>0</v>
      </c>
      <c r="D118">
        <v>0</v>
      </c>
      <c r="E118" s="2">
        <v>26.53</v>
      </c>
      <c r="G118">
        <f t="shared" si="2"/>
        <v>1.9</v>
      </c>
      <c r="H118">
        <f t="shared" si="3"/>
        <v>6.66</v>
      </c>
    </row>
    <row r="119" spans="2:8" x14ac:dyDescent="0.25">
      <c r="B119" s="1">
        <v>1.8</v>
      </c>
      <c r="C119">
        <v>0</v>
      </c>
      <c r="D119">
        <v>0</v>
      </c>
      <c r="E119" s="2">
        <v>26.63</v>
      </c>
      <c r="G119">
        <f t="shared" si="2"/>
        <v>1.8</v>
      </c>
      <c r="H119">
        <f t="shared" si="3"/>
        <v>6.759999999999998</v>
      </c>
    </row>
    <row r="120" spans="2:8" x14ac:dyDescent="0.25">
      <c r="B120" s="1">
        <v>1.7</v>
      </c>
      <c r="C120">
        <v>0</v>
      </c>
      <c r="D120">
        <v>0</v>
      </c>
      <c r="E120" s="2">
        <v>26.73</v>
      </c>
      <c r="G120">
        <f t="shared" si="2"/>
        <v>1.7</v>
      </c>
      <c r="H120">
        <f t="shared" si="3"/>
        <v>6.8599999999999994</v>
      </c>
    </row>
    <row r="121" spans="2:8" x14ac:dyDescent="0.25">
      <c r="B121" s="1">
        <v>1.6</v>
      </c>
      <c r="C121">
        <v>0</v>
      </c>
      <c r="D121">
        <v>0</v>
      </c>
      <c r="E121" s="2">
        <v>26.83</v>
      </c>
      <c r="G121">
        <f t="shared" si="2"/>
        <v>1.6</v>
      </c>
      <c r="H121">
        <f t="shared" si="3"/>
        <v>6.9599999999999973</v>
      </c>
    </row>
    <row r="122" spans="2:8" x14ac:dyDescent="0.25">
      <c r="B122" s="1">
        <v>1.5</v>
      </c>
      <c r="C122">
        <v>0</v>
      </c>
      <c r="D122">
        <v>0</v>
      </c>
      <c r="E122" s="2">
        <v>26.93</v>
      </c>
      <c r="G122">
        <f t="shared" si="2"/>
        <v>1.5</v>
      </c>
      <c r="H122">
        <f t="shared" si="3"/>
        <v>7.0599999999999987</v>
      </c>
    </row>
    <row r="123" spans="2:8" x14ac:dyDescent="0.25">
      <c r="B123" s="1">
        <v>1.4</v>
      </c>
      <c r="C123">
        <v>0</v>
      </c>
      <c r="D123">
        <v>0</v>
      </c>
      <c r="E123" s="2">
        <v>27.03</v>
      </c>
      <c r="G123">
        <f t="shared" si="2"/>
        <v>1.4</v>
      </c>
      <c r="H123">
        <f t="shared" si="3"/>
        <v>7.16</v>
      </c>
    </row>
    <row r="124" spans="2:8" x14ac:dyDescent="0.25">
      <c r="B124" s="1">
        <v>1.3</v>
      </c>
      <c r="C124">
        <v>0</v>
      </c>
      <c r="D124">
        <v>0</v>
      </c>
      <c r="E124" s="2">
        <v>27.2</v>
      </c>
      <c r="G124">
        <f t="shared" si="2"/>
        <v>1.3</v>
      </c>
      <c r="H124">
        <f t="shared" si="3"/>
        <v>7.3299999999999983</v>
      </c>
    </row>
    <row r="125" spans="2:8" x14ac:dyDescent="0.25">
      <c r="B125" s="1">
        <v>1.2</v>
      </c>
      <c r="C125">
        <v>0</v>
      </c>
      <c r="D125">
        <v>0</v>
      </c>
      <c r="E125" s="2">
        <v>27.37</v>
      </c>
      <c r="G125">
        <f t="shared" si="2"/>
        <v>1.2</v>
      </c>
      <c r="H125">
        <f t="shared" si="3"/>
        <v>7.5</v>
      </c>
    </row>
    <row r="126" spans="2:8" x14ac:dyDescent="0.25">
      <c r="B126" s="1">
        <v>1.1000000000000001</v>
      </c>
      <c r="C126">
        <v>0</v>
      </c>
      <c r="D126">
        <v>0</v>
      </c>
      <c r="E126" s="2">
        <v>27.5</v>
      </c>
      <c r="G126">
        <f t="shared" si="2"/>
        <v>1.1000000000000001</v>
      </c>
      <c r="H126">
        <f t="shared" si="3"/>
        <v>7.629999999999999</v>
      </c>
    </row>
    <row r="127" spans="2:8" x14ac:dyDescent="0.25">
      <c r="B127" s="1">
        <v>1</v>
      </c>
      <c r="C127">
        <v>0</v>
      </c>
      <c r="D127">
        <v>0</v>
      </c>
      <c r="E127" s="2">
        <v>27.67</v>
      </c>
      <c r="G127">
        <f t="shared" si="2"/>
        <v>1</v>
      </c>
      <c r="H127">
        <f t="shared" si="3"/>
        <v>7.8000000000000007</v>
      </c>
    </row>
    <row r="128" spans="2:8" x14ac:dyDescent="0.25">
      <c r="B128" s="1">
        <v>9.8000000000000007</v>
      </c>
      <c r="C128">
        <v>-1</v>
      </c>
      <c r="D128">
        <v>0</v>
      </c>
      <c r="E128" s="2">
        <v>27.87</v>
      </c>
      <c r="G128">
        <f t="shared" si="2"/>
        <v>0.98000000000000009</v>
      </c>
      <c r="H128">
        <f t="shared" si="3"/>
        <v>8</v>
      </c>
    </row>
    <row r="129" spans="2:8" x14ac:dyDescent="0.25">
      <c r="B129" s="1">
        <v>9.6</v>
      </c>
      <c r="C129">
        <v>-1</v>
      </c>
      <c r="D129">
        <v>0</v>
      </c>
      <c r="E129" s="2">
        <v>27.93</v>
      </c>
      <c r="G129">
        <f t="shared" si="2"/>
        <v>0.96</v>
      </c>
      <c r="H129">
        <f t="shared" si="3"/>
        <v>8.0599999999999987</v>
      </c>
    </row>
    <row r="130" spans="2:8" x14ac:dyDescent="0.25">
      <c r="B130" s="1">
        <v>9.1999999999999993</v>
      </c>
      <c r="C130">
        <v>-1</v>
      </c>
      <c r="D130">
        <v>0</v>
      </c>
      <c r="E130" s="2">
        <v>28.03</v>
      </c>
      <c r="G130">
        <f t="shared" si="2"/>
        <v>0.91999999999999993</v>
      </c>
      <c r="H130">
        <f t="shared" si="3"/>
        <v>8.16</v>
      </c>
    </row>
    <row r="131" spans="2:8" x14ac:dyDescent="0.25">
      <c r="B131" s="1">
        <v>9</v>
      </c>
      <c r="C131">
        <v>-1</v>
      </c>
      <c r="D131">
        <v>0</v>
      </c>
      <c r="E131" s="2">
        <v>28.07</v>
      </c>
      <c r="G131">
        <f t="shared" si="2"/>
        <v>0.9</v>
      </c>
      <c r="H131">
        <f t="shared" si="3"/>
        <v>8.1999999999999993</v>
      </c>
    </row>
    <row r="132" spans="2:8" x14ac:dyDescent="0.25">
      <c r="B132" s="1">
        <v>8.8000000000000007</v>
      </c>
      <c r="C132">
        <v>-1</v>
      </c>
      <c r="D132">
        <v>0</v>
      </c>
      <c r="E132" s="2">
        <v>28.13</v>
      </c>
      <c r="G132">
        <f t="shared" si="2"/>
        <v>0.88000000000000012</v>
      </c>
      <c r="H132">
        <f t="shared" si="3"/>
        <v>8.259999999999998</v>
      </c>
    </row>
    <row r="133" spans="2:8" x14ac:dyDescent="0.25">
      <c r="B133" s="1">
        <v>8.6999999999999993</v>
      </c>
      <c r="C133">
        <v>-1</v>
      </c>
      <c r="D133">
        <v>0</v>
      </c>
      <c r="E133" s="2">
        <v>28.17</v>
      </c>
      <c r="G133">
        <f t="shared" ref="G133:G196" si="4">B133*(10^C133)</f>
        <v>0.87</v>
      </c>
      <c r="H133">
        <f t="shared" ref="H133:H196" si="5">D133*60+E133-$E$2</f>
        <v>8.3000000000000007</v>
      </c>
    </row>
    <row r="134" spans="2:8" x14ac:dyDescent="0.25">
      <c r="B134" s="1">
        <v>8.5</v>
      </c>
      <c r="C134">
        <v>-1</v>
      </c>
      <c r="D134">
        <v>0</v>
      </c>
      <c r="E134" s="2">
        <v>28.23</v>
      </c>
      <c r="G134">
        <f t="shared" si="4"/>
        <v>0.85000000000000009</v>
      </c>
      <c r="H134">
        <f t="shared" si="5"/>
        <v>8.36</v>
      </c>
    </row>
    <row r="135" spans="2:8" x14ac:dyDescent="0.25">
      <c r="B135" s="1">
        <v>8.1999999999999993</v>
      </c>
      <c r="C135">
        <v>-1</v>
      </c>
      <c r="D135">
        <v>0</v>
      </c>
      <c r="E135" s="2">
        <v>28.33</v>
      </c>
      <c r="G135">
        <f t="shared" si="4"/>
        <v>0.82</v>
      </c>
      <c r="H135">
        <f t="shared" si="5"/>
        <v>8.4599999999999973</v>
      </c>
    </row>
    <row r="136" spans="2:8" x14ac:dyDescent="0.25">
      <c r="B136" s="1">
        <v>8</v>
      </c>
      <c r="C136">
        <v>-1</v>
      </c>
      <c r="D136">
        <v>0</v>
      </c>
      <c r="E136" s="2">
        <v>28.37</v>
      </c>
      <c r="G136">
        <f t="shared" si="4"/>
        <v>0.8</v>
      </c>
      <c r="H136">
        <f t="shared" si="5"/>
        <v>8.5</v>
      </c>
    </row>
    <row r="137" spans="2:8" x14ac:dyDescent="0.25">
      <c r="B137" s="1">
        <v>7.9</v>
      </c>
      <c r="C137">
        <v>-1</v>
      </c>
      <c r="D137">
        <v>0</v>
      </c>
      <c r="E137" s="2">
        <v>28.43</v>
      </c>
      <c r="G137">
        <f t="shared" si="4"/>
        <v>0.79</v>
      </c>
      <c r="H137">
        <f t="shared" si="5"/>
        <v>8.5599999999999987</v>
      </c>
    </row>
    <row r="138" spans="2:8" x14ac:dyDescent="0.25">
      <c r="B138" s="1">
        <v>7.7</v>
      </c>
      <c r="C138">
        <v>-1</v>
      </c>
      <c r="D138">
        <v>0</v>
      </c>
      <c r="E138" s="2">
        <v>28.47</v>
      </c>
      <c r="G138">
        <f t="shared" si="4"/>
        <v>0.77</v>
      </c>
      <c r="H138">
        <f t="shared" si="5"/>
        <v>8.5999999999999979</v>
      </c>
    </row>
    <row r="139" spans="2:8" x14ac:dyDescent="0.25">
      <c r="B139" s="1">
        <v>7.6</v>
      </c>
      <c r="C139">
        <v>-1</v>
      </c>
      <c r="D139">
        <v>0</v>
      </c>
      <c r="E139" s="2">
        <v>28.53</v>
      </c>
      <c r="G139">
        <f t="shared" si="4"/>
        <v>0.76</v>
      </c>
      <c r="H139">
        <f t="shared" si="5"/>
        <v>8.66</v>
      </c>
    </row>
    <row r="140" spans="2:8" x14ac:dyDescent="0.25">
      <c r="B140" s="1">
        <v>7.5</v>
      </c>
      <c r="C140">
        <v>-1</v>
      </c>
      <c r="D140">
        <v>0</v>
      </c>
      <c r="E140" s="2">
        <v>28.57</v>
      </c>
      <c r="G140">
        <f t="shared" si="4"/>
        <v>0.75</v>
      </c>
      <c r="H140">
        <f t="shared" si="5"/>
        <v>8.6999999999999993</v>
      </c>
    </row>
    <row r="141" spans="2:8" x14ac:dyDescent="0.25">
      <c r="B141" s="1">
        <v>7.3</v>
      </c>
      <c r="C141">
        <v>-1</v>
      </c>
      <c r="D141">
        <v>0</v>
      </c>
      <c r="E141" s="2">
        <v>28.63</v>
      </c>
      <c r="G141">
        <f t="shared" si="4"/>
        <v>0.73</v>
      </c>
      <c r="H141">
        <f t="shared" si="5"/>
        <v>8.759999999999998</v>
      </c>
    </row>
    <row r="142" spans="2:8" x14ac:dyDescent="0.25">
      <c r="B142" s="1">
        <v>7.2</v>
      </c>
      <c r="C142">
        <v>-1</v>
      </c>
      <c r="D142">
        <v>0</v>
      </c>
      <c r="E142" s="2">
        <v>28.67</v>
      </c>
      <c r="G142">
        <f t="shared" si="4"/>
        <v>0.72000000000000008</v>
      </c>
      <c r="H142">
        <f t="shared" si="5"/>
        <v>8.8000000000000007</v>
      </c>
    </row>
    <row r="143" spans="2:8" x14ac:dyDescent="0.25">
      <c r="B143" s="1">
        <v>7.1</v>
      </c>
      <c r="C143">
        <v>-1</v>
      </c>
      <c r="D143">
        <v>0</v>
      </c>
      <c r="E143" s="2">
        <v>28.73</v>
      </c>
      <c r="G143">
        <f t="shared" si="4"/>
        <v>0.71</v>
      </c>
      <c r="H143">
        <f t="shared" si="5"/>
        <v>8.86</v>
      </c>
    </row>
    <row r="144" spans="2:8" x14ac:dyDescent="0.25">
      <c r="B144" s="1">
        <v>7</v>
      </c>
      <c r="C144">
        <v>-1</v>
      </c>
      <c r="D144">
        <v>0</v>
      </c>
      <c r="E144" s="2">
        <v>28.77</v>
      </c>
      <c r="G144">
        <f t="shared" si="4"/>
        <v>0.70000000000000007</v>
      </c>
      <c r="H144">
        <f t="shared" si="5"/>
        <v>8.8999999999999986</v>
      </c>
    </row>
    <row r="145" spans="2:8" x14ac:dyDescent="0.25">
      <c r="B145" s="1">
        <v>6.9</v>
      </c>
      <c r="C145">
        <v>-1</v>
      </c>
      <c r="D145">
        <v>0</v>
      </c>
      <c r="E145" s="2">
        <v>28.83</v>
      </c>
      <c r="G145">
        <f t="shared" si="4"/>
        <v>0.69000000000000006</v>
      </c>
      <c r="H145">
        <f t="shared" si="5"/>
        <v>8.9599999999999973</v>
      </c>
    </row>
    <row r="146" spans="2:8" x14ac:dyDescent="0.25">
      <c r="B146" s="1">
        <v>6.8</v>
      </c>
      <c r="C146">
        <v>-1</v>
      </c>
      <c r="D146">
        <v>0</v>
      </c>
      <c r="E146" s="2">
        <v>28.87</v>
      </c>
      <c r="G146">
        <f t="shared" si="4"/>
        <v>0.68</v>
      </c>
      <c r="H146">
        <f t="shared" si="5"/>
        <v>9</v>
      </c>
    </row>
    <row r="147" spans="2:8" x14ac:dyDescent="0.25">
      <c r="B147" s="1">
        <v>6.7</v>
      </c>
      <c r="C147">
        <v>-1</v>
      </c>
      <c r="D147">
        <v>0</v>
      </c>
      <c r="E147" s="2">
        <v>28.93</v>
      </c>
      <c r="G147">
        <f t="shared" si="4"/>
        <v>0.67</v>
      </c>
      <c r="H147">
        <f t="shared" si="5"/>
        <v>9.0599999999999987</v>
      </c>
    </row>
    <row r="148" spans="2:8" x14ac:dyDescent="0.25">
      <c r="B148" s="1">
        <v>6.6</v>
      </c>
      <c r="C148">
        <v>-1</v>
      </c>
      <c r="D148">
        <v>0</v>
      </c>
      <c r="E148" s="2">
        <v>28.97</v>
      </c>
      <c r="G148">
        <f t="shared" si="4"/>
        <v>0.66</v>
      </c>
      <c r="H148">
        <f t="shared" si="5"/>
        <v>9.0999999999999979</v>
      </c>
    </row>
    <row r="149" spans="2:8" x14ac:dyDescent="0.25">
      <c r="B149" s="1">
        <v>6.5</v>
      </c>
      <c r="C149">
        <v>-1</v>
      </c>
      <c r="D149">
        <v>0</v>
      </c>
      <c r="E149" s="2">
        <v>29</v>
      </c>
      <c r="G149">
        <f t="shared" si="4"/>
        <v>0.65</v>
      </c>
      <c r="H149">
        <f t="shared" si="5"/>
        <v>9.129999999999999</v>
      </c>
    </row>
    <row r="150" spans="2:8" x14ac:dyDescent="0.25">
      <c r="B150" s="1">
        <v>6.4</v>
      </c>
      <c r="C150">
        <v>-1</v>
      </c>
      <c r="D150">
        <v>0</v>
      </c>
      <c r="E150" s="2">
        <v>29.07</v>
      </c>
      <c r="G150">
        <f t="shared" si="4"/>
        <v>0.64000000000000012</v>
      </c>
      <c r="H150">
        <f t="shared" si="5"/>
        <v>9.1999999999999993</v>
      </c>
    </row>
    <row r="151" spans="2:8" x14ac:dyDescent="0.25">
      <c r="B151" s="1">
        <v>6.2</v>
      </c>
      <c r="C151">
        <v>-1</v>
      </c>
      <c r="D151">
        <v>0</v>
      </c>
      <c r="E151" s="2">
        <v>29.17</v>
      </c>
      <c r="G151">
        <f t="shared" si="4"/>
        <v>0.62000000000000011</v>
      </c>
      <c r="H151">
        <f t="shared" si="5"/>
        <v>9.3000000000000007</v>
      </c>
    </row>
    <row r="152" spans="2:8" x14ac:dyDescent="0.25">
      <c r="B152" s="1">
        <v>6</v>
      </c>
      <c r="C152">
        <v>-1</v>
      </c>
      <c r="D152">
        <v>0</v>
      </c>
      <c r="E152" s="2">
        <v>29.23</v>
      </c>
      <c r="G152">
        <f t="shared" si="4"/>
        <v>0.60000000000000009</v>
      </c>
      <c r="H152">
        <f t="shared" si="5"/>
        <v>9.36</v>
      </c>
    </row>
    <row r="153" spans="2:8" x14ac:dyDescent="0.25">
      <c r="B153" s="1">
        <v>5.9</v>
      </c>
      <c r="C153">
        <v>-1</v>
      </c>
      <c r="D153">
        <v>0</v>
      </c>
      <c r="E153" s="2">
        <v>29.33</v>
      </c>
      <c r="G153">
        <f t="shared" si="4"/>
        <v>0.59000000000000008</v>
      </c>
      <c r="H153">
        <f t="shared" si="5"/>
        <v>9.4599999999999973</v>
      </c>
    </row>
    <row r="154" spans="2:8" x14ac:dyDescent="0.25">
      <c r="B154" s="1">
        <v>5.8</v>
      </c>
      <c r="C154">
        <v>-1</v>
      </c>
      <c r="D154">
        <v>0</v>
      </c>
      <c r="E154" s="2">
        <v>29.4</v>
      </c>
      <c r="G154">
        <f t="shared" si="4"/>
        <v>0.57999999999999996</v>
      </c>
      <c r="H154">
        <f t="shared" si="5"/>
        <v>9.5299999999999976</v>
      </c>
    </row>
    <row r="155" spans="2:8" x14ac:dyDescent="0.25">
      <c r="B155" s="1">
        <v>5.7</v>
      </c>
      <c r="C155">
        <v>-1</v>
      </c>
      <c r="D155">
        <v>0</v>
      </c>
      <c r="E155" s="2">
        <v>29.47</v>
      </c>
      <c r="G155">
        <f t="shared" si="4"/>
        <v>0.57000000000000006</v>
      </c>
      <c r="H155">
        <f t="shared" si="5"/>
        <v>9.5999999999999979</v>
      </c>
    </row>
    <row r="156" spans="2:8" x14ac:dyDescent="0.25">
      <c r="B156" s="1">
        <v>5.6</v>
      </c>
      <c r="C156">
        <v>-1</v>
      </c>
      <c r="D156">
        <v>0</v>
      </c>
      <c r="E156" s="2">
        <v>29.5</v>
      </c>
      <c r="G156">
        <f t="shared" si="4"/>
        <v>0.55999999999999994</v>
      </c>
      <c r="H156">
        <f t="shared" si="5"/>
        <v>9.629999999999999</v>
      </c>
    </row>
    <row r="157" spans="2:8" x14ac:dyDescent="0.25">
      <c r="B157" s="1">
        <v>5.5</v>
      </c>
      <c r="C157">
        <v>-1</v>
      </c>
      <c r="D157">
        <v>0</v>
      </c>
      <c r="E157" s="2">
        <v>29.6</v>
      </c>
      <c r="G157">
        <f t="shared" si="4"/>
        <v>0.55000000000000004</v>
      </c>
      <c r="H157">
        <f t="shared" si="5"/>
        <v>9.73</v>
      </c>
    </row>
    <row r="158" spans="2:8" x14ac:dyDescent="0.25">
      <c r="B158" s="1">
        <v>5.4</v>
      </c>
      <c r="C158">
        <v>-1</v>
      </c>
      <c r="D158">
        <v>0</v>
      </c>
      <c r="E158" s="2">
        <v>29.67</v>
      </c>
      <c r="G158">
        <f t="shared" si="4"/>
        <v>0.54</v>
      </c>
      <c r="H158">
        <f t="shared" si="5"/>
        <v>9.8000000000000007</v>
      </c>
    </row>
    <row r="159" spans="2:8" x14ac:dyDescent="0.25">
      <c r="B159" s="1">
        <v>5.2</v>
      </c>
      <c r="C159">
        <v>-1</v>
      </c>
      <c r="D159">
        <v>0</v>
      </c>
      <c r="E159" s="2">
        <v>29.8</v>
      </c>
      <c r="G159">
        <f t="shared" si="4"/>
        <v>0.52</v>
      </c>
      <c r="H159">
        <f t="shared" si="5"/>
        <v>9.93</v>
      </c>
    </row>
    <row r="160" spans="2:8" x14ac:dyDescent="0.25">
      <c r="B160" s="1">
        <v>5.0999999999999996</v>
      </c>
      <c r="C160">
        <v>-1</v>
      </c>
      <c r="D160">
        <v>0</v>
      </c>
      <c r="E160" s="2">
        <v>29.9</v>
      </c>
      <c r="G160">
        <f t="shared" si="4"/>
        <v>0.51</v>
      </c>
      <c r="H160">
        <f t="shared" si="5"/>
        <v>10.029999999999998</v>
      </c>
    </row>
    <row r="161" spans="2:8" x14ac:dyDescent="0.25">
      <c r="B161" s="1">
        <v>5</v>
      </c>
      <c r="C161">
        <v>-1</v>
      </c>
      <c r="D161">
        <v>0</v>
      </c>
      <c r="E161" s="2">
        <v>29.97</v>
      </c>
      <c r="G161">
        <f t="shared" si="4"/>
        <v>0.5</v>
      </c>
      <c r="H161">
        <f t="shared" si="5"/>
        <v>10.099999999999998</v>
      </c>
    </row>
    <row r="162" spans="2:8" x14ac:dyDescent="0.25">
      <c r="B162" s="1">
        <v>4.9000000000000004</v>
      </c>
      <c r="C162">
        <v>-1</v>
      </c>
      <c r="D162">
        <v>0</v>
      </c>
      <c r="E162" s="2">
        <v>30.07</v>
      </c>
      <c r="G162">
        <f t="shared" si="4"/>
        <v>0.49000000000000005</v>
      </c>
      <c r="H162">
        <f t="shared" si="5"/>
        <v>10.199999999999999</v>
      </c>
    </row>
    <row r="163" spans="2:8" x14ac:dyDescent="0.25">
      <c r="B163" s="1">
        <v>4.8</v>
      </c>
      <c r="C163">
        <v>-1</v>
      </c>
      <c r="D163">
        <v>0</v>
      </c>
      <c r="E163" s="2">
        <v>30.17</v>
      </c>
      <c r="G163">
        <f t="shared" si="4"/>
        <v>0.48</v>
      </c>
      <c r="H163">
        <f t="shared" si="5"/>
        <v>10.3</v>
      </c>
    </row>
    <row r="164" spans="2:8" x14ac:dyDescent="0.25">
      <c r="B164" s="1">
        <v>4.7</v>
      </c>
      <c r="C164">
        <v>-1</v>
      </c>
      <c r="D164">
        <v>0</v>
      </c>
      <c r="E164" s="2">
        <v>30.23</v>
      </c>
      <c r="G164">
        <f t="shared" si="4"/>
        <v>0.47000000000000003</v>
      </c>
      <c r="H164">
        <f t="shared" si="5"/>
        <v>10.36</v>
      </c>
    </row>
    <row r="165" spans="2:8" x14ac:dyDescent="0.25">
      <c r="B165" s="1">
        <v>4.5999999999999996</v>
      </c>
      <c r="C165">
        <v>-1</v>
      </c>
      <c r="D165">
        <v>0</v>
      </c>
      <c r="E165" s="2">
        <v>30.4</v>
      </c>
      <c r="G165">
        <f t="shared" si="4"/>
        <v>0.45999999999999996</v>
      </c>
      <c r="H165">
        <f t="shared" si="5"/>
        <v>10.529999999999998</v>
      </c>
    </row>
    <row r="166" spans="2:8" x14ac:dyDescent="0.25">
      <c r="B166" s="1">
        <v>4.5</v>
      </c>
      <c r="C166">
        <v>-1</v>
      </c>
      <c r="D166">
        <v>0</v>
      </c>
      <c r="E166" s="2">
        <v>30.5</v>
      </c>
      <c r="G166">
        <f t="shared" si="4"/>
        <v>0.45</v>
      </c>
      <c r="H166">
        <f t="shared" si="5"/>
        <v>10.629999999999999</v>
      </c>
    </row>
    <row r="167" spans="2:8" x14ac:dyDescent="0.25">
      <c r="B167" s="1">
        <v>4.4000000000000004</v>
      </c>
      <c r="C167">
        <v>-1</v>
      </c>
      <c r="D167">
        <v>0</v>
      </c>
      <c r="E167" s="2">
        <v>30.6</v>
      </c>
      <c r="G167">
        <f t="shared" si="4"/>
        <v>0.44000000000000006</v>
      </c>
      <c r="H167">
        <f t="shared" si="5"/>
        <v>10.73</v>
      </c>
    </row>
    <row r="168" spans="2:8" x14ac:dyDescent="0.25">
      <c r="B168" s="1">
        <v>4.3</v>
      </c>
      <c r="C168">
        <v>-1</v>
      </c>
      <c r="D168">
        <v>0</v>
      </c>
      <c r="E168" s="2">
        <v>30.73</v>
      </c>
      <c r="G168">
        <f t="shared" si="4"/>
        <v>0.43</v>
      </c>
      <c r="H168">
        <f t="shared" si="5"/>
        <v>10.86</v>
      </c>
    </row>
    <row r="169" spans="2:8" x14ac:dyDescent="0.25">
      <c r="B169" s="1">
        <v>4.2</v>
      </c>
      <c r="C169">
        <v>-1</v>
      </c>
      <c r="D169">
        <v>0</v>
      </c>
      <c r="E169" s="2">
        <v>30.83</v>
      </c>
      <c r="G169">
        <f t="shared" si="4"/>
        <v>0.42000000000000004</v>
      </c>
      <c r="H169">
        <f t="shared" si="5"/>
        <v>10.959999999999997</v>
      </c>
    </row>
    <row r="170" spans="2:8" x14ac:dyDescent="0.25">
      <c r="B170" s="1">
        <v>4.0999999999999996</v>
      </c>
      <c r="C170">
        <v>-1</v>
      </c>
      <c r="D170">
        <v>0</v>
      </c>
      <c r="E170" s="2">
        <v>30.97</v>
      </c>
      <c r="G170">
        <f t="shared" si="4"/>
        <v>0.41</v>
      </c>
      <c r="H170">
        <f t="shared" si="5"/>
        <v>11.099999999999998</v>
      </c>
    </row>
    <row r="171" spans="2:8" x14ac:dyDescent="0.25">
      <c r="B171" s="1">
        <v>4</v>
      </c>
      <c r="C171">
        <v>-1</v>
      </c>
      <c r="D171">
        <v>0</v>
      </c>
      <c r="E171" s="2">
        <v>31.1</v>
      </c>
      <c r="G171">
        <f t="shared" si="4"/>
        <v>0.4</v>
      </c>
      <c r="H171">
        <f t="shared" si="5"/>
        <v>11.23</v>
      </c>
    </row>
    <row r="172" spans="2:8" x14ac:dyDescent="0.25">
      <c r="B172" s="1">
        <v>3.9</v>
      </c>
      <c r="C172">
        <v>-1</v>
      </c>
      <c r="D172">
        <v>0</v>
      </c>
      <c r="E172" s="2">
        <v>31.27</v>
      </c>
      <c r="G172">
        <f t="shared" si="4"/>
        <v>0.39</v>
      </c>
      <c r="H172">
        <f t="shared" si="5"/>
        <v>11.399999999999999</v>
      </c>
    </row>
    <row r="173" spans="2:8" x14ac:dyDescent="0.25">
      <c r="B173" s="1">
        <v>3.8</v>
      </c>
      <c r="C173">
        <v>-1</v>
      </c>
      <c r="D173">
        <v>0</v>
      </c>
      <c r="E173" s="2">
        <v>31.4</v>
      </c>
      <c r="G173">
        <f t="shared" si="4"/>
        <v>0.38</v>
      </c>
      <c r="H173">
        <f t="shared" si="5"/>
        <v>11.529999999999998</v>
      </c>
    </row>
    <row r="174" spans="2:8" x14ac:dyDescent="0.25">
      <c r="B174" s="1">
        <v>3.7</v>
      </c>
      <c r="C174">
        <v>-1</v>
      </c>
      <c r="D174">
        <v>0</v>
      </c>
      <c r="E174" s="2">
        <v>31.57</v>
      </c>
      <c r="G174">
        <f t="shared" si="4"/>
        <v>0.37000000000000005</v>
      </c>
      <c r="H174">
        <f t="shared" si="5"/>
        <v>11.7</v>
      </c>
    </row>
    <row r="175" spans="2:8" x14ac:dyDescent="0.25">
      <c r="B175" s="1">
        <v>3.6</v>
      </c>
      <c r="C175">
        <v>-1</v>
      </c>
      <c r="D175">
        <v>0</v>
      </c>
      <c r="E175" s="2">
        <v>31.77</v>
      </c>
      <c r="G175">
        <f t="shared" si="4"/>
        <v>0.36000000000000004</v>
      </c>
      <c r="H175">
        <f t="shared" si="5"/>
        <v>11.899999999999999</v>
      </c>
    </row>
    <row r="176" spans="2:8" x14ac:dyDescent="0.25">
      <c r="B176" s="1">
        <v>3.5</v>
      </c>
      <c r="C176">
        <v>-1</v>
      </c>
      <c r="D176">
        <v>0</v>
      </c>
      <c r="E176" s="2">
        <v>31.9</v>
      </c>
      <c r="G176">
        <f t="shared" si="4"/>
        <v>0.35000000000000003</v>
      </c>
      <c r="H176">
        <f t="shared" si="5"/>
        <v>12.029999999999998</v>
      </c>
    </row>
    <row r="177" spans="2:8" x14ac:dyDescent="0.25">
      <c r="B177" s="1">
        <v>3.4</v>
      </c>
      <c r="C177">
        <v>-1</v>
      </c>
      <c r="D177">
        <v>0</v>
      </c>
      <c r="E177" s="2">
        <v>32.1</v>
      </c>
      <c r="G177">
        <f t="shared" si="4"/>
        <v>0.34</v>
      </c>
      <c r="H177">
        <f t="shared" si="5"/>
        <v>12.23</v>
      </c>
    </row>
    <row r="178" spans="2:8" x14ac:dyDescent="0.25">
      <c r="B178" s="1">
        <v>3.3</v>
      </c>
      <c r="C178">
        <v>-1</v>
      </c>
      <c r="D178">
        <v>0</v>
      </c>
      <c r="E178" s="2">
        <v>32.33</v>
      </c>
      <c r="G178">
        <f t="shared" si="4"/>
        <v>0.33</v>
      </c>
      <c r="H178">
        <f t="shared" si="5"/>
        <v>12.459999999999997</v>
      </c>
    </row>
    <row r="179" spans="2:8" x14ac:dyDescent="0.25">
      <c r="B179" s="1">
        <v>3.2</v>
      </c>
      <c r="C179">
        <v>-1</v>
      </c>
      <c r="D179">
        <v>0</v>
      </c>
      <c r="E179" s="2">
        <v>32.57</v>
      </c>
      <c r="G179">
        <f t="shared" si="4"/>
        <v>0.32000000000000006</v>
      </c>
      <c r="H179">
        <f t="shared" si="5"/>
        <v>12.7</v>
      </c>
    </row>
    <row r="180" spans="2:8" x14ac:dyDescent="0.25">
      <c r="B180" s="1">
        <v>3.1</v>
      </c>
      <c r="C180">
        <v>-1</v>
      </c>
      <c r="D180">
        <v>0</v>
      </c>
      <c r="E180" s="2">
        <v>32.83</v>
      </c>
      <c r="G180">
        <f t="shared" si="4"/>
        <v>0.31000000000000005</v>
      </c>
      <c r="H180">
        <f t="shared" si="5"/>
        <v>12.959999999999997</v>
      </c>
    </row>
    <row r="181" spans="2:8" x14ac:dyDescent="0.25">
      <c r="B181" s="1">
        <v>3</v>
      </c>
      <c r="C181">
        <v>-1</v>
      </c>
      <c r="D181">
        <v>0</v>
      </c>
      <c r="E181" s="2">
        <v>33.03</v>
      </c>
      <c r="G181">
        <f t="shared" si="4"/>
        <v>0.30000000000000004</v>
      </c>
      <c r="H181">
        <f t="shared" si="5"/>
        <v>13.16</v>
      </c>
    </row>
    <row r="182" spans="2:8" x14ac:dyDescent="0.25">
      <c r="B182" s="1">
        <v>2.9</v>
      </c>
      <c r="C182">
        <v>-1</v>
      </c>
      <c r="D182">
        <v>0</v>
      </c>
      <c r="E182" s="2">
        <v>33.299999999999997</v>
      </c>
      <c r="G182">
        <f t="shared" si="4"/>
        <v>0.28999999999999998</v>
      </c>
      <c r="H182">
        <f t="shared" si="5"/>
        <v>13.429999999999996</v>
      </c>
    </row>
    <row r="183" spans="2:8" x14ac:dyDescent="0.25">
      <c r="B183" s="1">
        <v>2.8</v>
      </c>
      <c r="C183">
        <v>-1</v>
      </c>
      <c r="D183">
        <v>0</v>
      </c>
      <c r="E183" s="2">
        <v>33.57</v>
      </c>
      <c r="G183">
        <f t="shared" si="4"/>
        <v>0.27999999999999997</v>
      </c>
      <c r="H183">
        <f t="shared" si="5"/>
        <v>13.7</v>
      </c>
    </row>
    <row r="184" spans="2:8" x14ac:dyDescent="0.25">
      <c r="B184" s="1">
        <v>2.7</v>
      </c>
      <c r="C184">
        <v>-1</v>
      </c>
      <c r="D184">
        <v>0</v>
      </c>
      <c r="E184" s="2">
        <v>33.93</v>
      </c>
      <c r="G184">
        <f t="shared" si="4"/>
        <v>0.27</v>
      </c>
      <c r="H184">
        <f t="shared" si="5"/>
        <v>14.059999999999999</v>
      </c>
    </row>
    <row r="185" spans="2:8" x14ac:dyDescent="0.25">
      <c r="B185" s="1">
        <v>2.6</v>
      </c>
      <c r="C185">
        <v>-1</v>
      </c>
      <c r="D185">
        <v>0</v>
      </c>
      <c r="E185" s="2">
        <v>34.299999999999997</v>
      </c>
      <c r="G185">
        <f t="shared" si="4"/>
        <v>0.26</v>
      </c>
      <c r="H185">
        <f t="shared" si="5"/>
        <v>14.429999999999996</v>
      </c>
    </row>
    <row r="186" spans="2:8" x14ac:dyDescent="0.25">
      <c r="B186" s="1">
        <v>2.5</v>
      </c>
      <c r="C186">
        <v>-1</v>
      </c>
      <c r="D186">
        <v>0</v>
      </c>
      <c r="E186" s="2">
        <v>34.630000000000003</v>
      </c>
      <c r="G186">
        <f t="shared" si="4"/>
        <v>0.25</v>
      </c>
      <c r="H186">
        <f t="shared" si="5"/>
        <v>14.760000000000002</v>
      </c>
    </row>
    <row r="187" spans="2:8" x14ac:dyDescent="0.25">
      <c r="B187" s="1">
        <v>2.4</v>
      </c>
      <c r="C187">
        <v>-1</v>
      </c>
      <c r="D187">
        <v>0</v>
      </c>
      <c r="E187" s="2">
        <v>35.03</v>
      </c>
      <c r="G187">
        <f t="shared" si="4"/>
        <v>0.24</v>
      </c>
      <c r="H187">
        <f t="shared" si="5"/>
        <v>15.16</v>
      </c>
    </row>
    <row r="188" spans="2:8" x14ac:dyDescent="0.25">
      <c r="B188" s="1">
        <v>2.2999999999999998</v>
      </c>
      <c r="C188">
        <v>-1</v>
      </c>
      <c r="D188">
        <v>0</v>
      </c>
      <c r="E188" s="2">
        <v>35.5</v>
      </c>
      <c r="G188">
        <f t="shared" si="4"/>
        <v>0.22999999999999998</v>
      </c>
      <c r="H188">
        <f t="shared" si="5"/>
        <v>15.629999999999999</v>
      </c>
    </row>
    <row r="189" spans="2:8" x14ac:dyDescent="0.25">
      <c r="B189" s="1">
        <v>2.2000000000000002</v>
      </c>
      <c r="C189">
        <v>-1</v>
      </c>
      <c r="D189">
        <v>0</v>
      </c>
      <c r="E189" s="2">
        <v>36.03</v>
      </c>
      <c r="G189">
        <f t="shared" si="4"/>
        <v>0.22000000000000003</v>
      </c>
      <c r="H189">
        <f t="shared" si="5"/>
        <v>16.16</v>
      </c>
    </row>
    <row r="190" spans="2:8" x14ac:dyDescent="0.25">
      <c r="B190" s="1">
        <v>2.1</v>
      </c>
      <c r="C190">
        <v>-1</v>
      </c>
      <c r="D190">
        <v>0</v>
      </c>
      <c r="E190" s="2">
        <v>36.57</v>
      </c>
      <c r="G190">
        <f t="shared" si="4"/>
        <v>0.21000000000000002</v>
      </c>
      <c r="H190">
        <f t="shared" si="5"/>
        <v>16.7</v>
      </c>
    </row>
    <row r="191" spans="2:8" x14ac:dyDescent="0.25">
      <c r="B191" s="1">
        <v>2</v>
      </c>
      <c r="C191">
        <v>-1</v>
      </c>
      <c r="D191">
        <v>0</v>
      </c>
      <c r="E191" s="2">
        <v>37.200000000000003</v>
      </c>
      <c r="G191">
        <f t="shared" si="4"/>
        <v>0.2</v>
      </c>
      <c r="H191">
        <f t="shared" si="5"/>
        <v>17.330000000000002</v>
      </c>
    </row>
    <row r="192" spans="2:8" x14ac:dyDescent="0.25">
      <c r="B192" s="1">
        <v>1.9</v>
      </c>
      <c r="C192">
        <v>-1</v>
      </c>
      <c r="D192">
        <v>0</v>
      </c>
      <c r="E192" s="2">
        <v>37.93</v>
      </c>
      <c r="G192">
        <f t="shared" si="4"/>
        <v>0.19</v>
      </c>
      <c r="H192">
        <f t="shared" si="5"/>
        <v>18.059999999999999</v>
      </c>
    </row>
    <row r="193" spans="2:8" x14ac:dyDescent="0.25">
      <c r="B193" s="1">
        <v>1.8</v>
      </c>
      <c r="C193">
        <v>-1</v>
      </c>
      <c r="D193">
        <v>0</v>
      </c>
      <c r="E193" s="2">
        <v>38.770000000000003</v>
      </c>
      <c r="G193">
        <f t="shared" si="4"/>
        <v>0.18000000000000002</v>
      </c>
      <c r="H193">
        <f t="shared" si="5"/>
        <v>18.900000000000002</v>
      </c>
    </row>
    <row r="194" spans="2:8" x14ac:dyDescent="0.25">
      <c r="B194" s="1">
        <v>1.7</v>
      </c>
      <c r="C194">
        <v>-1</v>
      </c>
      <c r="D194">
        <v>0</v>
      </c>
      <c r="E194" s="2">
        <v>39.770000000000003</v>
      </c>
      <c r="G194">
        <f t="shared" si="4"/>
        <v>0.17</v>
      </c>
      <c r="H194">
        <f t="shared" si="5"/>
        <v>19.900000000000002</v>
      </c>
    </row>
    <row r="195" spans="2:8" x14ac:dyDescent="0.25">
      <c r="B195" s="1">
        <v>1.6</v>
      </c>
      <c r="C195">
        <v>-1</v>
      </c>
      <c r="D195">
        <v>0</v>
      </c>
      <c r="E195" s="2">
        <v>40.83</v>
      </c>
      <c r="G195">
        <f t="shared" si="4"/>
        <v>0.16000000000000003</v>
      </c>
      <c r="H195">
        <f t="shared" si="5"/>
        <v>20.959999999999997</v>
      </c>
    </row>
    <row r="196" spans="2:8" x14ac:dyDescent="0.25">
      <c r="B196" s="1">
        <v>1.5</v>
      </c>
      <c r="C196">
        <v>-1</v>
      </c>
      <c r="D196">
        <v>0</v>
      </c>
      <c r="E196" s="2">
        <v>42.2</v>
      </c>
      <c r="G196">
        <f t="shared" si="4"/>
        <v>0.15000000000000002</v>
      </c>
      <c r="H196">
        <f t="shared" si="5"/>
        <v>22.330000000000002</v>
      </c>
    </row>
    <row r="197" spans="2:8" x14ac:dyDescent="0.25">
      <c r="B197" s="1">
        <v>1.4</v>
      </c>
      <c r="C197">
        <v>-1</v>
      </c>
      <c r="D197">
        <v>0</v>
      </c>
      <c r="E197" s="2">
        <v>43.83</v>
      </c>
      <c r="G197">
        <f t="shared" ref="G197:G260" si="6">B197*(10^C197)</f>
        <v>0.13999999999999999</v>
      </c>
      <c r="H197">
        <f t="shared" ref="H197:H260" si="7">D197*60+E197-$E$2</f>
        <v>23.959999999999997</v>
      </c>
    </row>
    <row r="198" spans="2:8" x14ac:dyDescent="0.25">
      <c r="B198" s="1">
        <v>1.3</v>
      </c>
      <c r="C198">
        <v>-1</v>
      </c>
      <c r="D198">
        <v>0</v>
      </c>
      <c r="E198" s="2">
        <v>45.73</v>
      </c>
      <c r="G198">
        <f t="shared" si="6"/>
        <v>0.13</v>
      </c>
      <c r="H198">
        <f t="shared" si="7"/>
        <v>25.859999999999996</v>
      </c>
    </row>
    <row r="199" spans="2:8" x14ac:dyDescent="0.25">
      <c r="B199" s="1">
        <v>1.2</v>
      </c>
      <c r="C199">
        <v>-1</v>
      </c>
      <c r="D199">
        <v>0</v>
      </c>
      <c r="E199" s="2">
        <v>48.13</v>
      </c>
      <c r="G199">
        <f t="shared" si="6"/>
        <v>0.12</v>
      </c>
      <c r="H199">
        <f t="shared" si="7"/>
        <v>28.26</v>
      </c>
    </row>
    <row r="200" spans="2:8" x14ac:dyDescent="0.25">
      <c r="B200" s="1">
        <v>1.1000000000000001</v>
      </c>
      <c r="C200">
        <v>-1</v>
      </c>
      <c r="D200">
        <v>0</v>
      </c>
      <c r="E200" s="2">
        <v>51.03</v>
      </c>
      <c r="G200">
        <f t="shared" si="6"/>
        <v>0.11000000000000001</v>
      </c>
      <c r="H200">
        <f t="shared" si="7"/>
        <v>31.16</v>
      </c>
    </row>
    <row r="201" spans="2:8" x14ac:dyDescent="0.25">
      <c r="B201" s="1">
        <v>1</v>
      </c>
      <c r="C201">
        <v>-1</v>
      </c>
      <c r="D201">
        <v>0</v>
      </c>
      <c r="E201" s="2">
        <v>54.7</v>
      </c>
      <c r="G201">
        <f t="shared" si="6"/>
        <v>0.1</v>
      </c>
      <c r="H201">
        <f t="shared" si="7"/>
        <v>34.83</v>
      </c>
    </row>
    <row r="202" spans="2:8" x14ac:dyDescent="0.25">
      <c r="B202" s="1">
        <v>9.9</v>
      </c>
      <c r="C202">
        <v>-2</v>
      </c>
      <c r="D202">
        <v>0</v>
      </c>
      <c r="E202" s="2">
        <v>59.3</v>
      </c>
      <c r="G202">
        <f t="shared" si="6"/>
        <v>9.9000000000000005E-2</v>
      </c>
      <c r="H202">
        <f t="shared" si="7"/>
        <v>39.429999999999993</v>
      </c>
    </row>
    <row r="203" spans="2:8" x14ac:dyDescent="0.25">
      <c r="B203" s="1">
        <v>9.8000000000000007</v>
      </c>
      <c r="C203">
        <v>-2</v>
      </c>
      <c r="D203">
        <v>0</v>
      </c>
      <c r="E203" s="2">
        <v>59.87</v>
      </c>
      <c r="G203">
        <f t="shared" si="6"/>
        <v>9.8000000000000004E-2</v>
      </c>
      <c r="H203">
        <f t="shared" si="7"/>
        <v>40</v>
      </c>
    </row>
    <row r="204" spans="2:8" x14ac:dyDescent="0.25">
      <c r="B204" s="1">
        <v>9.6999999999999993</v>
      </c>
      <c r="C204">
        <v>-2</v>
      </c>
      <c r="D204">
        <v>1</v>
      </c>
      <c r="E204" s="2">
        <v>0.43</v>
      </c>
      <c r="G204">
        <f t="shared" si="6"/>
        <v>9.6999999999999989E-2</v>
      </c>
      <c r="H204">
        <f t="shared" si="7"/>
        <v>40.56</v>
      </c>
    </row>
    <row r="205" spans="2:8" x14ac:dyDescent="0.25">
      <c r="B205" s="1">
        <v>9.6</v>
      </c>
      <c r="C205">
        <v>-2</v>
      </c>
      <c r="D205">
        <v>1</v>
      </c>
      <c r="E205" s="2">
        <v>0.97</v>
      </c>
      <c r="G205">
        <f t="shared" si="6"/>
        <v>9.6000000000000002E-2</v>
      </c>
      <c r="H205">
        <f t="shared" si="7"/>
        <v>41.099999999999994</v>
      </c>
    </row>
    <row r="206" spans="2:8" x14ac:dyDescent="0.25">
      <c r="B206" s="1">
        <v>9.5</v>
      </c>
      <c r="C206">
        <v>-2</v>
      </c>
      <c r="D206">
        <v>1</v>
      </c>
      <c r="E206" s="2">
        <v>1.53</v>
      </c>
      <c r="G206">
        <f t="shared" si="6"/>
        <v>9.5000000000000001E-2</v>
      </c>
      <c r="H206">
        <f t="shared" si="7"/>
        <v>41.66</v>
      </c>
    </row>
    <row r="207" spans="2:8" x14ac:dyDescent="0.25">
      <c r="B207" s="1">
        <v>9.4</v>
      </c>
      <c r="C207">
        <v>-2</v>
      </c>
      <c r="D207">
        <v>1</v>
      </c>
      <c r="E207" s="2">
        <v>2.17</v>
      </c>
      <c r="G207">
        <f t="shared" si="6"/>
        <v>9.4E-2</v>
      </c>
      <c r="H207">
        <f t="shared" si="7"/>
        <v>42.3</v>
      </c>
    </row>
    <row r="208" spans="2:8" x14ac:dyDescent="0.25">
      <c r="B208" s="1">
        <v>9.3000000000000007</v>
      </c>
      <c r="C208">
        <v>-2</v>
      </c>
      <c r="D208">
        <v>1</v>
      </c>
      <c r="E208" s="2">
        <v>2.73</v>
      </c>
      <c r="G208">
        <f t="shared" si="6"/>
        <v>9.3000000000000013E-2</v>
      </c>
      <c r="H208">
        <f t="shared" si="7"/>
        <v>42.86</v>
      </c>
    </row>
    <row r="209" spans="2:8" x14ac:dyDescent="0.25">
      <c r="B209" s="1">
        <v>9.1999999999999993</v>
      </c>
      <c r="C209">
        <v>-2</v>
      </c>
      <c r="D209">
        <v>1</v>
      </c>
      <c r="E209" s="2">
        <v>3.37</v>
      </c>
      <c r="G209">
        <f t="shared" si="6"/>
        <v>9.1999999999999998E-2</v>
      </c>
      <c r="H209">
        <f t="shared" si="7"/>
        <v>43.5</v>
      </c>
    </row>
    <row r="210" spans="2:8" x14ac:dyDescent="0.25">
      <c r="B210" s="1">
        <v>9.1</v>
      </c>
      <c r="C210">
        <v>-2</v>
      </c>
      <c r="D210">
        <v>1</v>
      </c>
      <c r="E210" s="2">
        <v>4.07</v>
      </c>
      <c r="G210">
        <f t="shared" si="6"/>
        <v>9.0999999999999998E-2</v>
      </c>
      <c r="H210">
        <f t="shared" si="7"/>
        <v>44.199999999999989</v>
      </c>
    </row>
    <row r="211" spans="2:8" x14ac:dyDescent="0.25">
      <c r="B211" s="1">
        <v>9</v>
      </c>
      <c r="C211">
        <v>-2</v>
      </c>
      <c r="D211">
        <v>1</v>
      </c>
      <c r="E211" s="2">
        <v>4.7</v>
      </c>
      <c r="G211">
        <f t="shared" si="6"/>
        <v>0.09</v>
      </c>
      <c r="H211">
        <f t="shared" si="7"/>
        <v>44.83</v>
      </c>
    </row>
    <row r="212" spans="2:8" x14ac:dyDescent="0.25">
      <c r="B212" s="1">
        <v>8.9</v>
      </c>
      <c r="C212">
        <v>-2</v>
      </c>
      <c r="D212">
        <v>1</v>
      </c>
      <c r="E212" s="2">
        <v>5.5</v>
      </c>
      <c r="G212">
        <f t="shared" si="6"/>
        <v>8.900000000000001E-2</v>
      </c>
      <c r="H212">
        <f t="shared" si="7"/>
        <v>45.629999999999995</v>
      </c>
    </row>
    <row r="213" spans="2:8" x14ac:dyDescent="0.25">
      <c r="B213" s="1">
        <v>8.8000000000000007</v>
      </c>
      <c r="C213">
        <v>-2</v>
      </c>
      <c r="D213">
        <v>1</v>
      </c>
      <c r="E213" s="2">
        <v>6.17</v>
      </c>
      <c r="G213">
        <f t="shared" si="6"/>
        <v>8.8000000000000009E-2</v>
      </c>
      <c r="H213">
        <f t="shared" si="7"/>
        <v>46.3</v>
      </c>
    </row>
    <row r="214" spans="2:8" x14ac:dyDescent="0.25">
      <c r="B214" s="1">
        <v>8.6999999999999993</v>
      </c>
      <c r="C214">
        <v>-2</v>
      </c>
      <c r="D214">
        <v>1</v>
      </c>
      <c r="E214" s="2">
        <v>6.87</v>
      </c>
      <c r="G214">
        <f t="shared" si="6"/>
        <v>8.6999999999999994E-2</v>
      </c>
      <c r="H214">
        <f t="shared" si="7"/>
        <v>47</v>
      </c>
    </row>
    <row r="215" spans="2:8" x14ac:dyDescent="0.25">
      <c r="B215" s="1">
        <v>8.6</v>
      </c>
      <c r="C215">
        <v>-2</v>
      </c>
      <c r="D215">
        <v>1</v>
      </c>
      <c r="E215" s="2">
        <v>7.57</v>
      </c>
      <c r="G215">
        <f t="shared" si="6"/>
        <v>8.5999999999999993E-2</v>
      </c>
      <c r="H215">
        <f t="shared" si="7"/>
        <v>47.699999999999989</v>
      </c>
    </row>
    <row r="216" spans="2:8" x14ac:dyDescent="0.25">
      <c r="B216" s="1">
        <v>8.5</v>
      </c>
      <c r="C216">
        <v>-2</v>
      </c>
      <c r="D216">
        <v>1</v>
      </c>
      <c r="E216" s="2">
        <v>8.3699999999999992</v>
      </c>
      <c r="G216">
        <f t="shared" si="6"/>
        <v>8.5000000000000006E-2</v>
      </c>
      <c r="H216">
        <f t="shared" si="7"/>
        <v>48.5</v>
      </c>
    </row>
    <row r="217" spans="2:8" x14ac:dyDescent="0.25">
      <c r="B217" s="1">
        <v>8.4</v>
      </c>
      <c r="C217">
        <v>-2</v>
      </c>
      <c r="D217">
        <v>1</v>
      </c>
      <c r="E217" s="2">
        <v>9.1999999999999993</v>
      </c>
      <c r="G217">
        <f t="shared" si="6"/>
        <v>8.4000000000000005E-2</v>
      </c>
      <c r="H217">
        <f t="shared" si="7"/>
        <v>49.33</v>
      </c>
    </row>
    <row r="218" spans="2:8" x14ac:dyDescent="0.25">
      <c r="B218" s="1">
        <v>8.3000000000000007</v>
      </c>
      <c r="C218">
        <v>-2</v>
      </c>
      <c r="D218">
        <v>1</v>
      </c>
      <c r="E218" s="2">
        <v>10.029999999999999</v>
      </c>
      <c r="G218">
        <f t="shared" si="6"/>
        <v>8.3000000000000004E-2</v>
      </c>
      <c r="H218">
        <f t="shared" si="7"/>
        <v>50.16</v>
      </c>
    </row>
    <row r="219" spans="2:8" x14ac:dyDescent="0.25">
      <c r="B219" s="1">
        <v>8.1999999999999993</v>
      </c>
      <c r="C219">
        <v>-2</v>
      </c>
      <c r="D219">
        <v>1</v>
      </c>
      <c r="E219" s="2">
        <v>10.9</v>
      </c>
      <c r="G219">
        <f t="shared" si="6"/>
        <v>8.199999999999999E-2</v>
      </c>
      <c r="H219">
        <f t="shared" si="7"/>
        <v>51.03</v>
      </c>
    </row>
    <row r="220" spans="2:8" x14ac:dyDescent="0.25">
      <c r="B220" s="1">
        <v>8.1</v>
      </c>
      <c r="C220">
        <v>-2</v>
      </c>
      <c r="D220">
        <v>1</v>
      </c>
      <c r="E220" s="2">
        <v>11.87</v>
      </c>
      <c r="G220">
        <f t="shared" si="6"/>
        <v>8.1000000000000003E-2</v>
      </c>
      <c r="H220">
        <f t="shared" si="7"/>
        <v>52</v>
      </c>
    </row>
    <row r="221" spans="2:8" x14ac:dyDescent="0.25">
      <c r="B221" s="1">
        <v>8</v>
      </c>
      <c r="C221">
        <v>-2</v>
      </c>
      <c r="D221">
        <v>1</v>
      </c>
      <c r="E221" s="2">
        <v>12.73</v>
      </c>
      <c r="G221">
        <f t="shared" si="6"/>
        <v>0.08</v>
      </c>
      <c r="H221">
        <f t="shared" si="7"/>
        <v>52.86</v>
      </c>
    </row>
    <row r="222" spans="2:8" x14ac:dyDescent="0.25">
      <c r="B222" s="1">
        <v>7.9</v>
      </c>
      <c r="C222">
        <v>-2</v>
      </c>
      <c r="D222">
        <v>1</v>
      </c>
      <c r="E222" s="2">
        <v>13.67</v>
      </c>
      <c r="G222">
        <f t="shared" si="6"/>
        <v>7.9000000000000001E-2</v>
      </c>
      <c r="H222">
        <f t="shared" si="7"/>
        <v>53.8</v>
      </c>
    </row>
    <row r="223" spans="2:8" x14ac:dyDescent="0.25">
      <c r="B223" s="1">
        <v>7.8</v>
      </c>
      <c r="C223">
        <v>-2</v>
      </c>
      <c r="D223">
        <v>1</v>
      </c>
      <c r="E223" s="2">
        <v>14.6</v>
      </c>
      <c r="G223">
        <f t="shared" si="6"/>
        <v>7.8E-2</v>
      </c>
      <c r="H223">
        <f t="shared" si="7"/>
        <v>54.72999999999999</v>
      </c>
    </row>
    <row r="224" spans="2:8" x14ac:dyDescent="0.25">
      <c r="B224" s="1">
        <v>7.7</v>
      </c>
      <c r="C224">
        <v>-2</v>
      </c>
      <c r="D224">
        <v>1</v>
      </c>
      <c r="E224" s="2">
        <v>15.63</v>
      </c>
      <c r="G224">
        <f t="shared" si="6"/>
        <v>7.6999999999999999E-2</v>
      </c>
      <c r="H224">
        <f t="shared" si="7"/>
        <v>55.759999999999991</v>
      </c>
    </row>
    <row r="225" spans="2:8" x14ac:dyDescent="0.25">
      <c r="B225" s="1">
        <v>7.6</v>
      </c>
      <c r="C225">
        <v>-2</v>
      </c>
      <c r="D225">
        <v>1</v>
      </c>
      <c r="E225" s="2">
        <v>16.73</v>
      </c>
      <c r="G225">
        <f t="shared" si="6"/>
        <v>7.5999999999999998E-2</v>
      </c>
      <c r="H225">
        <f t="shared" si="7"/>
        <v>56.86</v>
      </c>
    </row>
    <row r="226" spans="2:8" x14ac:dyDescent="0.25">
      <c r="B226" s="1">
        <v>7.5</v>
      </c>
      <c r="C226">
        <v>-2</v>
      </c>
      <c r="D226">
        <v>1</v>
      </c>
      <c r="E226" s="2">
        <v>17.57</v>
      </c>
      <c r="G226">
        <f t="shared" si="6"/>
        <v>7.4999999999999997E-2</v>
      </c>
      <c r="H226">
        <f t="shared" si="7"/>
        <v>57.699999999999989</v>
      </c>
    </row>
    <row r="227" spans="2:8" x14ac:dyDescent="0.25">
      <c r="B227" s="1">
        <v>7.4</v>
      </c>
      <c r="C227">
        <v>-2</v>
      </c>
      <c r="D227">
        <v>1</v>
      </c>
      <c r="E227" s="2">
        <v>18.53</v>
      </c>
      <c r="G227">
        <f t="shared" si="6"/>
        <v>7.400000000000001E-2</v>
      </c>
      <c r="H227">
        <f t="shared" si="7"/>
        <v>58.66</v>
      </c>
    </row>
    <row r="228" spans="2:8" x14ac:dyDescent="0.25">
      <c r="B228" s="1">
        <v>7.3</v>
      </c>
      <c r="C228">
        <v>-2</v>
      </c>
      <c r="D228">
        <v>1</v>
      </c>
      <c r="E228" s="2">
        <v>20</v>
      </c>
      <c r="G228">
        <f t="shared" si="6"/>
        <v>7.2999999999999995E-2</v>
      </c>
      <c r="H228">
        <f t="shared" si="7"/>
        <v>60.129999999999995</v>
      </c>
    </row>
    <row r="229" spans="2:8" x14ac:dyDescent="0.25">
      <c r="B229" s="1">
        <v>7.2</v>
      </c>
      <c r="C229">
        <v>-2</v>
      </c>
      <c r="D229">
        <v>1</v>
      </c>
      <c r="E229" s="2">
        <v>21.43</v>
      </c>
      <c r="G229">
        <f t="shared" si="6"/>
        <v>7.2000000000000008E-2</v>
      </c>
      <c r="H229">
        <f t="shared" si="7"/>
        <v>61.56</v>
      </c>
    </row>
    <row r="230" spans="2:8" x14ac:dyDescent="0.25">
      <c r="B230" s="1">
        <v>7.1</v>
      </c>
      <c r="C230">
        <v>-2</v>
      </c>
      <c r="D230">
        <v>1</v>
      </c>
      <c r="E230" s="2">
        <v>22.73</v>
      </c>
      <c r="G230">
        <f t="shared" si="6"/>
        <v>7.0999999999999994E-2</v>
      </c>
      <c r="H230">
        <f t="shared" si="7"/>
        <v>62.86</v>
      </c>
    </row>
    <row r="231" spans="2:8" x14ac:dyDescent="0.25">
      <c r="B231" s="1">
        <v>7</v>
      </c>
      <c r="C231">
        <v>-2</v>
      </c>
      <c r="D231">
        <v>1</v>
      </c>
      <c r="E231" s="2">
        <v>24.13</v>
      </c>
      <c r="G231">
        <f t="shared" si="6"/>
        <v>7.0000000000000007E-2</v>
      </c>
      <c r="H231">
        <f t="shared" si="7"/>
        <v>64.259999999999991</v>
      </c>
    </row>
    <row r="232" spans="2:8" x14ac:dyDescent="0.25">
      <c r="B232" s="1">
        <v>6.9</v>
      </c>
      <c r="C232">
        <v>-2</v>
      </c>
      <c r="D232">
        <v>1</v>
      </c>
      <c r="E232" s="2">
        <v>25.27</v>
      </c>
      <c r="G232">
        <f t="shared" si="6"/>
        <v>6.9000000000000006E-2</v>
      </c>
      <c r="H232">
        <f t="shared" si="7"/>
        <v>65.399999999999991</v>
      </c>
    </row>
    <row r="233" spans="2:8" x14ac:dyDescent="0.25">
      <c r="B233" s="1">
        <v>6.8</v>
      </c>
      <c r="C233">
        <v>-2</v>
      </c>
      <c r="D233">
        <v>1</v>
      </c>
      <c r="E233" s="2">
        <v>26.97</v>
      </c>
      <c r="G233">
        <f t="shared" si="6"/>
        <v>6.8000000000000005E-2</v>
      </c>
      <c r="H233">
        <f t="shared" si="7"/>
        <v>67.099999999999994</v>
      </c>
    </row>
    <row r="234" spans="2:8" x14ac:dyDescent="0.25">
      <c r="B234" s="1">
        <v>6.7</v>
      </c>
      <c r="C234">
        <v>-2</v>
      </c>
      <c r="D234">
        <v>1</v>
      </c>
      <c r="E234" s="2">
        <v>28.43</v>
      </c>
      <c r="G234">
        <f t="shared" si="6"/>
        <v>6.7000000000000004E-2</v>
      </c>
      <c r="H234">
        <f t="shared" si="7"/>
        <v>68.56</v>
      </c>
    </row>
    <row r="235" spans="2:8" x14ac:dyDescent="0.25">
      <c r="B235" s="1">
        <v>6.6</v>
      </c>
      <c r="C235">
        <v>-2</v>
      </c>
      <c r="D235">
        <v>1</v>
      </c>
      <c r="E235" s="2">
        <v>29.9</v>
      </c>
      <c r="G235">
        <f t="shared" si="6"/>
        <v>6.6000000000000003E-2</v>
      </c>
      <c r="H235">
        <f t="shared" si="7"/>
        <v>70.03</v>
      </c>
    </row>
    <row r="236" spans="2:8" x14ac:dyDescent="0.25">
      <c r="B236" s="1">
        <v>6.5</v>
      </c>
      <c r="C236">
        <v>-2</v>
      </c>
      <c r="D236">
        <v>1</v>
      </c>
      <c r="E236" s="2">
        <v>31.47</v>
      </c>
      <c r="G236">
        <f t="shared" si="6"/>
        <v>6.5000000000000002E-2</v>
      </c>
      <c r="H236">
        <f t="shared" si="7"/>
        <v>71.599999999999994</v>
      </c>
    </row>
    <row r="237" spans="2:8" x14ac:dyDescent="0.25">
      <c r="B237" s="1">
        <v>6.4</v>
      </c>
      <c r="C237">
        <v>-2</v>
      </c>
      <c r="D237">
        <v>1</v>
      </c>
      <c r="E237" s="2">
        <v>33.270000000000003</v>
      </c>
      <c r="G237">
        <f t="shared" si="6"/>
        <v>6.4000000000000001E-2</v>
      </c>
      <c r="H237">
        <f t="shared" si="7"/>
        <v>73.400000000000006</v>
      </c>
    </row>
    <row r="238" spans="2:8" x14ac:dyDescent="0.25">
      <c r="B238" s="1">
        <v>6.3</v>
      </c>
      <c r="C238">
        <v>-2</v>
      </c>
      <c r="D238">
        <v>1</v>
      </c>
      <c r="E238" s="2">
        <v>34.83</v>
      </c>
      <c r="G238">
        <f t="shared" si="6"/>
        <v>6.3E-2</v>
      </c>
      <c r="H238">
        <f t="shared" si="7"/>
        <v>74.959999999999994</v>
      </c>
    </row>
    <row r="239" spans="2:8" x14ac:dyDescent="0.25">
      <c r="B239" s="1">
        <v>6.2</v>
      </c>
      <c r="C239">
        <v>-2</v>
      </c>
      <c r="D239">
        <v>1</v>
      </c>
      <c r="E239" s="2">
        <v>36.630000000000003</v>
      </c>
      <c r="G239">
        <f t="shared" si="6"/>
        <v>6.2000000000000006E-2</v>
      </c>
      <c r="H239">
        <f t="shared" si="7"/>
        <v>76.759999999999991</v>
      </c>
    </row>
    <row r="240" spans="2:8" x14ac:dyDescent="0.25">
      <c r="B240" s="1">
        <v>6.1</v>
      </c>
      <c r="C240">
        <v>-2</v>
      </c>
      <c r="D240">
        <v>1</v>
      </c>
      <c r="E240" s="2">
        <v>38.43</v>
      </c>
      <c r="G240">
        <f t="shared" si="6"/>
        <v>6.0999999999999999E-2</v>
      </c>
      <c r="H240">
        <f t="shared" si="7"/>
        <v>78.56</v>
      </c>
    </row>
    <row r="241" spans="2:8" x14ac:dyDescent="0.25">
      <c r="B241" s="1">
        <v>6</v>
      </c>
      <c r="C241">
        <v>-2</v>
      </c>
      <c r="D241">
        <v>1</v>
      </c>
      <c r="E241" s="2">
        <v>40.33</v>
      </c>
      <c r="G241">
        <f t="shared" si="6"/>
        <v>0.06</v>
      </c>
      <c r="H241">
        <f t="shared" si="7"/>
        <v>80.459999999999994</v>
      </c>
    </row>
    <row r="242" spans="2:8" x14ac:dyDescent="0.25">
      <c r="B242" s="1">
        <v>5.9</v>
      </c>
      <c r="C242">
        <v>-2</v>
      </c>
      <c r="D242">
        <v>1</v>
      </c>
      <c r="E242" s="2">
        <v>42.4</v>
      </c>
      <c r="G242">
        <f t="shared" si="6"/>
        <v>5.9000000000000004E-2</v>
      </c>
      <c r="H242">
        <f t="shared" si="7"/>
        <v>82.53</v>
      </c>
    </row>
    <row r="243" spans="2:8" x14ac:dyDescent="0.25">
      <c r="B243" s="1">
        <v>5.8</v>
      </c>
      <c r="C243">
        <v>-2</v>
      </c>
      <c r="D243">
        <v>1</v>
      </c>
      <c r="E243" s="2">
        <v>44.53</v>
      </c>
      <c r="G243">
        <f t="shared" si="6"/>
        <v>5.7999999999999996E-2</v>
      </c>
      <c r="H243">
        <f t="shared" si="7"/>
        <v>84.66</v>
      </c>
    </row>
    <row r="244" spans="2:8" x14ac:dyDescent="0.25">
      <c r="B244" s="1">
        <v>5.7</v>
      </c>
      <c r="C244">
        <v>-2</v>
      </c>
      <c r="D244">
        <v>1</v>
      </c>
      <c r="E244" s="2">
        <v>46.7</v>
      </c>
      <c r="G244">
        <f t="shared" si="6"/>
        <v>5.7000000000000002E-2</v>
      </c>
      <c r="H244">
        <f t="shared" si="7"/>
        <v>86.83</v>
      </c>
    </row>
    <row r="245" spans="2:8" x14ac:dyDescent="0.25">
      <c r="B245" s="1">
        <v>5.6</v>
      </c>
      <c r="C245">
        <v>-2</v>
      </c>
      <c r="D245">
        <v>1</v>
      </c>
      <c r="E245" s="2">
        <v>48.97</v>
      </c>
      <c r="G245">
        <f t="shared" si="6"/>
        <v>5.5999999999999994E-2</v>
      </c>
      <c r="H245">
        <f t="shared" si="7"/>
        <v>89.1</v>
      </c>
    </row>
    <row r="246" spans="2:8" x14ac:dyDescent="0.25">
      <c r="B246" s="1">
        <v>5.5</v>
      </c>
      <c r="C246">
        <v>-2</v>
      </c>
      <c r="D246">
        <v>1</v>
      </c>
      <c r="E246" s="2">
        <v>51.33</v>
      </c>
      <c r="G246">
        <f t="shared" si="6"/>
        <v>5.5E-2</v>
      </c>
      <c r="H246">
        <f t="shared" si="7"/>
        <v>91.46</v>
      </c>
    </row>
    <row r="247" spans="2:8" x14ac:dyDescent="0.25">
      <c r="B247" s="1">
        <v>5.4</v>
      </c>
      <c r="C247">
        <v>-2</v>
      </c>
      <c r="D247">
        <v>1</v>
      </c>
      <c r="E247" s="2">
        <v>54</v>
      </c>
      <c r="G247">
        <f t="shared" si="6"/>
        <v>5.4000000000000006E-2</v>
      </c>
      <c r="H247">
        <f t="shared" si="7"/>
        <v>94.13</v>
      </c>
    </row>
    <row r="248" spans="2:8" x14ac:dyDescent="0.25">
      <c r="B248" s="1">
        <v>5.3</v>
      </c>
      <c r="C248">
        <v>-2</v>
      </c>
      <c r="D248">
        <v>1</v>
      </c>
      <c r="E248" s="2">
        <v>56.53</v>
      </c>
      <c r="G248">
        <f t="shared" si="6"/>
        <v>5.2999999999999999E-2</v>
      </c>
      <c r="H248">
        <f t="shared" si="7"/>
        <v>96.66</v>
      </c>
    </row>
    <row r="249" spans="2:8" x14ac:dyDescent="0.25">
      <c r="B249" s="1">
        <v>5.2</v>
      </c>
      <c r="C249">
        <v>-2</v>
      </c>
      <c r="D249">
        <v>1</v>
      </c>
      <c r="E249" s="2">
        <v>59.5</v>
      </c>
      <c r="G249">
        <f t="shared" si="6"/>
        <v>5.2000000000000005E-2</v>
      </c>
      <c r="H249">
        <f t="shared" si="7"/>
        <v>99.63</v>
      </c>
    </row>
    <row r="250" spans="2:8" x14ac:dyDescent="0.25">
      <c r="B250" s="1">
        <v>5.0999999999999996</v>
      </c>
      <c r="C250">
        <v>-2</v>
      </c>
      <c r="D250">
        <v>2</v>
      </c>
      <c r="E250" s="2">
        <v>2.23</v>
      </c>
      <c r="G250">
        <f t="shared" si="6"/>
        <v>5.0999999999999997E-2</v>
      </c>
      <c r="H250">
        <f t="shared" si="7"/>
        <v>102.36</v>
      </c>
    </row>
    <row r="251" spans="2:8" x14ac:dyDescent="0.25">
      <c r="B251" s="1">
        <v>5</v>
      </c>
      <c r="C251">
        <v>-2</v>
      </c>
      <c r="D251">
        <v>2</v>
      </c>
      <c r="E251" s="2">
        <v>5.3</v>
      </c>
      <c r="G251">
        <f t="shared" si="6"/>
        <v>0.05</v>
      </c>
      <c r="H251">
        <f t="shared" si="7"/>
        <v>105.42999999999999</v>
      </c>
    </row>
    <row r="252" spans="2:8" x14ac:dyDescent="0.25">
      <c r="B252" s="1">
        <v>4.9000000000000004</v>
      </c>
      <c r="C252">
        <v>-2</v>
      </c>
      <c r="D252">
        <v>2</v>
      </c>
      <c r="E252" s="2">
        <v>8.6300000000000008</v>
      </c>
      <c r="G252">
        <f t="shared" si="6"/>
        <v>4.9000000000000002E-2</v>
      </c>
      <c r="H252">
        <f t="shared" si="7"/>
        <v>108.75999999999999</v>
      </c>
    </row>
    <row r="253" spans="2:8" x14ac:dyDescent="0.25">
      <c r="B253" s="1">
        <v>4.8</v>
      </c>
      <c r="C253">
        <v>-2</v>
      </c>
      <c r="D253">
        <v>2</v>
      </c>
      <c r="E253" s="2">
        <v>12.03</v>
      </c>
      <c r="G253">
        <f t="shared" si="6"/>
        <v>4.8000000000000001E-2</v>
      </c>
      <c r="H253">
        <f t="shared" si="7"/>
        <v>112.16</v>
      </c>
    </row>
    <row r="254" spans="2:8" x14ac:dyDescent="0.25">
      <c r="B254" s="1">
        <v>4.7</v>
      </c>
      <c r="C254">
        <v>-2</v>
      </c>
      <c r="D254">
        <v>2</v>
      </c>
      <c r="E254" s="2">
        <v>15.6</v>
      </c>
      <c r="G254">
        <f t="shared" si="6"/>
        <v>4.7E-2</v>
      </c>
      <c r="H254">
        <f t="shared" si="7"/>
        <v>115.72999999999999</v>
      </c>
    </row>
    <row r="255" spans="2:8" x14ac:dyDescent="0.25">
      <c r="B255" s="1">
        <v>4.5999999999999996</v>
      </c>
      <c r="C255">
        <v>-2</v>
      </c>
      <c r="D255">
        <v>2</v>
      </c>
      <c r="E255" s="2">
        <v>19.600000000000001</v>
      </c>
      <c r="G255">
        <f t="shared" si="6"/>
        <v>4.5999999999999999E-2</v>
      </c>
      <c r="H255">
        <f t="shared" si="7"/>
        <v>119.72999999999999</v>
      </c>
    </row>
    <row r="256" spans="2:8" x14ac:dyDescent="0.25">
      <c r="B256" s="1">
        <v>4.5</v>
      </c>
      <c r="C256">
        <v>-2</v>
      </c>
      <c r="D256">
        <v>2</v>
      </c>
      <c r="E256" s="2">
        <v>23.53</v>
      </c>
      <c r="G256">
        <f t="shared" si="6"/>
        <v>4.4999999999999998E-2</v>
      </c>
      <c r="H256">
        <f t="shared" si="7"/>
        <v>123.66</v>
      </c>
    </row>
    <row r="257" spans="2:8" x14ac:dyDescent="0.25">
      <c r="B257" s="1">
        <v>4.4000000000000004</v>
      </c>
      <c r="C257">
        <v>-2</v>
      </c>
      <c r="D257">
        <v>2</v>
      </c>
      <c r="E257" s="2">
        <v>27.8</v>
      </c>
      <c r="G257">
        <f t="shared" si="6"/>
        <v>4.4000000000000004E-2</v>
      </c>
      <c r="H257">
        <f t="shared" si="7"/>
        <v>127.93</v>
      </c>
    </row>
    <row r="258" spans="2:8" x14ac:dyDescent="0.25">
      <c r="B258" s="1">
        <v>4.3</v>
      </c>
      <c r="C258">
        <v>-2</v>
      </c>
      <c r="D258">
        <v>2</v>
      </c>
      <c r="E258" s="2">
        <v>32.43</v>
      </c>
      <c r="G258">
        <f t="shared" si="6"/>
        <v>4.2999999999999997E-2</v>
      </c>
      <c r="H258">
        <f t="shared" si="7"/>
        <v>132.56</v>
      </c>
    </row>
    <row r="259" spans="2:8" x14ac:dyDescent="0.25">
      <c r="B259" s="1">
        <v>4.2</v>
      </c>
      <c r="C259">
        <v>-2</v>
      </c>
      <c r="D259">
        <v>2</v>
      </c>
      <c r="E259" s="2">
        <v>37.200000000000003</v>
      </c>
      <c r="G259">
        <f t="shared" si="6"/>
        <v>4.2000000000000003E-2</v>
      </c>
      <c r="H259">
        <f t="shared" si="7"/>
        <v>137.32999999999998</v>
      </c>
    </row>
    <row r="260" spans="2:8" x14ac:dyDescent="0.25">
      <c r="B260" s="1">
        <v>4.0999999999999996</v>
      </c>
      <c r="C260">
        <v>-2</v>
      </c>
      <c r="D260">
        <v>2</v>
      </c>
      <c r="E260" s="2">
        <v>42.37</v>
      </c>
      <c r="G260">
        <f t="shared" si="6"/>
        <v>4.0999999999999995E-2</v>
      </c>
      <c r="H260">
        <f t="shared" si="7"/>
        <v>142.5</v>
      </c>
    </row>
    <row r="261" spans="2:8" x14ac:dyDescent="0.25">
      <c r="B261" s="1">
        <v>4</v>
      </c>
      <c r="C261">
        <v>-2</v>
      </c>
      <c r="D261">
        <v>2</v>
      </c>
      <c r="E261" s="2">
        <v>47.67</v>
      </c>
      <c r="G261">
        <f t="shared" ref="G261:G271" si="8">B261*(10^C261)</f>
        <v>0.04</v>
      </c>
      <c r="H261">
        <f t="shared" ref="H261:H271" si="9">D261*60+E261-$E$2</f>
        <v>147.80000000000001</v>
      </c>
    </row>
    <row r="262" spans="2:8" x14ac:dyDescent="0.25">
      <c r="B262" s="1">
        <v>3.9</v>
      </c>
      <c r="C262">
        <v>-2</v>
      </c>
      <c r="D262">
        <v>2</v>
      </c>
      <c r="E262" s="2">
        <v>53.37</v>
      </c>
      <c r="G262">
        <f t="shared" si="8"/>
        <v>3.9E-2</v>
      </c>
      <c r="H262">
        <f t="shared" si="9"/>
        <v>153.5</v>
      </c>
    </row>
    <row r="263" spans="2:8" x14ac:dyDescent="0.25">
      <c r="B263" s="1">
        <v>3.8</v>
      </c>
      <c r="C263">
        <v>-2</v>
      </c>
      <c r="D263">
        <v>2</v>
      </c>
      <c r="E263" s="2">
        <v>59.73</v>
      </c>
      <c r="G263">
        <f t="shared" si="8"/>
        <v>3.7999999999999999E-2</v>
      </c>
      <c r="H263">
        <f t="shared" si="9"/>
        <v>159.85999999999999</v>
      </c>
    </row>
    <row r="264" spans="2:8" x14ac:dyDescent="0.25">
      <c r="B264" s="1">
        <v>3.7</v>
      </c>
      <c r="C264">
        <v>-2</v>
      </c>
      <c r="D264">
        <v>3</v>
      </c>
      <c r="E264" s="2">
        <v>6.3</v>
      </c>
      <c r="G264">
        <f t="shared" si="8"/>
        <v>3.7000000000000005E-2</v>
      </c>
      <c r="H264">
        <f t="shared" si="9"/>
        <v>166.43</v>
      </c>
    </row>
    <row r="265" spans="2:8" x14ac:dyDescent="0.25">
      <c r="B265" s="1">
        <v>3.6</v>
      </c>
      <c r="C265">
        <v>-2</v>
      </c>
      <c r="D265">
        <v>3</v>
      </c>
      <c r="E265" s="2">
        <v>13.67</v>
      </c>
      <c r="G265">
        <f t="shared" si="8"/>
        <v>3.6000000000000004E-2</v>
      </c>
      <c r="H265">
        <f t="shared" si="9"/>
        <v>173.79999999999998</v>
      </c>
    </row>
    <row r="266" spans="2:8" x14ac:dyDescent="0.25">
      <c r="B266" s="1">
        <v>3.5</v>
      </c>
      <c r="C266">
        <v>-2</v>
      </c>
      <c r="D266">
        <v>3</v>
      </c>
      <c r="E266" s="2">
        <v>20.9</v>
      </c>
      <c r="F266" t="s">
        <v>4</v>
      </c>
      <c r="G266">
        <f t="shared" si="8"/>
        <v>3.5000000000000003E-2</v>
      </c>
      <c r="H266">
        <f t="shared" si="9"/>
        <v>181.03</v>
      </c>
    </row>
    <row r="267" spans="2:8" x14ac:dyDescent="0.25">
      <c r="B267" s="1">
        <v>3.4</v>
      </c>
      <c r="C267">
        <v>-2</v>
      </c>
      <c r="D267">
        <v>3</v>
      </c>
      <c r="E267" s="2">
        <v>29.13</v>
      </c>
      <c r="G267">
        <f t="shared" si="8"/>
        <v>3.4000000000000002E-2</v>
      </c>
      <c r="H267">
        <f t="shared" si="9"/>
        <v>189.26</v>
      </c>
    </row>
    <row r="268" spans="2:8" x14ac:dyDescent="0.25">
      <c r="B268" s="1">
        <v>3.3</v>
      </c>
      <c r="C268">
        <v>-2</v>
      </c>
      <c r="D268">
        <v>3</v>
      </c>
      <c r="E268" s="2">
        <v>39</v>
      </c>
      <c r="F268" t="s">
        <v>4</v>
      </c>
      <c r="G268">
        <f t="shared" si="8"/>
        <v>3.3000000000000002E-2</v>
      </c>
      <c r="H268">
        <f t="shared" si="9"/>
        <v>199.13</v>
      </c>
    </row>
    <row r="269" spans="2:8" x14ac:dyDescent="0.25">
      <c r="B269" s="1">
        <v>3.2</v>
      </c>
      <c r="C269">
        <v>-2</v>
      </c>
      <c r="D269">
        <v>3</v>
      </c>
      <c r="E269" s="2">
        <v>47.73</v>
      </c>
      <c r="G269">
        <f t="shared" si="8"/>
        <v>3.2000000000000001E-2</v>
      </c>
      <c r="H269">
        <f t="shared" si="9"/>
        <v>207.85999999999999</v>
      </c>
    </row>
    <row r="270" spans="2:8" x14ac:dyDescent="0.25">
      <c r="B270" s="1">
        <v>3.1</v>
      </c>
      <c r="C270">
        <v>-2</v>
      </c>
      <c r="D270">
        <v>3</v>
      </c>
      <c r="E270" s="2">
        <v>58.17</v>
      </c>
      <c r="G270">
        <f t="shared" si="8"/>
        <v>3.1000000000000003E-2</v>
      </c>
      <c r="H270">
        <f t="shared" si="9"/>
        <v>218.3</v>
      </c>
    </row>
    <row r="271" spans="2:8" x14ac:dyDescent="0.25">
      <c r="B271" s="1">
        <v>3</v>
      </c>
      <c r="C271">
        <v>-2</v>
      </c>
      <c r="D271">
        <v>4</v>
      </c>
      <c r="E271" s="2">
        <v>9.17</v>
      </c>
      <c r="G271">
        <f t="shared" si="8"/>
        <v>0.03</v>
      </c>
      <c r="H271">
        <f t="shared" si="9"/>
        <v>229.29999999999998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84"/>
  <sheetViews>
    <sheetView tabSelected="1" workbookViewId="0">
      <selection activeCell="J3" sqref="J3"/>
    </sheetView>
  </sheetViews>
  <sheetFormatPr baseColWidth="10" defaultRowHeight="15" x14ac:dyDescent="0.25"/>
  <sheetData>
    <row r="1" spans="2:8" x14ac:dyDescent="0.25">
      <c r="B1" s="3" t="s">
        <v>9</v>
      </c>
      <c r="C1" s="4" t="s">
        <v>1</v>
      </c>
      <c r="E1" s="7" t="s">
        <v>10</v>
      </c>
    </row>
    <row r="2" spans="2:8" ht="15.75" thickBot="1" x14ac:dyDescent="0.3">
      <c r="B2" s="5">
        <v>7.6</v>
      </c>
      <c r="C2" s="6">
        <v>2</v>
      </c>
      <c r="E2">
        <v>1.97</v>
      </c>
      <c r="G2" t="s">
        <v>5</v>
      </c>
      <c r="H2" t="s">
        <v>7</v>
      </c>
    </row>
    <row r="3" spans="2:8" x14ac:dyDescent="0.25">
      <c r="B3" t="s">
        <v>0</v>
      </c>
      <c r="C3" t="s">
        <v>1</v>
      </c>
      <c r="D3" t="s">
        <v>2</v>
      </c>
      <c r="E3" t="s">
        <v>3</v>
      </c>
      <c r="G3" t="s">
        <v>8</v>
      </c>
      <c r="H3" t="s">
        <v>6</v>
      </c>
    </row>
    <row r="4" spans="2:8" x14ac:dyDescent="0.25">
      <c r="B4">
        <v>9.6999999999999993</v>
      </c>
      <c r="C4">
        <v>2</v>
      </c>
      <c r="D4">
        <v>0</v>
      </c>
      <c r="E4">
        <v>1.97</v>
      </c>
      <c r="G4">
        <f>B4*(10^C4)</f>
        <v>969.99999999999989</v>
      </c>
      <c r="H4">
        <f>D4*60+E4-$E$2</f>
        <v>0</v>
      </c>
    </row>
    <row r="5" spans="2:8" x14ac:dyDescent="0.25">
      <c r="B5">
        <v>9.3000000000000007</v>
      </c>
      <c r="C5">
        <v>2</v>
      </c>
      <c r="D5">
        <v>0</v>
      </c>
      <c r="E5">
        <v>2</v>
      </c>
      <c r="G5">
        <f t="shared" ref="G5:G68" si="0">B5*(10^C5)</f>
        <v>930.00000000000011</v>
      </c>
      <c r="H5">
        <f t="shared" ref="H5:H68" si="1">D5*60+E5-$E$2</f>
        <v>3.0000000000000027E-2</v>
      </c>
    </row>
    <row r="6" spans="2:8" x14ac:dyDescent="0.25">
      <c r="B6">
        <v>9</v>
      </c>
      <c r="C6">
        <v>2</v>
      </c>
      <c r="D6">
        <v>0</v>
      </c>
      <c r="E6">
        <v>2.0699999999999998</v>
      </c>
      <c r="G6">
        <f t="shared" si="0"/>
        <v>900</v>
      </c>
      <c r="H6">
        <f t="shared" si="1"/>
        <v>9.9999999999999867E-2</v>
      </c>
    </row>
    <row r="7" spans="2:8" x14ac:dyDescent="0.25">
      <c r="B7">
        <v>8.6</v>
      </c>
      <c r="C7">
        <v>2</v>
      </c>
      <c r="D7">
        <v>0</v>
      </c>
      <c r="E7">
        <v>2.1</v>
      </c>
      <c r="G7">
        <f t="shared" si="0"/>
        <v>860</v>
      </c>
      <c r="H7">
        <f t="shared" si="1"/>
        <v>0.13000000000000012</v>
      </c>
    </row>
    <row r="8" spans="2:8" x14ac:dyDescent="0.25">
      <c r="B8">
        <v>8.3000000000000007</v>
      </c>
      <c r="C8">
        <v>2</v>
      </c>
      <c r="D8">
        <v>0</v>
      </c>
      <c r="E8">
        <v>2.17</v>
      </c>
      <c r="G8">
        <f t="shared" si="0"/>
        <v>830.00000000000011</v>
      </c>
      <c r="H8">
        <f t="shared" si="1"/>
        <v>0.19999999999999996</v>
      </c>
    </row>
    <row r="9" spans="2:8" x14ac:dyDescent="0.25">
      <c r="B9">
        <v>8</v>
      </c>
      <c r="C9">
        <v>2</v>
      </c>
      <c r="D9">
        <v>0</v>
      </c>
      <c r="E9">
        <v>2.2000000000000002</v>
      </c>
      <c r="G9">
        <f t="shared" si="0"/>
        <v>800</v>
      </c>
      <c r="H9">
        <f t="shared" si="1"/>
        <v>0.2300000000000002</v>
      </c>
    </row>
    <row r="10" spans="2:8" x14ac:dyDescent="0.25">
      <c r="B10">
        <v>7.9</v>
      </c>
      <c r="C10">
        <v>2</v>
      </c>
      <c r="D10">
        <v>0</v>
      </c>
      <c r="E10">
        <v>2.27</v>
      </c>
      <c r="G10">
        <f t="shared" si="0"/>
        <v>790</v>
      </c>
      <c r="H10">
        <f t="shared" si="1"/>
        <v>0.30000000000000004</v>
      </c>
    </row>
    <row r="11" spans="2:8" x14ac:dyDescent="0.25">
      <c r="B11">
        <v>7.5</v>
      </c>
      <c r="C11">
        <v>2</v>
      </c>
      <c r="D11">
        <v>0</v>
      </c>
      <c r="E11">
        <v>2.2999999999999998</v>
      </c>
      <c r="G11">
        <f t="shared" si="0"/>
        <v>750</v>
      </c>
      <c r="H11">
        <f t="shared" si="1"/>
        <v>0.32999999999999985</v>
      </c>
    </row>
    <row r="12" spans="2:8" x14ac:dyDescent="0.25">
      <c r="B12">
        <v>7.3</v>
      </c>
      <c r="C12">
        <v>2</v>
      </c>
      <c r="D12">
        <v>0</v>
      </c>
      <c r="E12">
        <v>2.37</v>
      </c>
      <c r="G12">
        <f t="shared" si="0"/>
        <v>730</v>
      </c>
      <c r="H12">
        <f t="shared" si="1"/>
        <v>0.40000000000000013</v>
      </c>
    </row>
    <row r="13" spans="2:8" x14ac:dyDescent="0.25">
      <c r="B13">
        <v>7</v>
      </c>
      <c r="C13">
        <v>2</v>
      </c>
      <c r="D13">
        <v>0</v>
      </c>
      <c r="E13">
        <v>2.4</v>
      </c>
      <c r="G13">
        <f t="shared" si="0"/>
        <v>700</v>
      </c>
      <c r="H13">
        <f t="shared" si="1"/>
        <v>0.42999999999999994</v>
      </c>
    </row>
    <row r="14" spans="2:8" x14ac:dyDescent="0.25">
      <c r="B14">
        <v>6.8</v>
      </c>
      <c r="C14">
        <v>2</v>
      </c>
      <c r="D14">
        <v>0</v>
      </c>
      <c r="E14">
        <v>2.4700000000000002</v>
      </c>
      <c r="G14">
        <f t="shared" si="0"/>
        <v>680</v>
      </c>
      <c r="H14">
        <f t="shared" si="1"/>
        <v>0.50000000000000022</v>
      </c>
    </row>
    <row r="15" spans="2:8" x14ac:dyDescent="0.25">
      <c r="B15">
        <v>6.7</v>
      </c>
      <c r="C15">
        <v>2</v>
      </c>
      <c r="D15">
        <v>0</v>
      </c>
      <c r="E15">
        <v>2.5</v>
      </c>
      <c r="G15">
        <f t="shared" si="0"/>
        <v>670</v>
      </c>
      <c r="H15">
        <f t="shared" si="1"/>
        <v>0.53</v>
      </c>
    </row>
    <row r="16" spans="2:8" x14ac:dyDescent="0.25">
      <c r="B16">
        <v>6.5</v>
      </c>
      <c r="C16">
        <v>2</v>
      </c>
      <c r="D16">
        <v>0</v>
      </c>
      <c r="E16">
        <v>2.5299999999999998</v>
      </c>
      <c r="G16">
        <f t="shared" si="0"/>
        <v>650</v>
      </c>
      <c r="H16">
        <f t="shared" si="1"/>
        <v>0.55999999999999983</v>
      </c>
    </row>
    <row r="17" spans="2:8" x14ac:dyDescent="0.25">
      <c r="B17">
        <v>6.3</v>
      </c>
      <c r="C17">
        <v>2</v>
      </c>
      <c r="D17">
        <v>0</v>
      </c>
      <c r="E17">
        <v>2.6</v>
      </c>
      <c r="G17">
        <f t="shared" si="0"/>
        <v>630</v>
      </c>
      <c r="H17">
        <f t="shared" si="1"/>
        <v>0.63000000000000012</v>
      </c>
    </row>
    <row r="18" spans="2:8" x14ac:dyDescent="0.25">
      <c r="B18">
        <v>6.2</v>
      </c>
      <c r="C18">
        <v>2</v>
      </c>
      <c r="D18">
        <v>0</v>
      </c>
      <c r="E18">
        <v>2.67</v>
      </c>
      <c r="G18">
        <f t="shared" si="0"/>
        <v>620</v>
      </c>
      <c r="H18">
        <f t="shared" si="1"/>
        <v>0.7</v>
      </c>
    </row>
    <row r="19" spans="2:8" x14ac:dyDescent="0.25">
      <c r="B19">
        <v>6</v>
      </c>
      <c r="C19">
        <v>2</v>
      </c>
      <c r="D19">
        <v>0</v>
      </c>
      <c r="E19">
        <v>2.7</v>
      </c>
      <c r="G19">
        <f t="shared" si="0"/>
        <v>600</v>
      </c>
      <c r="H19">
        <f t="shared" si="1"/>
        <v>0.7300000000000002</v>
      </c>
    </row>
    <row r="20" spans="2:8" x14ac:dyDescent="0.25">
      <c r="B20">
        <v>5.9</v>
      </c>
      <c r="C20">
        <v>2</v>
      </c>
      <c r="D20">
        <v>0</v>
      </c>
      <c r="E20">
        <v>2.77</v>
      </c>
      <c r="G20">
        <f t="shared" si="0"/>
        <v>590</v>
      </c>
      <c r="H20">
        <f t="shared" si="1"/>
        <v>0.8</v>
      </c>
    </row>
    <row r="21" spans="2:8" x14ac:dyDescent="0.25">
      <c r="B21">
        <v>5.7</v>
      </c>
      <c r="C21">
        <v>2</v>
      </c>
      <c r="D21">
        <v>0</v>
      </c>
      <c r="E21">
        <v>2.8</v>
      </c>
      <c r="G21">
        <f t="shared" si="0"/>
        <v>570</v>
      </c>
      <c r="H21">
        <f t="shared" si="1"/>
        <v>0.82999999999999985</v>
      </c>
    </row>
    <row r="22" spans="2:8" x14ac:dyDescent="0.25">
      <c r="B22">
        <v>5.6</v>
      </c>
      <c r="C22">
        <v>2</v>
      </c>
      <c r="D22">
        <v>0</v>
      </c>
      <c r="E22">
        <v>2.83</v>
      </c>
      <c r="G22">
        <f t="shared" si="0"/>
        <v>560</v>
      </c>
      <c r="H22">
        <f t="shared" si="1"/>
        <v>0.8600000000000001</v>
      </c>
    </row>
    <row r="23" spans="2:8" x14ac:dyDescent="0.25">
      <c r="B23">
        <v>5.5</v>
      </c>
      <c r="C23">
        <v>2</v>
      </c>
      <c r="D23">
        <v>0</v>
      </c>
      <c r="E23">
        <v>2.9</v>
      </c>
      <c r="G23">
        <f t="shared" si="0"/>
        <v>550</v>
      </c>
      <c r="H23">
        <f t="shared" si="1"/>
        <v>0.92999999999999994</v>
      </c>
    </row>
    <row r="24" spans="2:8" x14ac:dyDescent="0.25">
      <c r="B24">
        <v>5.4</v>
      </c>
      <c r="C24">
        <v>2</v>
      </c>
      <c r="D24">
        <v>0</v>
      </c>
      <c r="E24">
        <v>2.93</v>
      </c>
      <c r="G24">
        <f t="shared" si="0"/>
        <v>540</v>
      </c>
      <c r="H24">
        <f t="shared" si="1"/>
        <v>0.96000000000000019</v>
      </c>
    </row>
    <row r="25" spans="2:8" x14ac:dyDescent="0.25">
      <c r="B25">
        <v>5.3</v>
      </c>
      <c r="C25">
        <v>2</v>
      </c>
      <c r="D25">
        <v>0</v>
      </c>
      <c r="E25">
        <v>3</v>
      </c>
      <c r="G25">
        <f t="shared" si="0"/>
        <v>530</v>
      </c>
      <c r="H25">
        <f t="shared" si="1"/>
        <v>1.03</v>
      </c>
    </row>
    <row r="26" spans="2:8" x14ac:dyDescent="0.25">
      <c r="B26">
        <v>5.2</v>
      </c>
      <c r="C26">
        <v>2</v>
      </c>
      <c r="D26">
        <v>0</v>
      </c>
      <c r="E26">
        <v>3.03</v>
      </c>
      <c r="G26">
        <f t="shared" si="0"/>
        <v>520</v>
      </c>
      <c r="H26">
        <f t="shared" si="1"/>
        <v>1.0599999999999998</v>
      </c>
    </row>
    <row r="27" spans="2:8" x14ac:dyDescent="0.25">
      <c r="B27">
        <v>5.0999999999999996</v>
      </c>
      <c r="C27">
        <v>2</v>
      </c>
      <c r="D27">
        <v>0</v>
      </c>
      <c r="E27">
        <v>3.1</v>
      </c>
      <c r="G27">
        <f t="shared" si="0"/>
        <v>509.99999999999994</v>
      </c>
      <c r="H27">
        <f t="shared" si="1"/>
        <v>1.1300000000000001</v>
      </c>
    </row>
    <row r="28" spans="2:8" x14ac:dyDescent="0.25">
      <c r="B28">
        <v>5</v>
      </c>
      <c r="C28">
        <v>2</v>
      </c>
      <c r="D28">
        <v>0</v>
      </c>
      <c r="E28">
        <v>3.13</v>
      </c>
      <c r="G28">
        <f t="shared" si="0"/>
        <v>500</v>
      </c>
      <c r="H28">
        <f t="shared" si="1"/>
        <v>1.1599999999999999</v>
      </c>
    </row>
    <row r="29" spans="2:8" x14ac:dyDescent="0.25">
      <c r="B29">
        <v>4.8</v>
      </c>
      <c r="C29">
        <v>2</v>
      </c>
      <c r="D29">
        <v>0</v>
      </c>
      <c r="E29">
        <v>3.2</v>
      </c>
      <c r="G29">
        <f t="shared" si="0"/>
        <v>480</v>
      </c>
      <c r="H29">
        <f t="shared" si="1"/>
        <v>1.2300000000000002</v>
      </c>
    </row>
    <row r="30" spans="2:8" x14ac:dyDescent="0.25">
      <c r="B30">
        <v>4.5999999999999996</v>
      </c>
      <c r="C30">
        <v>2</v>
      </c>
      <c r="D30">
        <v>0</v>
      </c>
      <c r="E30">
        <v>3.33</v>
      </c>
      <c r="G30">
        <f t="shared" si="0"/>
        <v>459.99999999999994</v>
      </c>
      <c r="H30">
        <f t="shared" si="1"/>
        <v>1.36</v>
      </c>
    </row>
    <row r="31" spans="2:8" x14ac:dyDescent="0.25">
      <c r="B31">
        <v>4.5</v>
      </c>
      <c r="C31">
        <v>2</v>
      </c>
      <c r="D31">
        <v>0</v>
      </c>
      <c r="E31">
        <v>3.4</v>
      </c>
      <c r="G31">
        <f t="shared" si="0"/>
        <v>450</v>
      </c>
      <c r="H31">
        <f t="shared" si="1"/>
        <v>1.43</v>
      </c>
    </row>
    <row r="32" spans="2:8" x14ac:dyDescent="0.25">
      <c r="B32">
        <v>4.4000000000000004</v>
      </c>
      <c r="C32">
        <v>2</v>
      </c>
      <c r="D32">
        <v>0</v>
      </c>
      <c r="E32">
        <v>3.47</v>
      </c>
      <c r="G32">
        <f t="shared" si="0"/>
        <v>440.00000000000006</v>
      </c>
      <c r="H32">
        <f t="shared" si="1"/>
        <v>1.5000000000000002</v>
      </c>
    </row>
    <row r="33" spans="2:8" x14ac:dyDescent="0.25">
      <c r="B33">
        <v>4.3</v>
      </c>
      <c r="C33">
        <v>2</v>
      </c>
      <c r="D33">
        <v>0</v>
      </c>
      <c r="E33">
        <v>3.53</v>
      </c>
      <c r="G33">
        <f t="shared" si="0"/>
        <v>430</v>
      </c>
      <c r="H33">
        <f t="shared" si="1"/>
        <v>1.5599999999999998</v>
      </c>
    </row>
    <row r="34" spans="2:8" x14ac:dyDescent="0.25">
      <c r="B34">
        <v>4.2</v>
      </c>
      <c r="C34">
        <v>2</v>
      </c>
      <c r="D34">
        <v>0</v>
      </c>
      <c r="E34">
        <v>3.63</v>
      </c>
      <c r="G34">
        <f t="shared" si="0"/>
        <v>420</v>
      </c>
      <c r="H34">
        <f t="shared" si="1"/>
        <v>1.66</v>
      </c>
    </row>
    <row r="35" spans="2:8" x14ac:dyDescent="0.25">
      <c r="B35">
        <v>4</v>
      </c>
      <c r="C35">
        <v>2</v>
      </c>
      <c r="D35">
        <v>0</v>
      </c>
      <c r="E35">
        <v>3.7</v>
      </c>
      <c r="G35">
        <f t="shared" si="0"/>
        <v>400</v>
      </c>
      <c r="H35">
        <f t="shared" si="1"/>
        <v>1.7300000000000002</v>
      </c>
    </row>
    <row r="36" spans="2:8" x14ac:dyDescent="0.25">
      <c r="B36">
        <v>3.9</v>
      </c>
      <c r="C36">
        <v>2</v>
      </c>
      <c r="D36">
        <v>0</v>
      </c>
      <c r="E36">
        <v>3.83</v>
      </c>
      <c r="G36">
        <f t="shared" si="0"/>
        <v>390</v>
      </c>
      <c r="H36">
        <f t="shared" si="1"/>
        <v>1.86</v>
      </c>
    </row>
    <row r="37" spans="2:8" x14ac:dyDescent="0.25">
      <c r="B37">
        <v>3.8</v>
      </c>
      <c r="C37">
        <v>2</v>
      </c>
      <c r="D37">
        <v>0</v>
      </c>
      <c r="E37">
        <v>3.87</v>
      </c>
      <c r="G37">
        <f t="shared" si="0"/>
        <v>380</v>
      </c>
      <c r="H37">
        <f t="shared" si="1"/>
        <v>1.9000000000000001</v>
      </c>
    </row>
    <row r="38" spans="2:8" x14ac:dyDescent="0.25">
      <c r="B38">
        <v>3.7</v>
      </c>
      <c r="C38">
        <v>2</v>
      </c>
      <c r="D38">
        <v>0</v>
      </c>
      <c r="E38">
        <v>3.97</v>
      </c>
      <c r="G38">
        <f t="shared" si="0"/>
        <v>370</v>
      </c>
      <c r="H38">
        <f t="shared" si="1"/>
        <v>2</v>
      </c>
    </row>
    <row r="39" spans="2:8" x14ac:dyDescent="0.25">
      <c r="B39">
        <v>3.6</v>
      </c>
      <c r="C39">
        <v>2</v>
      </c>
      <c r="D39">
        <v>0</v>
      </c>
      <c r="E39">
        <v>4.07</v>
      </c>
      <c r="G39">
        <f t="shared" si="0"/>
        <v>360</v>
      </c>
      <c r="H39">
        <f t="shared" si="1"/>
        <v>2.1000000000000005</v>
      </c>
    </row>
    <row r="40" spans="2:8" x14ac:dyDescent="0.25">
      <c r="B40">
        <v>3.5</v>
      </c>
      <c r="C40">
        <v>2</v>
      </c>
      <c r="D40">
        <v>0</v>
      </c>
      <c r="E40">
        <v>4.13</v>
      </c>
      <c r="G40">
        <f t="shared" si="0"/>
        <v>350</v>
      </c>
      <c r="H40">
        <f t="shared" si="1"/>
        <v>2.16</v>
      </c>
    </row>
    <row r="41" spans="2:8" x14ac:dyDescent="0.25">
      <c r="B41">
        <v>3.4</v>
      </c>
      <c r="C41">
        <v>2</v>
      </c>
      <c r="D41">
        <v>0</v>
      </c>
      <c r="E41">
        <v>4.2</v>
      </c>
      <c r="G41">
        <f t="shared" si="0"/>
        <v>340</v>
      </c>
      <c r="H41">
        <f t="shared" si="1"/>
        <v>2.2300000000000004</v>
      </c>
    </row>
    <row r="42" spans="2:8" x14ac:dyDescent="0.25">
      <c r="B42">
        <v>3.3</v>
      </c>
      <c r="C42">
        <v>2</v>
      </c>
      <c r="D42">
        <v>0</v>
      </c>
      <c r="E42">
        <v>4.2699999999999996</v>
      </c>
      <c r="G42">
        <f t="shared" si="0"/>
        <v>330</v>
      </c>
      <c r="H42">
        <f t="shared" si="1"/>
        <v>2.2999999999999998</v>
      </c>
    </row>
    <row r="43" spans="2:8" x14ac:dyDescent="0.25">
      <c r="B43">
        <v>3.2</v>
      </c>
      <c r="C43">
        <v>2</v>
      </c>
      <c r="D43">
        <v>0</v>
      </c>
      <c r="E43">
        <v>4.33</v>
      </c>
      <c r="G43">
        <f t="shared" si="0"/>
        <v>320</v>
      </c>
      <c r="H43">
        <f t="shared" si="1"/>
        <v>2.3600000000000003</v>
      </c>
    </row>
    <row r="44" spans="2:8" x14ac:dyDescent="0.25">
      <c r="B44">
        <v>3.1</v>
      </c>
      <c r="C44">
        <v>2</v>
      </c>
      <c r="D44">
        <v>0</v>
      </c>
      <c r="E44">
        <v>4.4000000000000004</v>
      </c>
      <c r="G44">
        <f t="shared" si="0"/>
        <v>310</v>
      </c>
      <c r="H44">
        <f t="shared" si="1"/>
        <v>2.4300000000000006</v>
      </c>
    </row>
    <row r="45" spans="2:8" x14ac:dyDescent="0.25">
      <c r="B45">
        <v>3</v>
      </c>
      <c r="C45">
        <v>2</v>
      </c>
      <c r="D45">
        <v>0</v>
      </c>
      <c r="E45">
        <v>4.43</v>
      </c>
      <c r="G45">
        <f t="shared" si="0"/>
        <v>300</v>
      </c>
      <c r="H45">
        <f t="shared" si="1"/>
        <v>2.46</v>
      </c>
    </row>
    <row r="46" spans="2:8" x14ac:dyDescent="0.25">
      <c r="B46">
        <v>2.9</v>
      </c>
      <c r="C46">
        <v>2</v>
      </c>
      <c r="D46">
        <v>0</v>
      </c>
      <c r="E46">
        <v>4.5</v>
      </c>
      <c r="G46">
        <f t="shared" si="0"/>
        <v>290</v>
      </c>
      <c r="H46">
        <f t="shared" si="1"/>
        <v>2.5300000000000002</v>
      </c>
    </row>
    <row r="47" spans="2:8" x14ac:dyDescent="0.25">
      <c r="B47">
        <v>2.8</v>
      </c>
      <c r="C47">
        <v>2</v>
      </c>
      <c r="D47">
        <v>0</v>
      </c>
      <c r="E47">
        <v>4.57</v>
      </c>
      <c r="G47">
        <f t="shared" si="0"/>
        <v>280</v>
      </c>
      <c r="H47">
        <f t="shared" si="1"/>
        <v>2.6000000000000005</v>
      </c>
    </row>
    <row r="48" spans="2:8" x14ac:dyDescent="0.25">
      <c r="B48">
        <v>2.7</v>
      </c>
      <c r="C48">
        <v>2</v>
      </c>
      <c r="D48">
        <v>0</v>
      </c>
      <c r="E48">
        <v>4.5999999999999996</v>
      </c>
      <c r="G48">
        <f t="shared" si="0"/>
        <v>270</v>
      </c>
      <c r="H48">
        <f t="shared" si="1"/>
        <v>2.63</v>
      </c>
    </row>
    <row r="49" spans="2:8" x14ac:dyDescent="0.25">
      <c r="B49">
        <v>2.6</v>
      </c>
      <c r="C49">
        <v>2</v>
      </c>
      <c r="D49">
        <v>0</v>
      </c>
      <c r="E49">
        <v>4.63</v>
      </c>
      <c r="G49">
        <f t="shared" si="0"/>
        <v>260</v>
      </c>
      <c r="H49">
        <f t="shared" si="1"/>
        <v>2.66</v>
      </c>
    </row>
    <row r="50" spans="2:8" x14ac:dyDescent="0.25">
      <c r="B50">
        <v>2.5</v>
      </c>
      <c r="C50">
        <v>2</v>
      </c>
      <c r="D50">
        <v>0</v>
      </c>
      <c r="E50">
        <v>4.7</v>
      </c>
      <c r="G50">
        <f t="shared" si="0"/>
        <v>250</v>
      </c>
      <c r="H50">
        <f t="shared" si="1"/>
        <v>2.7300000000000004</v>
      </c>
    </row>
    <row r="51" spans="2:8" x14ac:dyDescent="0.25">
      <c r="B51">
        <v>2.4</v>
      </c>
      <c r="C51">
        <v>2</v>
      </c>
      <c r="D51">
        <v>0</v>
      </c>
      <c r="E51">
        <v>4.7300000000000004</v>
      </c>
      <c r="G51">
        <f t="shared" si="0"/>
        <v>240</v>
      </c>
      <c r="H51">
        <f t="shared" si="1"/>
        <v>2.7600000000000007</v>
      </c>
    </row>
    <row r="52" spans="2:8" x14ac:dyDescent="0.25">
      <c r="B52">
        <v>2.2999999999999998</v>
      </c>
      <c r="C52">
        <v>2</v>
      </c>
      <c r="D52">
        <v>0</v>
      </c>
      <c r="E52">
        <v>4.7699999999999996</v>
      </c>
      <c r="G52">
        <f t="shared" si="0"/>
        <v>229.99999999999997</v>
      </c>
      <c r="H52">
        <f t="shared" si="1"/>
        <v>2.8</v>
      </c>
    </row>
    <row r="53" spans="2:8" x14ac:dyDescent="0.25">
      <c r="B53">
        <v>2.2000000000000002</v>
      </c>
      <c r="C53">
        <v>2</v>
      </c>
      <c r="D53">
        <v>0</v>
      </c>
      <c r="E53">
        <v>4.8</v>
      </c>
      <c r="G53">
        <f t="shared" si="0"/>
        <v>220.00000000000003</v>
      </c>
      <c r="H53">
        <f t="shared" si="1"/>
        <v>2.83</v>
      </c>
    </row>
    <row r="54" spans="2:8" x14ac:dyDescent="0.25">
      <c r="B54">
        <v>2.1</v>
      </c>
      <c r="C54">
        <v>2</v>
      </c>
      <c r="D54">
        <v>0</v>
      </c>
      <c r="E54">
        <v>4.83</v>
      </c>
      <c r="G54">
        <f t="shared" si="0"/>
        <v>210</v>
      </c>
      <c r="H54">
        <f t="shared" si="1"/>
        <v>2.8600000000000003</v>
      </c>
    </row>
    <row r="55" spans="2:8" x14ac:dyDescent="0.25">
      <c r="B55">
        <v>2</v>
      </c>
      <c r="C55">
        <v>2</v>
      </c>
      <c r="D55">
        <v>0</v>
      </c>
      <c r="E55">
        <v>4.87</v>
      </c>
      <c r="G55">
        <f t="shared" si="0"/>
        <v>200</v>
      </c>
      <c r="H55">
        <f t="shared" si="1"/>
        <v>2.9000000000000004</v>
      </c>
    </row>
    <row r="56" spans="2:8" x14ac:dyDescent="0.25">
      <c r="B56">
        <v>1.9</v>
      </c>
      <c r="C56">
        <v>2</v>
      </c>
      <c r="D56">
        <v>0</v>
      </c>
      <c r="E56">
        <v>4.9000000000000004</v>
      </c>
      <c r="G56">
        <f t="shared" si="0"/>
        <v>190</v>
      </c>
      <c r="H56">
        <f t="shared" si="1"/>
        <v>2.9300000000000006</v>
      </c>
    </row>
    <row r="57" spans="2:8" x14ac:dyDescent="0.25">
      <c r="B57">
        <v>1.8</v>
      </c>
      <c r="C57">
        <v>2</v>
      </c>
      <c r="D57">
        <v>0</v>
      </c>
      <c r="E57">
        <v>4.93</v>
      </c>
      <c r="G57">
        <f t="shared" si="0"/>
        <v>180</v>
      </c>
      <c r="H57">
        <f t="shared" si="1"/>
        <v>2.96</v>
      </c>
    </row>
    <row r="58" spans="2:8" x14ac:dyDescent="0.25">
      <c r="B58">
        <v>1.6</v>
      </c>
      <c r="C58">
        <v>2</v>
      </c>
      <c r="D58">
        <v>0</v>
      </c>
      <c r="E58">
        <v>5</v>
      </c>
      <c r="G58">
        <f t="shared" si="0"/>
        <v>160</v>
      </c>
      <c r="H58">
        <f t="shared" si="1"/>
        <v>3.0300000000000002</v>
      </c>
    </row>
    <row r="59" spans="2:8" x14ac:dyDescent="0.25">
      <c r="B59">
        <v>1.4</v>
      </c>
      <c r="C59">
        <v>2</v>
      </c>
      <c r="D59">
        <v>0</v>
      </c>
      <c r="E59">
        <v>5.03</v>
      </c>
      <c r="G59">
        <f t="shared" si="0"/>
        <v>140</v>
      </c>
      <c r="H59">
        <f t="shared" si="1"/>
        <v>3.0600000000000005</v>
      </c>
    </row>
    <row r="60" spans="2:8" x14ac:dyDescent="0.25">
      <c r="B60">
        <v>1.2</v>
      </c>
      <c r="C60">
        <v>2</v>
      </c>
      <c r="D60">
        <v>0</v>
      </c>
      <c r="E60">
        <v>5.0999999999999996</v>
      </c>
      <c r="G60">
        <f t="shared" si="0"/>
        <v>120</v>
      </c>
      <c r="H60">
        <f t="shared" si="1"/>
        <v>3.13</v>
      </c>
    </row>
    <row r="61" spans="2:8" x14ac:dyDescent="0.25">
      <c r="B61">
        <v>1.1000000000000001</v>
      </c>
      <c r="C61">
        <v>2</v>
      </c>
      <c r="D61">
        <v>0</v>
      </c>
      <c r="E61">
        <v>5.13</v>
      </c>
      <c r="G61">
        <f t="shared" si="0"/>
        <v>110.00000000000001</v>
      </c>
      <c r="H61">
        <f t="shared" si="1"/>
        <v>3.16</v>
      </c>
    </row>
    <row r="62" spans="2:8" x14ac:dyDescent="0.25">
      <c r="B62">
        <v>9.5</v>
      </c>
      <c r="C62">
        <v>1</v>
      </c>
      <c r="D62">
        <v>0</v>
      </c>
      <c r="E62">
        <v>5.2</v>
      </c>
      <c r="G62">
        <f t="shared" si="0"/>
        <v>95</v>
      </c>
      <c r="H62">
        <f t="shared" si="1"/>
        <v>3.2300000000000004</v>
      </c>
    </row>
    <row r="63" spans="2:8" x14ac:dyDescent="0.25">
      <c r="B63">
        <v>8.1</v>
      </c>
      <c r="C63">
        <v>1</v>
      </c>
      <c r="D63">
        <v>0</v>
      </c>
      <c r="E63">
        <v>5.23</v>
      </c>
      <c r="G63">
        <f t="shared" si="0"/>
        <v>81</v>
      </c>
      <c r="H63">
        <f t="shared" si="1"/>
        <v>3.2600000000000007</v>
      </c>
    </row>
    <row r="64" spans="2:8" x14ac:dyDescent="0.25">
      <c r="B64">
        <v>7.1</v>
      </c>
      <c r="C64">
        <v>1</v>
      </c>
      <c r="D64">
        <v>0</v>
      </c>
      <c r="E64">
        <v>5.3</v>
      </c>
      <c r="G64">
        <f t="shared" si="0"/>
        <v>71</v>
      </c>
      <c r="H64">
        <f t="shared" si="1"/>
        <v>3.33</v>
      </c>
    </row>
    <row r="65" spans="2:8" x14ac:dyDescent="0.25">
      <c r="B65">
        <v>6.3</v>
      </c>
      <c r="C65">
        <v>1</v>
      </c>
      <c r="D65">
        <v>0</v>
      </c>
      <c r="E65">
        <v>5.33</v>
      </c>
      <c r="G65">
        <f t="shared" si="0"/>
        <v>63</v>
      </c>
      <c r="H65">
        <f t="shared" si="1"/>
        <v>3.3600000000000003</v>
      </c>
    </row>
    <row r="66" spans="2:8" x14ac:dyDescent="0.25">
      <c r="B66">
        <v>5.8</v>
      </c>
      <c r="C66">
        <v>1</v>
      </c>
      <c r="D66">
        <v>0</v>
      </c>
      <c r="E66">
        <v>5.37</v>
      </c>
      <c r="G66">
        <f t="shared" si="0"/>
        <v>58</v>
      </c>
      <c r="H66">
        <f t="shared" si="1"/>
        <v>3.4000000000000004</v>
      </c>
    </row>
    <row r="67" spans="2:8" x14ac:dyDescent="0.25">
      <c r="B67">
        <v>5.6</v>
      </c>
      <c r="C67">
        <v>1</v>
      </c>
      <c r="D67">
        <v>0</v>
      </c>
      <c r="E67">
        <v>5.4</v>
      </c>
      <c r="G67">
        <f t="shared" si="0"/>
        <v>56</v>
      </c>
      <c r="H67">
        <f t="shared" si="1"/>
        <v>3.4300000000000006</v>
      </c>
    </row>
    <row r="68" spans="2:8" x14ac:dyDescent="0.25">
      <c r="B68">
        <v>5</v>
      </c>
      <c r="C68">
        <v>1</v>
      </c>
      <c r="D68">
        <v>0</v>
      </c>
      <c r="E68">
        <v>5.43</v>
      </c>
      <c r="G68">
        <f t="shared" si="0"/>
        <v>50</v>
      </c>
      <c r="H68">
        <f t="shared" si="1"/>
        <v>3.46</v>
      </c>
    </row>
    <row r="69" spans="2:8" x14ac:dyDescent="0.25">
      <c r="B69">
        <v>4.8</v>
      </c>
      <c r="C69">
        <v>1</v>
      </c>
      <c r="D69">
        <v>0</v>
      </c>
      <c r="E69">
        <v>5.47</v>
      </c>
      <c r="G69">
        <f t="shared" ref="G69:G132" si="2">B69*(10^C69)</f>
        <v>48</v>
      </c>
      <c r="H69">
        <f t="shared" ref="H69:H132" si="3">D69*60+E69-$E$2</f>
        <v>3.5</v>
      </c>
    </row>
    <row r="70" spans="2:8" x14ac:dyDescent="0.25">
      <c r="B70">
        <v>4.5</v>
      </c>
      <c r="C70">
        <v>1</v>
      </c>
      <c r="D70">
        <v>0</v>
      </c>
      <c r="E70">
        <v>5.5</v>
      </c>
      <c r="G70">
        <f t="shared" si="2"/>
        <v>45</v>
      </c>
      <c r="H70">
        <f t="shared" si="3"/>
        <v>3.5300000000000002</v>
      </c>
    </row>
    <row r="71" spans="2:8" x14ac:dyDescent="0.25">
      <c r="B71">
        <v>4.2</v>
      </c>
      <c r="C71">
        <v>1</v>
      </c>
      <c r="D71">
        <v>0</v>
      </c>
      <c r="E71">
        <v>5.57</v>
      </c>
      <c r="G71">
        <f t="shared" si="2"/>
        <v>42</v>
      </c>
      <c r="H71">
        <f t="shared" si="3"/>
        <v>3.6000000000000005</v>
      </c>
    </row>
    <row r="72" spans="2:8" x14ac:dyDescent="0.25">
      <c r="B72">
        <v>3.8</v>
      </c>
      <c r="C72">
        <v>1</v>
      </c>
      <c r="D72">
        <v>0</v>
      </c>
      <c r="E72">
        <v>5.63</v>
      </c>
      <c r="G72">
        <f t="shared" si="2"/>
        <v>38</v>
      </c>
      <c r="H72">
        <f t="shared" si="3"/>
        <v>3.66</v>
      </c>
    </row>
    <row r="73" spans="2:8" x14ac:dyDescent="0.25">
      <c r="B73">
        <v>3.5</v>
      </c>
      <c r="C73">
        <v>1</v>
      </c>
      <c r="D73">
        <v>0</v>
      </c>
      <c r="E73">
        <v>5.67</v>
      </c>
      <c r="G73">
        <f t="shared" si="2"/>
        <v>35</v>
      </c>
      <c r="H73">
        <f t="shared" si="3"/>
        <v>3.7</v>
      </c>
    </row>
    <row r="74" spans="2:8" x14ac:dyDescent="0.25">
      <c r="B74">
        <v>3.2</v>
      </c>
      <c r="C74">
        <v>1</v>
      </c>
      <c r="D74">
        <v>0</v>
      </c>
      <c r="E74">
        <v>5.7</v>
      </c>
      <c r="G74">
        <f t="shared" si="2"/>
        <v>32</v>
      </c>
      <c r="H74">
        <f t="shared" si="3"/>
        <v>3.7300000000000004</v>
      </c>
    </row>
    <row r="75" spans="2:8" x14ac:dyDescent="0.25">
      <c r="B75">
        <v>3</v>
      </c>
      <c r="C75">
        <v>1</v>
      </c>
      <c r="D75">
        <v>0</v>
      </c>
      <c r="E75">
        <v>5.77</v>
      </c>
      <c r="G75">
        <f t="shared" si="2"/>
        <v>30</v>
      </c>
      <c r="H75">
        <f t="shared" si="3"/>
        <v>3.8</v>
      </c>
    </row>
    <row r="76" spans="2:8" x14ac:dyDescent="0.25">
      <c r="B76">
        <v>2.8</v>
      </c>
      <c r="C76">
        <v>1</v>
      </c>
      <c r="D76">
        <v>0</v>
      </c>
      <c r="E76">
        <v>5.8</v>
      </c>
      <c r="G76">
        <f t="shared" si="2"/>
        <v>28</v>
      </c>
      <c r="H76">
        <f t="shared" si="3"/>
        <v>3.83</v>
      </c>
    </row>
    <row r="77" spans="2:8" x14ac:dyDescent="0.25">
      <c r="B77">
        <v>2.6</v>
      </c>
      <c r="C77">
        <v>1</v>
      </c>
      <c r="D77">
        <v>0</v>
      </c>
      <c r="E77">
        <v>5.87</v>
      </c>
      <c r="G77">
        <f t="shared" si="2"/>
        <v>26</v>
      </c>
      <c r="H77">
        <f t="shared" si="3"/>
        <v>3.9000000000000004</v>
      </c>
    </row>
    <row r="78" spans="2:8" x14ac:dyDescent="0.25">
      <c r="B78">
        <v>2.4</v>
      </c>
      <c r="C78">
        <v>1</v>
      </c>
      <c r="D78">
        <v>0</v>
      </c>
      <c r="E78">
        <v>5.9</v>
      </c>
      <c r="G78">
        <f t="shared" si="2"/>
        <v>24</v>
      </c>
      <c r="H78">
        <f t="shared" si="3"/>
        <v>3.9300000000000006</v>
      </c>
    </row>
    <row r="79" spans="2:8" x14ac:dyDescent="0.25">
      <c r="B79">
        <v>2.2999999999999998</v>
      </c>
      <c r="C79">
        <v>1</v>
      </c>
      <c r="D79">
        <v>0</v>
      </c>
      <c r="E79">
        <v>5.97</v>
      </c>
      <c r="G79">
        <f t="shared" si="2"/>
        <v>23</v>
      </c>
      <c r="H79">
        <f t="shared" si="3"/>
        <v>4</v>
      </c>
    </row>
    <row r="80" spans="2:8" x14ac:dyDescent="0.25">
      <c r="B80">
        <v>2.1</v>
      </c>
      <c r="C80">
        <v>1</v>
      </c>
      <c r="D80">
        <v>0</v>
      </c>
      <c r="E80">
        <v>6</v>
      </c>
      <c r="G80">
        <f t="shared" si="2"/>
        <v>21</v>
      </c>
      <c r="H80">
        <f t="shared" si="3"/>
        <v>4.03</v>
      </c>
    </row>
    <row r="81" spans="2:8" x14ac:dyDescent="0.25">
      <c r="B81">
        <v>2</v>
      </c>
      <c r="C81">
        <v>1</v>
      </c>
      <c r="D81">
        <v>0</v>
      </c>
      <c r="E81">
        <v>6.03</v>
      </c>
      <c r="G81">
        <f t="shared" si="2"/>
        <v>20</v>
      </c>
      <c r="H81">
        <f t="shared" si="3"/>
        <v>4.0600000000000005</v>
      </c>
    </row>
    <row r="82" spans="2:8" x14ac:dyDescent="0.25">
      <c r="B82">
        <v>1.9</v>
      </c>
      <c r="C82">
        <v>1</v>
      </c>
      <c r="D82">
        <v>0</v>
      </c>
      <c r="E82">
        <v>6.1</v>
      </c>
      <c r="G82">
        <f t="shared" si="2"/>
        <v>19</v>
      </c>
      <c r="H82">
        <f t="shared" si="3"/>
        <v>4.13</v>
      </c>
    </row>
    <row r="83" spans="2:8" x14ac:dyDescent="0.25">
      <c r="B83">
        <v>1.8</v>
      </c>
      <c r="C83">
        <v>1</v>
      </c>
      <c r="D83">
        <v>0</v>
      </c>
      <c r="E83">
        <v>6.13</v>
      </c>
      <c r="G83">
        <f t="shared" si="2"/>
        <v>18</v>
      </c>
      <c r="H83">
        <f t="shared" si="3"/>
        <v>4.16</v>
      </c>
    </row>
    <row r="84" spans="2:8" x14ac:dyDescent="0.25">
      <c r="B84">
        <v>1.7</v>
      </c>
      <c r="C84">
        <v>1</v>
      </c>
      <c r="D84">
        <v>0</v>
      </c>
      <c r="E84">
        <v>6.2</v>
      </c>
      <c r="G84">
        <f t="shared" si="2"/>
        <v>17</v>
      </c>
      <c r="H84">
        <f t="shared" si="3"/>
        <v>4.2300000000000004</v>
      </c>
    </row>
    <row r="85" spans="2:8" x14ac:dyDescent="0.25">
      <c r="B85">
        <v>1.6</v>
      </c>
      <c r="C85">
        <v>1</v>
      </c>
      <c r="D85">
        <v>0</v>
      </c>
      <c r="E85">
        <v>6.27</v>
      </c>
      <c r="G85">
        <f t="shared" si="2"/>
        <v>16</v>
      </c>
      <c r="H85">
        <f t="shared" si="3"/>
        <v>4.3</v>
      </c>
    </row>
    <row r="86" spans="2:8" x14ac:dyDescent="0.25">
      <c r="B86">
        <v>1.5</v>
      </c>
      <c r="C86">
        <v>1</v>
      </c>
      <c r="D86">
        <v>0</v>
      </c>
      <c r="E86">
        <v>6.3</v>
      </c>
      <c r="G86">
        <f t="shared" si="2"/>
        <v>15</v>
      </c>
      <c r="H86">
        <f t="shared" si="3"/>
        <v>4.33</v>
      </c>
    </row>
    <row r="87" spans="2:8" x14ac:dyDescent="0.25">
      <c r="B87">
        <v>1.4</v>
      </c>
      <c r="C87">
        <v>1</v>
      </c>
      <c r="D87">
        <v>0</v>
      </c>
      <c r="E87">
        <v>6.33</v>
      </c>
      <c r="G87">
        <f t="shared" si="2"/>
        <v>14</v>
      </c>
      <c r="H87">
        <f t="shared" si="3"/>
        <v>4.3600000000000003</v>
      </c>
    </row>
    <row r="88" spans="2:8" x14ac:dyDescent="0.25">
      <c r="B88">
        <v>1.3</v>
      </c>
      <c r="C88">
        <v>1</v>
      </c>
      <c r="D88">
        <v>0</v>
      </c>
      <c r="E88">
        <v>6.4</v>
      </c>
      <c r="G88">
        <f t="shared" si="2"/>
        <v>13</v>
      </c>
      <c r="H88">
        <f t="shared" si="3"/>
        <v>4.4300000000000006</v>
      </c>
    </row>
    <row r="89" spans="2:8" x14ac:dyDescent="0.25">
      <c r="B89">
        <v>1.2</v>
      </c>
      <c r="C89">
        <v>1</v>
      </c>
      <c r="D89">
        <v>0</v>
      </c>
      <c r="E89">
        <v>6.5</v>
      </c>
      <c r="G89">
        <f t="shared" si="2"/>
        <v>12</v>
      </c>
      <c r="H89">
        <f t="shared" si="3"/>
        <v>4.53</v>
      </c>
    </row>
    <row r="90" spans="2:8" x14ac:dyDescent="0.25">
      <c r="B90">
        <v>1.1000000000000001</v>
      </c>
      <c r="C90">
        <v>1</v>
      </c>
      <c r="D90">
        <v>0</v>
      </c>
      <c r="E90">
        <v>6.53</v>
      </c>
      <c r="G90">
        <f t="shared" si="2"/>
        <v>11</v>
      </c>
      <c r="H90">
        <f t="shared" si="3"/>
        <v>4.5600000000000005</v>
      </c>
    </row>
    <row r="91" spans="2:8" x14ac:dyDescent="0.25">
      <c r="B91">
        <v>1</v>
      </c>
      <c r="C91">
        <v>1</v>
      </c>
      <c r="D91">
        <v>0</v>
      </c>
      <c r="E91">
        <v>6.63</v>
      </c>
      <c r="G91">
        <f t="shared" si="2"/>
        <v>10</v>
      </c>
      <c r="H91">
        <f t="shared" si="3"/>
        <v>4.66</v>
      </c>
    </row>
    <row r="92" spans="2:8" x14ac:dyDescent="0.25">
      <c r="B92">
        <v>9.6</v>
      </c>
      <c r="C92">
        <v>0</v>
      </c>
      <c r="D92">
        <v>0</v>
      </c>
      <c r="E92">
        <v>6.73</v>
      </c>
      <c r="G92">
        <f t="shared" si="2"/>
        <v>9.6</v>
      </c>
      <c r="H92">
        <f t="shared" si="3"/>
        <v>4.7600000000000007</v>
      </c>
    </row>
    <row r="93" spans="2:8" x14ac:dyDescent="0.25">
      <c r="B93">
        <v>9.1999999999999993</v>
      </c>
      <c r="C93">
        <v>0</v>
      </c>
      <c r="D93">
        <v>0</v>
      </c>
      <c r="E93">
        <v>6.8</v>
      </c>
      <c r="G93">
        <f t="shared" si="2"/>
        <v>9.1999999999999993</v>
      </c>
      <c r="H93">
        <f t="shared" si="3"/>
        <v>4.83</v>
      </c>
    </row>
    <row r="94" spans="2:8" x14ac:dyDescent="0.25">
      <c r="B94">
        <v>8.6999999999999993</v>
      </c>
      <c r="C94">
        <v>0</v>
      </c>
      <c r="D94">
        <v>0</v>
      </c>
      <c r="E94">
        <v>6.83</v>
      </c>
      <c r="G94">
        <f t="shared" si="2"/>
        <v>8.6999999999999993</v>
      </c>
      <c r="H94">
        <f t="shared" si="3"/>
        <v>4.8600000000000003</v>
      </c>
    </row>
    <row r="95" spans="2:8" x14ac:dyDescent="0.25">
      <c r="B95">
        <v>8.3000000000000007</v>
      </c>
      <c r="C95">
        <v>0</v>
      </c>
      <c r="D95">
        <v>0</v>
      </c>
      <c r="E95">
        <v>6.87</v>
      </c>
      <c r="G95">
        <f t="shared" si="2"/>
        <v>8.3000000000000007</v>
      </c>
      <c r="H95">
        <f t="shared" si="3"/>
        <v>4.9000000000000004</v>
      </c>
    </row>
    <row r="96" spans="2:8" x14ac:dyDescent="0.25">
      <c r="B96">
        <v>8</v>
      </c>
      <c r="C96">
        <v>0</v>
      </c>
      <c r="D96">
        <v>0</v>
      </c>
      <c r="E96">
        <v>6.93</v>
      </c>
      <c r="G96">
        <f t="shared" si="2"/>
        <v>8</v>
      </c>
      <c r="H96">
        <f t="shared" si="3"/>
        <v>4.96</v>
      </c>
    </row>
    <row r="97" spans="2:8" x14ac:dyDescent="0.25">
      <c r="B97">
        <v>7.8</v>
      </c>
      <c r="C97">
        <v>0</v>
      </c>
      <c r="D97">
        <v>0</v>
      </c>
      <c r="E97">
        <v>7</v>
      </c>
      <c r="G97">
        <f t="shared" si="2"/>
        <v>7.8</v>
      </c>
      <c r="H97">
        <f t="shared" si="3"/>
        <v>5.03</v>
      </c>
    </row>
    <row r="98" spans="2:8" x14ac:dyDescent="0.25">
      <c r="B98">
        <v>7.3</v>
      </c>
      <c r="C98">
        <v>0</v>
      </c>
      <c r="D98">
        <v>0</v>
      </c>
      <c r="E98">
        <v>7.03</v>
      </c>
      <c r="G98">
        <f t="shared" si="2"/>
        <v>7.3</v>
      </c>
      <c r="H98">
        <f t="shared" si="3"/>
        <v>5.0600000000000005</v>
      </c>
    </row>
    <row r="99" spans="2:8" x14ac:dyDescent="0.25">
      <c r="B99">
        <v>7</v>
      </c>
      <c r="C99">
        <v>0</v>
      </c>
      <c r="D99">
        <v>0</v>
      </c>
      <c r="E99">
        <v>7.07</v>
      </c>
      <c r="G99">
        <f t="shared" si="2"/>
        <v>7</v>
      </c>
      <c r="H99">
        <f t="shared" si="3"/>
        <v>5.1000000000000005</v>
      </c>
    </row>
    <row r="100" spans="2:8" x14ac:dyDescent="0.25">
      <c r="B100">
        <v>6.7</v>
      </c>
      <c r="C100">
        <v>0</v>
      </c>
      <c r="D100">
        <v>0</v>
      </c>
      <c r="E100">
        <v>7.13</v>
      </c>
      <c r="G100">
        <f t="shared" si="2"/>
        <v>6.7</v>
      </c>
      <c r="H100">
        <f t="shared" si="3"/>
        <v>5.16</v>
      </c>
    </row>
    <row r="101" spans="2:8" x14ac:dyDescent="0.25">
      <c r="B101">
        <v>6.4</v>
      </c>
      <c r="C101">
        <v>0</v>
      </c>
      <c r="D101">
        <v>0</v>
      </c>
      <c r="E101">
        <v>7.17</v>
      </c>
      <c r="G101">
        <f t="shared" si="2"/>
        <v>6.4</v>
      </c>
      <c r="H101">
        <f t="shared" si="3"/>
        <v>5.2</v>
      </c>
    </row>
    <row r="102" spans="2:8" x14ac:dyDescent="0.25">
      <c r="B102">
        <v>6.1</v>
      </c>
      <c r="C102">
        <v>0</v>
      </c>
      <c r="D102">
        <v>0</v>
      </c>
      <c r="E102">
        <v>7.23</v>
      </c>
      <c r="G102">
        <f t="shared" si="2"/>
        <v>6.1</v>
      </c>
      <c r="H102">
        <f t="shared" si="3"/>
        <v>5.2600000000000007</v>
      </c>
    </row>
    <row r="103" spans="2:8" x14ac:dyDescent="0.25">
      <c r="B103">
        <v>5.9</v>
      </c>
      <c r="C103">
        <v>0</v>
      </c>
      <c r="D103">
        <v>0</v>
      </c>
      <c r="E103">
        <v>7.27</v>
      </c>
      <c r="G103">
        <f t="shared" si="2"/>
        <v>5.9</v>
      </c>
      <c r="H103">
        <f t="shared" si="3"/>
        <v>5.3</v>
      </c>
    </row>
    <row r="104" spans="2:8" x14ac:dyDescent="0.25">
      <c r="B104">
        <v>5.8</v>
      </c>
      <c r="C104">
        <v>0</v>
      </c>
      <c r="D104">
        <v>0</v>
      </c>
      <c r="E104">
        <v>7.3</v>
      </c>
      <c r="G104">
        <f t="shared" si="2"/>
        <v>5.8</v>
      </c>
      <c r="H104">
        <f t="shared" si="3"/>
        <v>5.33</v>
      </c>
    </row>
    <row r="105" spans="2:8" x14ac:dyDescent="0.25">
      <c r="B105">
        <v>5.6</v>
      </c>
      <c r="C105">
        <v>0</v>
      </c>
      <c r="D105">
        <v>0</v>
      </c>
      <c r="E105">
        <v>7.33</v>
      </c>
      <c r="G105">
        <f t="shared" si="2"/>
        <v>5.6</v>
      </c>
      <c r="H105">
        <f t="shared" si="3"/>
        <v>5.36</v>
      </c>
    </row>
    <row r="106" spans="2:8" x14ac:dyDescent="0.25">
      <c r="B106">
        <v>5.4</v>
      </c>
      <c r="C106">
        <v>0</v>
      </c>
      <c r="D106">
        <v>0</v>
      </c>
      <c r="E106">
        <v>7.37</v>
      </c>
      <c r="G106">
        <f t="shared" si="2"/>
        <v>5.4</v>
      </c>
      <c r="H106">
        <f t="shared" si="3"/>
        <v>5.4</v>
      </c>
    </row>
    <row r="107" spans="2:8" x14ac:dyDescent="0.25">
      <c r="B107">
        <v>5.2</v>
      </c>
      <c r="C107">
        <v>0</v>
      </c>
      <c r="D107">
        <v>0</v>
      </c>
      <c r="E107">
        <v>7.43</v>
      </c>
      <c r="G107">
        <f t="shared" si="2"/>
        <v>5.2</v>
      </c>
      <c r="H107">
        <f t="shared" si="3"/>
        <v>5.46</v>
      </c>
    </row>
    <row r="108" spans="2:8" x14ac:dyDescent="0.25">
      <c r="B108">
        <v>5</v>
      </c>
      <c r="C108">
        <v>0</v>
      </c>
      <c r="D108">
        <v>0</v>
      </c>
      <c r="E108">
        <v>7.47</v>
      </c>
      <c r="G108">
        <f t="shared" si="2"/>
        <v>5</v>
      </c>
      <c r="H108">
        <f t="shared" si="3"/>
        <v>5.5</v>
      </c>
    </row>
    <row r="109" spans="2:8" x14ac:dyDescent="0.25">
      <c r="B109">
        <v>4.8</v>
      </c>
      <c r="C109">
        <v>0</v>
      </c>
      <c r="D109">
        <v>0</v>
      </c>
      <c r="E109">
        <v>7.53</v>
      </c>
      <c r="G109">
        <f t="shared" si="2"/>
        <v>4.8</v>
      </c>
      <c r="H109">
        <f t="shared" si="3"/>
        <v>5.5600000000000005</v>
      </c>
    </row>
    <row r="110" spans="2:8" x14ac:dyDescent="0.25">
      <c r="B110">
        <v>4.5999999999999996</v>
      </c>
      <c r="C110">
        <v>0</v>
      </c>
      <c r="D110">
        <v>0</v>
      </c>
      <c r="E110">
        <v>7.57</v>
      </c>
      <c r="G110">
        <f t="shared" si="2"/>
        <v>4.5999999999999996</v>
      </c>
      <c r="H110">
        <f t="shared" si="3"/>
        <v>5.6000000000000005</v>
      </c>
    </row>
    <row r="111" spans="2:8" x14ac:dyDescent="0.25">
      <c r="B111">
        <v>4.5</v>
      </c>
      <c r="C111">
        <v>0</v>
      </c>
      <c r="D111">
        <v>0</v>
      </c>
      <c r="E111">
        <v>7.6</v>
      </c>
      <c r="G111">
        <f t="shared" si="2"/>
        <v>4.5</v>
      </c>
      <c r="H111">
        <f t="shared" si="3"/>
        <v>5.63</v>
      </c>
    </row>
    <row r="112" spans="2:8" x14ac:dyDescent="0.25">
      <c r="B112">
        <v>4.4000000000000004</v>
      </c>
      <c r="C112">
        <v>0</v>
      </c>
      <c r="D112">
        <v>0</v>
      </c>
      <c r="E112">
        <v>7.63</v>
      </c>
      <c r="G112">
        <f t="shared" si="2"/>
        <v>4.4000000000000004</v>
      </c>
      <c r="H112">
        <f t="shared" si="3"/>
        <v>5.66</v>
      </c>
    </row>
    <row r="113" spans="2:8" x14ac:dyDescent="0.25">
      <c r="B113">
        <v>4.2</v>
      </c>
      <c r="C113">
        <v>0</v>
      </c>
      <c r="D113">
        <v>0</v>
      </c>
      <c r="E113">
        <v>7.67</v>
      </c>
      <c r="G113">
        <f t="shared" si="2"/>
        <v>4.2</v>
      </c>
      <c r="H113">
        <f t="shared" si="3"/>
        <v>5.7</v>
      </c>
    </row>
    <row r="114" spans="2:8" x14ac:dyDescent="0.25">
      <c r="B114">
        <v>4.0999999999999996</v>
      </c>
      <c r="C114">
        <v>0</v>
      </c>
      <c r="D114">
        <v>0</v>
      </c>
      <c r="E114">
        <v>7.7</v>
      </c>
      <c r="G114">
        <f t="shared" si="2"/>
        <v>4.0999999999999996</v>
      </c>
      <c r="H114">
        <f t="shared" si="3"/>
        <v>5.73</v>
      </c>
    </row>
    <row r="115" spans="2:8" x14ac:dyDescent="0.25">
      <c r="B115">
        <v>3.9</v>
      </c>
      <c r="C115">
        <v>0</v>
      </c>
      <c r="D115">
        <v>0</v>
      </c>
      <c r="E115">
        <v>7.77</v>
      </c>
      <c r="G115">
        <f t="shared" si="2"/>
        <v>3.9</v>
      </c>
      <c r="H115">
        <f t="shared" si="3"/>
        <v>5.8</v>
      </c>
    </row>
    <row r="116" spans="2:8" x14ac:dyDescent="0.25">
      <c r="B116">
        <v>3.8</v>
      </c>
      <c r="C116">
        <v>0</v>
      </c>
      <c r="D116">
        <v>0</v>
      </c>
      <c r="E116">
        <v>7.8</v>
      </c>
      <c r="G116">
        <f t="shared" si="2"/>
        <v>3.8</v>
      </c>
      <c r="H116">
        <f t="shared" si="3"/>
        <v>5.83</v>
      </c>
    </row>
    <row r="117" spans="2:8" x14ac:dyDescent="0.25">
      <c r="B117">
        <v>3.6</v>
      </c>
      <c r="C117">
        <v>0</v>
      </c>
      <c r="D117">
        <v>0</v>
      </c>
      <c r="E117">
        <v>7.87</v>
      </c>
      <c r="G117">
        <f t="shared" si="2"/>
        <v>3.6</v>
      </c>
      <c r="H117">
        <f t="shared" si="3"/>
        <v>5.9</v>
      </c>
    </row>
    <row r="118" spans="2:8" x14ac:dyDescent="0.25">
      <c r="B118">
        <v>3.5</v>
      </c>
      <c r="C118">
        <v>0</v>
      </c>
      <c r="D118">
        <v>0</v>
      </c>
      <c r="E118">
        <v>7.93</v>
      </c>
      <c r="G118">
        <f t="shared" si="2"/>
        <v>3.5</v>
      </c>
      <c r="H118">
        <f t="shared" si="3"/>
        <v>5.96</v>
      </c>
    </row>
    <row r="119" spans="2:8" x14ac:dyDescent="0.25">
      <c r="B119">
        <v>3.4</v>
      </c>
      <c r="C119">
        <v>0</v>
      </c>
      <c r="D119">
        <v>0</v>
      </c>
      <c r="E119">
        <v>7.97</v>
      </c>
      <c r="G119">
        <f t="shared" si="2"/>
        <v>3.4</v>
      </c>
      <c r="H119">
        <f t="shared" si="3"/>
        <v>6</v>
      </c>
    </row>
    <row r="120" spans="2:8" x14ac:dyDescent="0.25">
      <c r="B120">
        <v>3.3</v>
      </c>
      <c r="C120">
        <v>0</v>
      </c>
      <c r="D120">
        <v>0</v>
      </c>
      <c r="E120">
        <v>8.0299999999999994</v>
      </c>
      <c r="G120">
        <f t="shared" si="2"/>
        <v>3.3</v>
      </c>
      <c r="H120">
        <f t="shared" si="3"/>
        <v>6.06</v>
      </c>
    </row>
    <row r="121" spans="2:8" x14ac:dyDescent="0.25">
      <c r="B121">
        <v>3.1</v>
      </c>
      <c r="C121">
        <v>0</v>
      </c>
      <c r="D121">
        <v>0</v>
      </c>
      <c r="E121">
        <v>8.07</v>
      </c>
      <c r="G121">
        <f t="shared" si="2"/>
        <v>3.1</v>
      </c>
      <c r="H121">
        <f t="shared" si="3"/>
        <v>6.1000000000000005</v>
      </c>
    </row>
    <row r="122" spans="2:8" x14ac:dyDescent="0.25">
      <c r="B122">
        <v>3</v>
      </c>
      <c r="C122">
        <v>0</v>
      </c>
      <c r="D122">
        <v>0</v>
      </c>
      <c r="E122">
        <v>8.1</v>
      </c>
      <c r="G122">
        <f t="shared" si="2"/>
        <v>3</v>
      </c>
      <c r="H122">
        <f t="shared" si="3"/>
        <v>6.13</v>
      </c>
    </row>
    <row r="123" spans="2:8" x14ac:dyDescent="0.25">
      <c r="B123">
        <v>2.9</v>
      </c>
      <c r="C123">
        <v>0</v>
      </c>
      <c r="D123">
        <v>0</v>
      </c>
      <c r="E123">
        <v>8.17</v>
      </c>
      <c r="G123">
        <f t="shared" si="2"/>
        <v>2.9</v>
      </c>
      <c r="H123">
        <f t="shared" si="3"/>
        <v>6.2</v>
      </c>
    </row>
    <row r="124" spans="2:8" x14ac:dyDescent="0.25">
      <c r="B124">
        <v>2.8</v>
      </c>
      <c r="C124">
        <v>0</v>
      </c>
      <c r="D124">
        <v>0</v>
      </c>
      <c r="E124">
        <v>8.1999999999999993</v>
      </c>
      <c r="G124">
        <f t="shared" si="2"/>
        <v>2.8</v>
      </c>
      <c r="H124">
        <f t="shared" si="3"/>
        <v>6.2299999999999995</v>
      </c>
    </row>
    <row r="125" spans="2:8" x14ac:dyDescent="0.25">
      <c r="B125">
        <v>2.7</v>
      </c>
      <c r="C125">
        <v>0</v>
      </c>
      <c r="D125">
        <v>0</v>
      </c>
      <c r="E125">
        <v>8.27</v>
      </c>
      <c r="G125">
        <f t="shared" si="2"/>
        <v>2.7</v>
      </c>
      <c r="H125">
        <f t="shared" si="3"/>
        <v>6.3</v>
      </c>
    </row>
    <row r="126" spans="2:8" x14ac:dyDescent="0.25">
      <c r="B126">
        <v>2.6</v>
      </c>
      <c r="C126">
        <v>0</v>
      </c>
      <c r="D126">
        <v>0</v>
      </c>
      <c r="E126">
        <v>8.3000000000000007</v>
      </c>
      <c r="G126">
        <f t="shared" si="2"/>
        <v>2.6</v>
      </c>
      <c r="H126">
        <f t="shared" si="3"/>
        <v>6.330000000000001</v>
      </c>
    </row>
    <row r="127" spans="2:8" x14ac:dyDescent="0.25">
      <c r="B127">
        <v>2.5</v>
      </c>
      <c r="C127">
        <v>0</v>
      </c>
      <c r="D127">
        <v>0</v>
      </c>
      <c r="E127">
        <v>8.3699999999999992</v>
      </c>
      <c r="G127">
        <f t="shared" si="2"/>
        <v>2.5</v>
      </c>
      <c r="H127">
        <f t="shared" si="3"/>
        <v>6.3999999999999995</v>
      </c>
    </row>
    <row r="128" spans="2:8" x14ac:dyDescent="0.25">
      <c r="B128">
        <v>2.4</v>
      </c>
      <c r="C128">
        <v>0</v>
      </c>
      <c r="D128">
        <v>0</v>
      </c>
      <c r="E128">
        <v>8.43</v>
      </c>
      <c r="G128">
        <f t="shared" si="2"/>
        <v>2.4</v>
      </c>
      <c r="H128">
        <f t="shared" si="3"/>
        <v>6.46</v>
      </c>
    </row>
    <row r="129" spans="2:8" x14ac:dyDescent="0.25">
      <c r="B129">
        <v>2.2999999999999998</v>
      </c>
      <c r="C129">
        <v>0</v>
      </c>
      <c r="D129">
        <v>0</v>
      </c>
      <c r="E129">
        <v>8.5</v>
      </c>
      <c r="G129">
        <f t="shared" si="2"/>
        <v>2.2999999999999998</v>
      </c>
      <c r="H129">
        <f t="shared" si="3"/>
        <v>6.53</v>
      </c>
    </row>
    <row r="130" spans="2:8" x14ac:dyDescent="0.25">
      <c r="B130">
        <v>2.2000000000000002</v>
      </c>
      <c r="C130">
        <v>0</v>
      </c>
      <c r="D130">
        <v>0</v>
      </c>
      <c r="E130">
        <v>8.57</v>
      </c>
      <c r="G130">
        <f t="shared" si="2"/>
        <v>2.2000000000000002</v>
      </c>
      <c r="H130">
        <f t="shared" si="3"/>
        <v>6.6000000000000005</v>
      </c>
    </row>
    <row r="131" spans="2:8" x14ac:dyDescent="0.25">
      <c r="B131">
        <v>2.1</v>
      </c>
      <c r="C131">
        <v>0</v>
      </c>
      <c r="D131">
        <v>0</v>
      </c>
      <c r="E131">
        <v>8.6300000000000008</v>
      </c>
      <c r="G131">
        <f t="shared" si="2"/>
        <v>2.1</v>
      </c>
      <c r="H131">
        <f t="shared" si="3"/>
        <v>6.660000000000001</v>
      </c>
    </row>
    <row r="132" spans="2:8" x14ac:dyDescent="0.25">
      <c r="B132">
        <v>2</v>
      </c>
      <c r="C132">
        <v>0</v>
      </c>
      <c r="D132">
        <v>0</v>
      </c>
      <c r="E132">
        <v>8.67</v>
      </c>
      <c r="G132">
        <f t="shared" si="2"/>
        <v>2</v>
      </c>
      <c r="H132">
        <f t="shared" si="3"/>
        <v>6.7</v>
      </c>
    </row>
    <row r="133" spans="2:8" x14ac:dyDescent="0.25">
      <c r="B133">
        <v>1.9</v>
      </c>
      <c r="C133">
        <v>0</v>
      </c>
      <c r="D133">
        <v>0</v>
      </c>
      <c r="E133">
        <v>8.77</v>
      </c>
      <c r="G133">
        <f t="shared" ref="G133:G196" si="4">B133*(10^C133)</f>
        <v>1.9</v>
      </c>
      <c r="H133">
        <f t="shared" ref="H133:H196" si="5">D133*60+E133-$E$2</f>
        <v>6.8</v>
      </c>
    </row>
    <row r="134" spans="2:8" x14ac:dyDescent="0.25">
      <c r="B134">
        <v>1.8</v>
      </c>
      <c r="C134">
        <v>0</v>
      </c>
      <c r="D134">
        <v>0</v>
      </c>
      <c r="E134">
        <v>8.83</v>
      </c>
      <c r="G134">
        <f t="shared" si="4"/>
        <v>1.8</v>
      </c>
      <c r="H134">
        <f t="shared" si="5"/>
        <v>6.86</v>
      </c>
    </row>
    <row r="135" spans="2:8" x14ac:dyDescent="0.25">
      <c r="B135">
        <v>1.7</v>
      </c>
      <c r="C135">
        <v>0</v>
      </c>
      <c r="D135">
        <v>0</v>
      </c>
      <c r="E135">
        <v>8.93</v>
      </c>
      <c r="G135">
        <f t="shared" si="4"/>
        <v>1.7</v>
      </c>
      <c r="H135">
        <f t="shared" si="5"/>
        <v>6.96</v>
      </c>
    </row>
    <row r="136" spans="2:8" x14ac:dyDescent="0.25">
      <c r="B136">
        <v>1.6</v>
      </c>
      <c r="C136">
        <v>0</v>
      </c>
      <c r="D136">
        <v>0</v>
      </c>
      <c r="E136">
        <v>9.0299999999999994</v>
      </c>
      <c r="G136">
        <f t="shared" si="4"/>
        <v>1.6</v>
      </c>
      <c r="H136">
        <f t="shared" si="5"/>
        <v>7.06</v>
      </c>
    </row>
    <row r="137" spans="2:8" x14ac:dyDescent="0.25">
      <c r="B137">
        <v>1.5</v>
      </c>
      <c r="C137">
        <v>0</v>
      </c>
      <c r="D137">
        <v>0</v>
      </c>
      <c r="E137">
        <v>9.1300000000000008</v>
      </c>
      <c r="G137">
        <f t="shared" si="4"/>
        <v>1.5</v>
      </c>
      <c r="H137">
        <f t="shared" si="5"/>
        <v>7.160000000000001</v>
      </c>
    </row>
    <row r="138" spans="2:8" x14ac:dyDescent="0.25">
      <c r="B138">
        <v>1.4</v>
      </c>
      <c r="C138">
        <v>0</v>
      </c>
      <c r="D138">
        <v>0</v>
      </c>
      <c r="E138">
        <v>9.23</v>
      </c>
      <c r="G138">
        <f t="shared" si="4"/>
        <v>1.4</v>
      </c>
      <c r="H138">
        <f t="shared" si="5"/>
        <v>7.2600000000000007</v>
      </c>
    </row>
    <row r="139" spans="2:8" x14ac:dyDescent="0.25">
      <c r="B139">
        <v>1.3</v>
      </c>
      <c r="C139">
        <v>0</v>
      </c>
      <c r="D139">
        <v>0</v>
      </c>
      <c r="E139">
        <v>9.33</v>
      </c>
      <c r="G139">
        <f t="shared" si="4"/>
        <v>1.3</v>
      </c>
      <c r="H139">
        <f t="shared" si="5"/>
        <v>7.36</v>
      </c>
    </row>
    <row r="140" spans="2:8" x14ac:dyDescent="0.25">
      <c r="B140">
        <v>1.2</v>
      </c>
      <c r="C140">
        <v>0</v>
      </c>
      <c r="D140">
        <v>0</v>
      </c>
      <c r="E140">
        <v>9.4700000000000006</v>
      </c>
      <c r="G140">
        <f t="shared" si="4"/>
        <v>1.2</v>
      </c>
      <c r="H140">
        <f t="shared" si="5"/>
        <v>7.5000000000000009</v>
      </c>
    </row>
    <row r="141" spans="2:8" x14ac:dyDescent="0.25">
      <c r="B141">
        <v>1.1000000000000001</v>
      </c>
      <c r="C141">
        <v>0</v>
      </c>
      <c r="D141">
        <v>0</v>
      </c>
      <c r="E141">
        <v>9.6300000000000008</v>
      </c>
      <c r="G141">
        <f t="shared" si="4"/>
        <v>1.1000000000000001</v>
      </c>
      <c r="H141">
        <f t="shared" si="5"/>
        <v>7.660000000000001</v>
      </c>
    </row>
    <row r="142" spans="2:8" x14ac:dyDescent="0.25">
      <c r="B142">
        <v>1</v>
      </c>
      <c r="C142">
        <v>0</v>
      </c>
      <c r="D142">
        <v>0</v>
      </c>
      <c r="E142">
        <v>9.8000000000000007</v>
      </c>
      <c r="G142">
        <f t="shared" si="4"/>
        <v>1</v>
      </c>
      <c r="H142">
        <f t="shared" si="5"/>
        <v>7.830000000000001</v>
      </c>
    </row>
    <row r="143" spans="2:8" x14ac:dyDescent="0.25">
      <c r="B143">
        <v>9.9</v>
      </c>
      <c r="C143">
        <v>-1</v>
      </c>
      <c r="D143">
        <v>0</v>
      </c>
      <c r="E143">
        <v>9.9700000000000006</v>
      </c>
      <c r="G143">
        <f t="shared" si="4"/>
        <v>0.9900000000000001</v>
      </c>
      <c r="H143">
        <f t="shared" si="5"/>
        <v>8</v>
      </c>
    </row>
    <row r="144" spans="2:8" x14ac:dyDescent="0.25">
      <c r="B144">
        <v>9.6999999999999993</v>
      </c>
      <c r="C144">
        <v>-1</v>
      </c>
      <c r="D144">
        <v>0</v>
      </c>
      <c r="E144">
        <v>10</v>
      </c>
      <c r="G144">
        <f t="shared" si="4"/>
        <v>0.97</v>
      </c>
      <c r="H144">
        <f t="shared" si="5"/>
        <v>8.0299999999999994</v>
      </c>
    </row>
    <row r="145" spans="2:8" x14ac:dyDescent="0.25">
      <c r="B145">
        <v>9.5</v>
      </c>
      <c r="C145">
        <v>-1</v>
      </c>
      <c r="D145">
        <v>0</v>
      </c>
      <c r="E145">
        <v>10.029999999999999</v>
      </c>
      <c r="G145">
        <f t="shared" si="4"/>
        <v>0.95000000000000007</v>
      </c>
      <c r="H145">
        <f t="shared" si="5"/>
        <v>8.0599999999999987</v>
      </c>
    </row>
    <row r="146" spans="2:8" x14ac:dyDescent="0.25">
      <c r="B146">
        <v>9.1999999999999993</v>
      </c>
      <c r="C146">
        <v>-1</v>
      </c>
      <c r="D146">
        <v>0</v>
      </c>
      <c r="E146">
        <v>10.1</v>
      </c>
      <c r="G146">
        <f t="shared" si="4"/>
        <v>0.91999999999999993</v>
      </c>
      <c r="H146">
        <f t="shared" si="5"/>
        <v>8.129999999999999</v>
      </c>
    </row>
    <row r="147" spans="2:8" x14ac:dyDescent="0.25">
      <c r="B147">
        <v>9</v>
      </c>
      <c r="C147">
        <v>-1</v>
      </c>
      <c r="D147">
        <v>0</v>
      </c>
      <c r="E147">
        <v>10.17</v>
      </c>
      <c r="G147">
        <f t="shared" si="4"/>
        <v>0.9</v>
      </c>
      <c r="H147">
        <f t="shared" si="5"/>
        <v>8.1999999999999993</v>
      </c>
    </row>
    <row r="148" spans="2:8" x14ac:dyDescent="0.25">
      <c r="B148">
        <v>8.8000000000000007</v>
      </c>
      <c r="C148">
        <v>-1</v>
      </c>
      <c r="D148">
        <v>0</v>
      </c>
      <c r="E148">
        <v>10.199999999999999</v>
      </c>
      <c r="G148">
        <f t="shared" si="4"/>
        <v>0.88000000000000012</v>
      </c>
      <c r="H148">
        <f t="shared" si="5"/>
        <v>8.2299999999999986</v>
      </c>
    </row>
    <row r="149" spans="2:8" x14ac:dyDescent="0.25">
      <c r="B149">
        <v>8.6</v>
      </c>
      <c r="C149">
        <v>-1</v>
      </c>
      <c r="D149">
        <v>0</v>
      </c>
      <c r="E149">
        <v>10.27</v>
      </c>
      <c r="G149">
        <f t="shared" si="4"/>
        <v>0.86</v>
      </c>
      <c r="H149">
        <f t="shared" si="5"/>
        <v>8.2999999999999989</v>
      </c>
    </row>
    <row r="150" spans="2:8" x14ac:dyDescent="0.25">
      <c r="B150">
        <v>8.4</v>
      </c>
      <c r="C150">
        <v>-1</v>
      </c>
      <c r="D150">
        <v>0</v>
      </c>
      <c r="E150">
        <v>10.3</v>
      </c>
      <c r="G150">
        <f t="shared" si="4"/>
        <v>0.84000000000000008</v>
      </c>
      <c r="H150">
        <f t="shared" si="5"/>
        <v>8.33</v>
      </c>
    </row>
    <row r="151" spans="2:8" x14ac:dyDescent="0.25">
      <c r="B151">
        <v>8.1999999999999993</v>
      </c>
      <c r="C151">
        <v>-1</v>
      </c>
      <c r="D151">
        <v>0</v>
      </c>
      <c r="E151">
        <v>10.33</v>
      </c>
      <c r="G151">
        <f t="shared" si="4"/>
        <v>0.82</v>
      </c>
      <c r="H151">
        <f t="shared" si="5"/>
        <v>8.36</v>
      </c>
    </row>
    <row r="152" spans="2:8" x14ac:dyDescent="0.25">
      <c r="B152">
        <v>8</v>
      </c>
      <c r="C152">
        <v>-1</v>
      </c>
      <c r="D152">
        <v>0</v>
      </c>
      <c r="E152">
        <v>10.4</v>
      </c>
      <c r="G152">
        <f t="shared" si="4"/>
        <v>0.8</v>
      </c>
      <c r="H152">
        <f t="shared" si="5"/>
        <v>8.43</v>
      </c>
    </row>
    <row r="153" spans="2:8" x14ac:dyDescent="0.25">
      <c r="B153">
        <v>7.9</v>
      </c>
      <c r="C153">
        <v>-1</v>
      </c>
      <c r="D153">
        <v>0</v>
      </c>
      <c r="E153">
        <v>10.47</v>
      </c>
      <c r="G153">
        <f t="shared" si="4"/>
        <v>0.79</v>
      </c>
      <c r="H153">
        <f t="shared" si="5"/>
        <v>8.5</v>
      </c>
    </row>
    <row r="154" spans="2:8" x14ac:dyDescent="0.25">
      <c r="B154">
        <v>7.7</v>
      </c>
      <c r="C154">
        <v>-1</v>
      </c>
      <c r="D154">
        <v>0</v>
      </c>
      <c r="E154">
        <v>10.5</v>
      </c>
      <c r="G154">
        <f t="shared" si="4"/>
        <v>0.77</v>
      </c>
      <c r="H154">
        <f t="shared" si="5"/>
        <v>8.5299999999999994</v>
      </c>
    </row>
    <row r="155" spans="2:8" x14ac:dyDescent="0.25">
      <c r="B155">
        <v>7.5</v>
      </c>
      <c r="C155">
        <v>-1</v>
      </c>
      <c r="D155">
        <v>0</v>
      </c>
      <c r="E155">
        <v>10.57</v>
      </c>
      <c r="G155">
        <f t="shared" si="4"/>
        <v>0.75</v>
      </c>
      <c r="H155">
        <f t="shared" si="5"/>
        <v>8.6</v>
      </c>
    </row>
    <row r="156" spans="2:8" x14ac:dyDescent="0.25">
      <c r="B156">
        <v>7.4</v>
      </c>
      <c r="C156">
        <v>-1</v>
      </c>
      <c r="D156">
        <v>0</v>
      </c>
      <c r="E156">
        <v>10.6</v>
      </c>
      <c r="G156">
        <f t="shared" si="4"/>
        <v>0.7400000000000001</v>
      </c>
      <c r="H156">
        <f t="shared" si="5"/>
        <v>8.629999999999999</v>
      </c>
    </row>
    <row r="157" spans="2:8" x14ac:dyDescent="0.25">
      <c r="B157">
        <v>7.3</v>
      </c>
      <c r="C157">
        <v>-1</v>
      </c>
      <c r="D157">
        <v>0</v>
      </c>
      <c r="E157">
        <v>10.63</v>
      </c>
      <c r="G157">
        <f t="shared" si="4"/>
        <v>0.73</v>
      </c>
      <c r="H157">
        <f t="shared" si="5"/>
        <v>8.66</v>
      </c>
    </row>
    <row r="158" spans="2:8" x14ac:dyDescent="0.25">
      <c r="B158">
        <v>7.2</v>
      </c>
      <c r="C158">
        <v>-1</v>
      </c>
      <c r="D158">
        <v>0</v>
      </c>
      <c r="E158">
        <v>10.67</v>
      </c>
      <c r="G158">
        <f t="shared" si="4"/>
        <v>0.72000000000000008</v>
      </c>
      <c r="H158">
        <f t="shared" si="5"/>
        <v>8.6999999999999993</v>
      </c>
    </row>
    <row r="159" spans="2:8" x14ac:dyDescent="0.25">
      <c r="B159">
        <v>7.1</v>
      </c>
      <c r="C159">
        <v>-1</v>
      </c>
      <c r="D159">
        <v>0</v>
      </c>
      <c r="E159">
        <v>10.7</v>
      </c>
      <c r="G159">
        <f t="shared" si="4"/>
        <v>0.71</v>
      </c>
      <c r="H159">
        <f t="shared" si="5"/>
        <v>8.7299999999999986</v>
      </c>
    </row>
    <row r="160" spans="2:8" x14ac:dyDescent="0.25">
      <c r="B160">
        <v>6.8</v>
      </c>
      <c r="C160">
        <v>-1</v>
      </c>
      <c r="D160">
        <v>0</v>
      </c>
      <c r="E160">
        <v>10.77</v>
      </c>
      <c r="G160">
        <f t="shared" si="4"/>
        <v>0.68</v>
      </c>
      <c r="H160">
        <f t="shared" si="5"/>
        <v>8.7999999999999989</v>
      </c>
    </row>
    <row r="161" spans="2:8" x14ac:dyDescent="0.25">
      <c r="B161">
        <v>6.5</v>
      </c>
      <c r="C161">
        <v>-1</v>
      </c>
      <c r="D161">
        <v>0</v>
      </c>
      <c r="E161">
        <v>10.9</v>
      </c>
      <c r="G161">
        <f t="shared" si="4"/>
        <v>0.65</v>
      </c>
      <c r="H161">
        <f t="shared" si="5"/>
        <v>8.93</v>
      </c>
    </row>
    <row r="162" spans="2:8" x14ac:dyDescent="0.25">
      <c r="B162">
        <v>6.4</v>
      </c>
      <c r="C162">
        <v>-1</v>
      </c>
      <c r="D162">
        <v>0</v>
      </c>
      <c r="E162">
        <v>10.97</v>
      </c>
      <c r="G162">
        <f t="shared" si="4"/>
        <v>0.64000000000000012</v>
      </c>
      <c r="H162">
        <f t="shared" si="5"/>
        <v>9</v>
      </c>
    </row>
    <row r="163" spans="2:8" x14ac:dyDescent="0.25">
      <c r="B163">
        <v>6.3</v>
      </c>
      <c r="C163">
        <v>-1</v>
      </c>
      <c r="D163">
        <v>0</v>
      </c>
      <c r="E163">
        <v>11.03</v>
      </c>
      <c r="G163">
        <f t="shared" si="4"/>
        <v>0.63</v>
      </c>
      <c r="H163">
        <f t="shared" si="5"/>
        <v>9.0599999999999987</v>
      </c>
    </row>
    <row r="164" spans="2:8" x14ac:dyDescent="0.25">
      <c r="B164">
        <v>6.2</v>
      </c>
      <c r="C164">
        <v>-1</v>
      </c>
      <c r="D164">
        <v>0</v>
      </c>
      <c r="E164">
        <v>11.07</v>
      </c>
      <c r="G164">
        <f t="shared" si="4"/>
        <v>0.62000000000000011</v>
      </c>
      <c r="H164">
        <f t="shared" si="5"/>
        <v>9.1</v>
      </c>
    </row>
    <row r="165" spans="2:8" x14ac:dyDescent="0.25">
      <c r="B165">
        <v>6.1</v>
      </c>
      <c r="C165">
        <v>-1</v>
      </c>
      <c r="D165">
        <v>0</v>
      </c>
      <c r="E165">
        <v>11.13</v>
      </c>
      <c r="G165">
        <f t="shared" si="4"/>
        <v>0.61</v>
      </c>
      <c r="H165">
        <f t="shared" si="5"/>
        <v>9.16</v>
      </c>
    </row>
    <row r="166" spans="2:8" x14ac:dyDescent="0.25">
      <c r="B166">
        <v>6</v>
      </c>
      <c r="C166">
        <v>-1</v>
      </c>
      <c r="D166">
        <v>0</v>
      </c>
      <c r="E166">
        <v>11.17</v>
      </c>
      <c r="G166">
        <f t="shared" si="4"/>
        <v>0.60000000000000009</v>
      </c>
      <c r="H166">
        <f t="shared" si="5"/>
        <v>9.1999999999999993</v>
      </c>
    </row>
    <row r="167" spans="2:8" x14ac:dyDescent="0.25">
      <c r="B167">
        <v>5.8</v>
      </c>
      <c r="C167">
        <v>-1</v>
      </c>
      <c r="D167">
        <v>0</v>
      </c>
      <c r="E167">
        <v>11.23</v>
      </c>
      <c r="G167">
        <f t="shared" si="4"/>
        <v>0.57999999999999996</v>
      </c>
      <c r="H167">
        <f t="shared" si="5"/>
        <v>9.26</v>
      </c>
    </row>
    <row r="168" spans="2:8" x14ac:dyDescent="0.25">
      <c r="B168">
        <v>5.6</v>
      </c>
      <c r="C168">
        <v>-1</v>
      </c>
      <c r="D168">
        <v>0</v>
      </c>
      <c r="E168">
        <v>11.37</v>
      </c>
      <c r="G168">
        <f t="shared" si="4"/>
        <v>0.55999999999999994</v>
      </c>
      <c r="H168">
        <f t="shared" si="5"/>
        <v>9.3999999999999986</v>
      </c>
    </row>
    <row r="169" spans="2:8" x14ac:dyDescent="0.25">
      <c r="B169">
        <v>5.5</v>
      </c>
      <c r="C169">
        <v>-1</v>
      </c>
      <c r="D169">
        <v>0</v>
      </c>
      <c r="E169">
        <v>11.43</v>
      </c>
      <c r="G169">
        <f t="shared" si="4"/>
        <v>0.55000000000000004</v>
      </c>
      <c r="H169">
        <f t="shared" si="5"/>
        <v>9.4599999999999991</v>
      </c>
    </row>
    <row r="170" spans="2:8" x14ac:dyDescent="0.25">
      <c r="B170">
        <v>5.4</v>
      </c>
      <c r="C170">
        <v>-1</v>
      </c>
      <c r="D170">
        <v>0</v>
      </c>
      <c r="E170">
        <v>11.47</v>
      </c>
      <c r="G170">
        <f t="shared" si="4"/>
        <v>0.54</v>
      </c>
      <c r="H170">
        <f t="shared" si="5"/>
        <v>9.5</v>
      </c>
    </row>
    <row r="171" spans="2:8" x14ac:dyDescent="0.25">
      <c r="B171">
        <v>5.3</v>
      </c>
      <c r="C171">
        <v>-1</v>
      </c>
      <c r="D171">
        <v>0</v>
      </c>
      <c r="E171">
        <v>11.5</v>
      </c>
      <c r="G171">
        <f t="shared" si="4"/>
        <v>0.53</v>
      </c>
      <c r="H171">
        <f t="shared" si="5"/>
        <v>9.5299999999999994</v>
      </c>
    </row>
    <row r="172" spans="2:8" x14ac:dyDescent="0.25">
      <c r="B172">
        <v>5.2</v>
      </c>
      <c r="C172">
        <v>-1</v>
      </c>
      <c r="D172">
        <v>0</v>
      </c>
      <c r="E172">
        <v>11.57</v>
      </c>
      <c r="G172">
        <f t="shared" si="4"/>
        <v>0.52</v>
      </c>
      <c r="H172">
        <f t="shared" si="5"/>
        <v>9.6</v>
      </c>
    </row>
    <row r="173" spans="2:8" x14ac:dyDescent="0.25">
      <c r="B173">
        <v>5.0999999999999996</v>
      </c>
      <c r="C173">
        <v>-1</v>
      </c>
      <c r="D173">
        <v>0</v>
      </c>
      <c r="E173">
        <v>11.6</v>
      </c>
      <c r="G173">
        <f t="shared" si="4"/>
        <v>0.51</v>
      </c>
      <c r="H173">
        <f t="shared" si="5"/>
        <v>9.629999999999999</v>
      </c>
    </row>
    <row r="174" spans="2:8" x14ac:dyDescent="0.25">
      <c r="B174">
        <v>5</v>
      </c>
      <c r="C174">
        <v>-1</v>
      </c>
      <c r="D174">
        <v>0</v>
      </c>
      <c r="E174">
        <v>11.63</v>
      </c>
      <c r="G174">
        <f t="shared" si="4"/>
        <v>0.5</v>
      </c>
      <c r="H174">
        <f t="shared" si="5"/>
        <v>9.66</v>
      </c>
    </row>
    <row r="175" spans="2:8" x14ac:dyDescent="0.25">
      <c r="B175">
        <v>4.9000000000000004</v>
      </c>
      <c r="C175">
        <v>-1</v>
      </c>
      <c r="D175">
        <v>0</v>
      </c>
      <c r="E175">
        <v>11.77</v>
      </c>
      <c r="G175">
        <f t="shared" si="4"/>
        <v>0.49000000000000005</v>
      </c>
      <c r="H175">
        <f t="shared" si="5"/>
        <v>9.7999999999999989</v>
      </c>
    </row>
    <row r="176" spans="2:8" x14ac:dyDescent="0.25">
      <c r="B176">
        <v>4.8</v>
      </c>
      <c r="C176">
        <v>-1</v>
      </c>
      <c r="D176">
        <v>0</v>
      </c>
      <c r="E176">
        <v>11.8</v>
      </c>
      <c r="G176">
        <f t="shared" si="4"/>
        <v>0.48</v>
      </c>
      <c r="H176">
        <f t="shared" si="5"/>
        <v>9.83</v>
      </c>
    </row>
    <row r="177" spans="2:8" x14ac:dyDescent="0.25">
      <c r="B177">
        <v>4.7</v>
      </c>
      <c r="C177">
        <v>-1</v>
      </c>
      <c r="D177">
        <v>0</v>
      </c>
      <c r="E177">
        <v>11.87</v>
      </c>
      <c r="G177">
        <f t="shared" si="4"/>
        <v>0.47000000000000003</v>
      </c>
      <c r="H177">
        <f t="shared" si="5"/>
        <v>9.8999999999999986</v>
      </c>
    </row>
    <row r="178" spans="2:8" x14ac:dyDescent="0.25">
      <c r="B178">
        <v>4.5999999999999996</v>
      </c>
      <c r="C178">
        <v>-1</v>
      </c>
      <c r="D178">
        <v>0</v>
      </c>
      <c r="E178">
        <v>11.97</v>
      </c>
      <c r="G178">
        <f t="shared" si="4"/>
        <v>0.45999999999999996</v>
      </c>
      <c r="H178">
        <f t="shared" si="5"/>
        <v>10</v>
      </c>
    </row>
    <row r="179" spans="2:8" x14ac:dyDescent="0.25">
      <c r="B179">
        <v>4.5</v>
      </c>
      <c r="C179">
        <v>-1</v>
      </c>
      <c r="D179">
        <v>0</v>
      </c>
      <c r="E179">
        <v>12</v>
      </c>
      <c r="G179">
        <f t="shared" si="4"/>
        <v>0.45</v>
      </c>
      <c r="H179">
        <f t="shared" si="5"/>
        <v>10.029999999999999</v>
      </c>
    </row>
    <row r="180" spans="2:8" x14ac:dyDescent="0.25">
      <c r="B180">
        <v>4.4000000000000004</v>
      </c>
      <c r="C180">
        <v>-1</v>
      </c>
      <c r="D180">
        <v>0</v>
      </c>
      <c r="E180">
        <v>12.1</v>
      </c>
      <c r="G180">
        <f t="shared" si="4"/>
        <v>0.44000000000000006</v>
      </c>
      <c r="H180">
        <f t="shared" si="5"/>
        <v>10.129999999999999</v>
      </c>
    </row>
    <row r="181" spans="2:8" x14ac:dyDescent="0.25">
      <c r="B181">
        <v>4.3</v>
      </c>
      <c r="C181">
        <v>-1</v>
      </c>
      <c r="D181">
        <v>0</v>
      </c>
      <c r="E181">
        <v>12.17</v>
      </c>
      <c r="G181">
        <f t="shared" si="4"/>
        <v>0.43</v>
      </c>
      <c r="H181">
        <f t="shared" si="5"/>
        <v>10.199999999999999</v>
      </c>
    </row>
    <row r="182" spans="2:8" x14ac:dyDescent="0.25">
      <c r="B182">
        <v>4.2</v>
      </c>
      <c r="C182">
        <v>-1</v>
      </c>
      <c r="D182">
        <v>0</v>
      </c>
      <c r="E182">
        <v>12.27</v>
      </c>
      <c r="G182">
        <f t="shared" si="4"/>
        <v>0.42000000000000004</v>
      </c>
      <c r="H182">
        <f t="shared" si="5"/>
        <v>10.299999999999999</v>
      </c>
    </row>
    <row r="183" spans="2:8" x14ac:dyDescent="0.25">
      <c r="B183">
        <v>4.0999999999999996</v>
      </c>
      <c r="C183">
        <v>-1</v>
      </c>
      <c r="D183">
        <v>0</v>
      </c>
      <c r="E183">
        <v>12.37</v>
      </c>
      <c r="G183">
        <f t="shared" si="4"/>
        <v>0.41</v>
      </c>
      <c r="H183">
        <f t="shared" si="5"/>
        <v>10.399999999999999</v>
      </c>
    </row>
    <row r="184" spans="2:8" x14ac:dyDescent="0.25">
      <c r="B184">
        <v>4</v>
      </c>
      <c r="C184">
        <v>-1</v>
      </c>
      <c r="D184">
        <v>0</v>
      </c>
      <c r="E184">
        <v>12.43</v>
      </c>
      <c r="G184">
        <f t="shared" si="4"/>
        <v>0.4</v>
      </c>
      <c r="H184">
        <f t="shared" si="5"/>
        <v>10.459999999999999</v>
      </c>
    </row>
    <row r="185" spans="2:8" x14ac:dyDescent="0.25">
      <c r="B185">
        <v>3.9</v>
      </c>
      <c r="C185">
        <v>-1</v>
      </c>
      <c r="D185">
        <v>0</v>
      </c>
      <c r="E185">
        <v>12.5</v>
      </c>
      <c r="G185">
        <f t="shared" si="4"/>
        <v>0.39</v>
      </c>
      <c r="H185">
        <f t="shared" si="5"/>
        <v>10.53</v>
      </c>
    </row>
    <row r="186" spans="2:8" x14ac:dyDescent="0.25">
      <c r="B186">
        <v>3.8</v>
      </c>
      <c r="C186">
        <v>-1</v>
      </c>
      <c r="D186">
        <v>0</v>
      </c>
      <c r="E186">
        <v>12.6</v>
      </c>
      <c r="G186">
        <f t="shared" si="4"/>
        <v>0.38</v>
      </c>
      <c r="H186">
        <f t="shared" si="5"/>
        <v>10.629999999999999</v>
      </c>
    </row>
    <row r="187" spans="2:8" x14ac:dyDescent="0.25">
      <c r="B187">
        <v>3.7</v>
      </c>
      <c r="C187">
        <v>-1</v>
      </c>
      <c r="D187">
        <v>0</v>
      </c>
      <c r="E187">
        <v>12.73</v>
      </c>
      <c r="G187">
        <f t="shared" si="4"/>
        <v>0.37000000000000005</v>
      </c>
      <c r="H187">
        <f t="shared" si="5"/>
        <v>10.76</v>
      </c>
    </row>
    <row r="188" spans="2:8" x14ac:dyDescent="0.25">
      <c r="B188">
        <v>3.6</v>
      </c>
      <c r="C188">
        <v>-1</v>
      </c>
      <c r="D188">
        <v>0</v>
      </c>
      <c r="E188">
        <v>12.87</v>
      </c>
      <c r="G188">
        <f t="shared" si="4"/>
        <v>0.36000000000000004</v>
      </c>
      <c r="H188">
        <f t="shared" si="5"/>
        <v>10.899999999999999</v>
      </c>
    </row>
    <row r="189" spans="2:8" x14ac:dyDescent="0.25">
      <c r="B189">
        <v>3.5</v>
      </c>
      <c r="C189">
        <v>-1</v>
      </c>
      <c r="D189">
        <v>0</v>
      </c>
      <c r="E189">
        <v>12.93</v>
      </c>
      <c r="G189">
        <f t="shared" si="4"/>
        <v>0.35000000000000003</v>
      </c>
      <c r="H189">
        <f t="shared" si="5"/>
        <v>10.959999999999999</v>
      </c>
    </row>
    <row r="190" spans="2:8" x14ac:dyDescent="0.25">
      <c r="B190">
        <v>3.4</v>
      </c>
      <c r="C190">
        <v>-1</v>
      </c>
      <c r="D190">
        <v>0</v>
      </c>
      <c r="E190">
        <v>13.1</v>
      </c>
      <c r="G190">
        <f t="shared" si="4"/>
        <v>0.34</v>
      </c>
      <c r="H190">
        <f t="shared" si="5"/>
        <v>11.129999999999999</v>
      </c>
    </row>
    <row r="191" spans="2:8" x14ac:dyDescent="0.25">
      <c r="B191">
        <v>3.3</v>
      </c>
      <c r="C191">
        <v>-1</v>
      </c>
      <c r="D191">
        <v>0</v>
      </c>
      <c r="E191">
        <v>13.23</v>
      </c>
      <c r="G191">
        <f t="shared" si="4"/>
        <v>0.33</v>
      </c>
      <c r="H191">
        <f t="shared" si="5"/>
        <v>11.26</v>
      </c>
    </row>
    <row r="192" spans="2:8" x14ac:dyDescent="0.25">
      <c r="B192">
        <v>3.2</v>
      </c>
      <c r="C192">
        <v>-1</v>
      </c>
      <c r="D192">
        <v>0</v>
      </c>
      <c r="E192">
        <v>13.37</v>
      </c>
      <c r="G192">
        <f t="shared" si="4"/>
        <v>0.32000000000000006</v>
      </c>
      <c r="H192">
        <f t="shared" si="5"/>
        <v>11.399999999999999</v>
      </c>
    </row>
    <row r="193" spans="2:8" x14ac:dyDescent="0.25">
      <c r="B193">
        <v>3.1</v>
      </c>
      <c r="C193">
        <v>-1</v>
      </c>
      <c r="D193">
        <v>0</v>
      </c>
      <c r="E193">
        <v>13.53</v>
      </c>
      <c r="G193">
        <f t="shared" si="4"/>
        <v>0.31000000000000005</v>
      </c>
      <c r="H193">
        <f t="shared" si="5"/>
        <v>11.559999999999999</v>
      </c>
    </row>
    <row r="194" spans="2:8" x14ac:dyDescent="0.25">
      <c r="B194">
        <v>3</v>
      </c>
      <c r="C194">
        <v>-1</v>
      </c>
      <c r="D194">
        <v>0</v>
      </c>
      <c r="E194">
        <v>13.67</v>
      </c>
      <c r="G194">
        <f t="shared" si="4"/>
        <v>0.30000000000000004</v>
      </c>
      <c r="H194">
        <f t="shared" si="5"/>
        <v>11.7</v>
      </c>
    </row>
    <row r="195" spans="2:8" x14ac:dyDescent="0.25">
      <c r="B195">
        <v>2.9</v>
      </c>
      <c r="C195">
        <v>-1</v>
      </c>
      <c r="D195">
        <v>0</v>
      </c>
      <c r="E195">
        <v>13.83</v>
      </c>
      <c r="G195">
        <f t="shared" si="4"/>
        <v>0.28999999999999998</v>
      </c>
      <c r="H195">
        <f t="shared" si="5"/>
        <v>11.86</v>
      </c>
    </row>
    <row r="196" spans="2:8" x14ac:dyDescent="0.25">
      <c r="B196">
        <v>2.8</v>
      </c>
      <c r="C196">
        <v>-1</v>
      </c>
      <c r="D196">
        <v>0</v>
      </c>
      <c r="E196">
        <v>14</v>
      </c>
      <c r="G196">
        <f t="shared" si="4"/>
        <v>0.27999999999999997</v>
      </c>
      <c r="H196">
        <f t="shared" si="5"/>
        <v>12.03</v>
      </c>
    </row>
    <row r="197" spans="2:8" x14ac:dyDescent="0.25">
      <c r="B197">
        <v>2.7</v>
      </c>
      <c r="C197">
        <v>-1</v>
      </c>
      <c r="D197">
        <v>0</v>
      </c>
      <c r="E197">
        <v>14.27</v>
      </c>
      <c r="G197">
        <f t="shared" ref="G197:G260" si="6">B197*(10^C197)</f>
        <v>0.27</v>
      </c>
      <c r="H197">
        <f t="shared" ref="H197:H260" si="7">D197*60+E197-$E$2</f>
        <v>12.299999999999999</v>
      </c>
    </row>
    <row r="198" spans="2:8" x14ac:dyDescent="0.25">
      <c r="B198">
        <v>2.6</v>
      </c>
      <c r="C198">
        <v>-1</v>
      </c>
      <c r="D198">
        <v>0</v>
      </c>
      <c r="E198">
        <v>14.43</v>
      </c>
      <c r="G198">
        <f t="shared" si="6"/>
        <v>0.26</v>
      </c>
      <c r="H198">
        <f t="shared" si="7"/>
        <v>12.459999999999999</v>
      </c>
    </row>
    <row r="199" spans="2:8" x14ac:dyDescent="0.25">
      <c r="B199">
        <v>2.5</v>
      </c>
      <c r="C199">
        <v>-1</v>
      </c>
      <c r="D199">
        <v>0</v>
      </c>
      <c r="E199">
        <v>14.7</v>
      </c>
      <c r="G199">
        <f t="shared" si="6"/>
        <v>0.25</v>
      </c>
      <c r="H199">
        <f t="shared" si="7"/>
        <v>12.729999999999999</v>
      </c>
    </row>
    <row r="200" spans="2:8" x14ac:dyDescent="0.25">
      <c r="B200">
        <v>2.4</v>
      </c>
      <c r="C200">
        <v>-1</v>
      </c>
      <c r="D200">
        <v>0</v>
      </c>
      <c r="E200">
        <v>14.93</v>
      </c>
      <c r="G200">
        <f t="shared" si="6"/>
        <v>0.24</v>
      </c>
      <c r="H200">
        <f t="shared" si="7"/>
        <v>12.959999999999999</v>
      </c>
    </row>
    <row r="201" spans="2:8" x14ac:dyDescent="0.25">
      <c r="B201">
        <v>2.2999999999999998</v>
      </c>
      <c r="C201">
        <v>-1</v>
      </c>
      <c r="D201">
        <v>0</v>
      </c>
      <c r="E201">
        <v>15.23</v>
      </c>
      <c r="G201">
        <f t="shared" si="6"/>
        <v>0.22999999999999998</v>
      </c>
      <c r="H201">
        <f t="shared" si="7"/>
        <v>13.26</v>
      </c>
    </row>
    <row r="202" spans="2:8" x14ac:dyDescent="0.25">
      <c r="B202">
        <v>2.2000000000000002</v>
      </c>
      <c r="C202">
        <v>-1</v>
      </c>
      <c r="D202">
        <v>0</v>
      </c>
      <c r="E202">
        <v>15.6</v>
      </c>
      <c r="G202">
        <f t="shared" si="6"/>
        <v>0.22000000000000003</v>
      </c>
      <c r="H202">
        <f t="shared" si="7"/>
        <v>13.629999999999999</v>
      </c>
    </row>
    <row r="203" spans="2:8" x14ac:dyDescent="0.25">
      <c r="B203">
        <v>2.1</v>
      </c>
      <c r="C203">
        <v>-1</v>
      </c>
      <c r="D203">
        <v>0</v>
      </c>
      <c r="E203">
        <v>15.97</v>
      </c>
      <c r="G203">
        <f t="shared" si="6"/>
        <v>0.21000000000000002</v>
      </c>
      <c r="H203">
        <f t="shared" si="7"/>
        <v>14</v>
      </c>
    </row>
    <row r="204" spans="2:8" x14ac:dyDescent="0.25">
      <c r="B204">
        <v>2</v>
      </c>
      <c r="C204">
        <v>-1</v>
      </c>
      <c r="D204">
        <v>0</v>
      </c>
      <c r="E204">
        <v>16.329999999999998</v>
      </c>
      <c r="G204">
        <f t="shared" si="6"/>
        <v>0.2</v>
      </c>
      <c r="H204">
        <f t="shared" si="7"/>
        <v>14.359999999999998</v>
      </c>
    </row>
    <row r="205" spans="2:8" x14ac:dyDescent="0.25">
      <c r="B205">
        <v>1.9</v>
      </c>
      <c r="C205">
        <v>-1</v>
      </c>
      <c r="D205">
        <v>0</v>
      </c>
      <c r="E205">
        <v>16.829999999999998</v>
      </c>
      <c r="G205">
        <f t="shared" si="6"/>
        <v>0.19</v>
      </c>
      <c r="H205">
        <f t="shared" si="7"/>
        <v>14.859999999999998</v>
      </c>
    </row>
    <row r="206" spans="2:8" x14ac:dyDescent="0.25">
      <c r="B206">
        <v>1.8</v>
      </c>
      <c r="C206">
        <v>-1</v>
      </c>
      <c r="D206">
        <v>0</v>
      </c>
      <c r="E206">
        <v>17.329999999999998</v>
      </c>
      <c r="G206">
        <f t="shared" si="6"/>
        <v>0.18000000000000002</v>
      </c>
      <c r="H206">
        <f t="shared" si="7"/>
        <v>15.359999999999998</v>
      </c>
    </row>
    <row r="207" spans="2:8" x14ac:dyDescent="0.25">
      <c r="B207">
        <v>1.7</v>
      </c>
      <c r="C207">
        <v>-1</v>
      </c>
      <c r="D207">
        <v>0</v>
      </c>
      <c r="E207">
        <v>17.93</v>
      </c>
      <c r="G207">
        <f t="shared" si="6"/>
        <v>0.17</v>
      </c>
      <c r="H207">
        <f t="shared" si="7"/>
        <v>15.959999999999999</v>
      </c>
    </row>
    <row r="208" spans="2:8" x14ac:dyDescent="0.25">
      <c r="B208">
        <v>1.6</v>
      </c>
      <c r="C208">
        <v>-1</v>
      </c>
      <c r="D208">
        <v>0</v>
      </c>
      <c r="E208">
        <v>18.670000000000002</v>
      </c>
      <c r="G208">
        <f t="shared" si="6"/>
        <v>0.16000000000000003</v>
      </c>
      <c r="H208">
        <f t="shared" si="7"/>
        <v>16.700000000000003</v>
      </c>
    </row>
    <row r="209" spans="2:8" x14ac:dyDescent="0.25">
      <c r="B209">
        <v>1.5</v>
      </c>
      <c r="C209">
        <v>-1</v>
      </c>
      <c r="D209">
        <v>0</v>
      </c>
      <c r="E209">
        <v>19.53</v>
      </c>
      <c r="G209">
        <f t="shared" si="6"/>
        <v>0.15000000000000002</v>
      </c>
      <c r="H209">
        <f t="shared" si="7"/>
        <v>17.560000000000002</v>
      </c>
    </row>
    <row r="210" spans="2:8" x14ac:dyDescent="0.25">
      <c r="B210">
        <v>1.4</v>
      </c>
      <c r="C210">
        <v>-1</v>
      </c>
      <c r="D210">
        <v>0</v>
      </c>
      <c r="E210">
        <v>20.57</v>
      </c>
      <c r="G210">
        <f t="shared" si="6"/>
        <v>0.13999999999999999</v>
      </c>
      <c r="H210">
        <f t="shared" si="7"/>
        <v>18.600000000000001</v>
      </c>
    </row>
    <row r="211" spans="2:8" x14ac:dyDescent="0.25">
      <c r="B211">
        <v>1.3</v>
      </c>
      <c r="C211">
        <v>-1</v>
      </c>
      <c r="D211">
        <v>0</v>
      </c>
      <c r="E211">
        <v>21.77</v>
      </c>
      <c r="G211">
        <f t="shared" si="6"/>
        <v>0.13</v>
      </c>
      <c r="H211">
        <f t="shared" si="7"/>
        <v>19.8</v>
      </c>
    </row>
    <row r="212" spans="2:8" x14ac:dyDescent="0.25">
      <c r="B212">
        <v>1.2</v>
      </c>
      <c r="C212">
        <v>-1</v>
      </c>
      <c r="D212">
        <v>0</v>
      </c>
      <c r="E212">
        <v>23.43</v>
      </c>
      <c r="G212">
        <f t="shared" si="6"/>
        <v>0.12</v>
      </c>
      <c r="H212">
        <f t="shared" si="7"/>
        <v>21.46</v>
      </c>
    </row>
    <row r="213" spans="2:8" x14ac:dyDescent="0.25">
      <c r="B213">
        <v>1.1000000000000001</v>
      </c>
      <c r="C213">
        <v>-1</v>
      </c>
      <c r="D213">
        <v>0</v>
      </c>
      <c r="E213">
        <v>25.37</v>
      </c>
      <c r="G213">
        <f t="shared" si="6"/>
        <v>0.11000000000000001</v>
      </c>
      <c r="H213">
        <f t="shared" si="7"/>
        <v>23.400000000000002</v>
      </c>
    </row>
    <row r="214" spans="2:8" x14ac:dyDescent="0.25">
      <c r="B214">
        <v>1</v>
      </c>
      <c r="C214">
        <v>-1</v>
      </c>
      <c r="D214">
        <v>0</v>
      </c>
      <c r="E214">
        <v>27.93</v>
      </c>
      <c r="G214">
        <f t="shared" si="6"/>
        <v>0.1</v>
      </c>
      <c r="H214">
        <f t="shared" si="7"/>
        <v>25.96</v>
      </c>
    </row>
    <row r="215" spans="2:8" x14ac:dyDescent="0.25">
      <c r="B215">
        <v>9.9</v>
      </c>
      <c r="C215">
        <v>-2</v>
      </c>
      <c r="D215">
        <v>0</v>
      </c>
      <c r="E215">
        <v>31.33</v>
      </c>
      <c r="G215">
        <f t="shared" si="6"/>
        <v>9.9000000000000005E-2</v>
      </c>
      <c r="H215">
        <f t="shared" si="7"/>
        <v>29.36</v>
      </c>
    </row>
    <row r="216" spans="2:8" x14ac:dyDescent="0.25">
      <c r="B216">
        <v>9.8000000000000007</v>
      </c>
      <c r="C216">
        <v>-2</v>
      </c>
      <c r="D216">
        <v>0</v>
      </c>
      <c r="E216">
        <v>31.57</v>
      </c>
      <c r="G216">
        <f t="shared" si="6"/>
        <v>9.8000000000000004E-2</v>
      </c>
      <c r="H216">
        <f t="shared" si="7"/>
        <v>29.6</v>
      </c>
    </row>
    <row r="217" spans="2:8" x14ac:dyDescent="0.25">
      <c r="B217">
        <v>9.6999999999999993</v>
      </c>
      <c r="C217">
        <v>-2</v>
      </c>
      <c r="D217">
        <v>0</v>
      </c>
      <c r="E217">
        <v>32</v>
      </c>
      <c r="G217">
        <f t="shared" si="6"/>
        <v>9.6999999999999989E-2</v>
      </c>
      <c r="H217">
        <f t="shared" si="7"/>
        <v>30.03</v>
      </c>
    </row>
    <row r="218" spans="2:8" x14ac:dyDescent="0.25">
      <c r="B218">
        <v>9.6</v>
      </c>
      <c r="C218">
        <v>-2</v>
      </c>
      <c r="D218">
        <v>0</v>
      </c>
      <c r="E218">
        <v>32.43</v>
      </c>
      <c r="G218">
        <f t="shared" si="6"/>
        <v>9.6000000000000002E-2</v>
      </c>
      <c r="H218">
        <f t="shared" si="7"/>
        <v>30.46</v>
      </c>
    </row>
    <row r="219" spans="2:8" x14ac:dyDescent="0.25">
      <c r="B219">
        <v>9.5</v>
      </c>
      <c r="C219">
        <v>-2</v>
      </c>
      <c r="D219">
        <v>0</v>
      </c>
      <c r="E219">
        <v>32.83</v>
      </c>
      <c r="G219">
        <f t="shared" si="6"/>
        <v>9.5000000000000001E-2</v>
      </c>
      <c r="H219">
        <f t="shared" si="7"/>
        <v>30.86</v>
      </c>
    </row>
    <row r="220" spans="2:8" x14ac:dyDescent="0.25">
      <c r="B220">
        <v>9.4</v>
      </c>
      <c r="C220">
        <v>-2</v>
      </c>
      <c r="D220">
        <v>0</v>
      </c>
      <c r="E220">
        <v>33.270000000000003</v>
      </c>
      <c r="G220">
        <f t="shared" si="6"/>
        <v>9.4E-2</v>
      </c>
      <c r="H220">
        <f t="shared" si="7"/>
        <v>31.300000000000004</v>
      </c>
    </row>
    <row r="221" spans="2:8" x14ac:dyDescent="0.25">
      <c r="B221">
        <v>9.3000000000000007</v>
      </c>
      <c r="C221">
        <v>-2</v>
      </c>
      <c r="D221">
        <v>0</v>
      </c>
      <c r="E221">
        <v>33.700000000000003</v>
      </c>
      <c r="G221">
        <f t="shared" si="6"/>
        <v>9.3000000000000013E-2</v>
      </c>
      <c r="H221">
        <f t="shared" si="7"/>
        <v>31.730000000000004</v>
      </c>
    </row>
    <row r="222" spans="2:8" x14ac:dyDescent="0.25">
      <c r="B222">
        <v>9.1999999999999993</v>
      </c>
      <c r="C222">
        <v>-2</v>
      </c>
      <c r="D222">
        <v>0</v>
      </c>
      <c r="E222">
        <v>34.130000000000003</v>
      </c>
      <c r="G222">
        <f t="shared" si="6"/>
        <v>9.1999999999999998E-2</v>
      </c>
      <c r="H222">
        <f t="shared" si="7"/>
        <v>32.160000000000004</v>
      </c>
    </row>
    <row r="223" spans="2:8" x14ac:dyDescent="0.25">
      <c r="B223">
        <v>9.1</v>
      </c>
      <c r="C223">
        <v>-2</v>
      </c>
      <c r="D223">
        <v>0</v>
      </c>
      <c r="E223">
        <v>34.630000000000003</v>
      </c>
      <c r="G223">
        <f t="shared" si="6"/>
        <v>9.0999999999999998E-2</v>
      </c>
      <c r="H223">
        <f t="shared" si="7"/>
        <v>32.660000000000004</v>
      </c>
    </row>
    <row r="224" spans="2:8" x14ac:dyDescent="0.25">
      <c r="B224">
        <v>9</v>
      </c>
      <c r="C224">
        <v>-2</v>
      </c>
      <c r="D224">
        <v>0</v>
      </c>
      <c r="E224">
        <v>35.1</v>
      </c>
      <c r="G224">
        <f t="shared" si="6"/>
        <v>0.09</v>
      </c>
      <c r="H224">
        <f t="shared" si="7"/>
        <v>33.130000000000003</v>
      </c>
    </row>
    <row r="225" spans="2:8" x14ac:dyDescent="0.25">
      <c r="B225">
        <v>8.9</v>
      </c>
      <c r="C225">
        <v>-2</v>
      </c>
      <c r="D225">
        <v>0</v>
      </c>
      <c r="E225">
        <v>35.6</v>
      </c>
      <c r="G225">
        <f t="shared" si="6"/>
        <v>8.900000000000001E-2</v>
      </c>
      <c r="H225">
        <f t="shared" si="7"/>
        <v>33.630000000000003</v>
      </c>
    </row>
    <row r="226" spans="2:8" x14ac:dyDescent="0.25">
      <c r="B226">
        <v>8.8000000000000007</v>
      </c>
      <c r="C226">
        <v>-2</v>
      </c>
      <c r="D226">
        <v>0</v>
      </c>
      <c r="E226">
        <v>36.07</v>
      </c>
      <c r="G226">
        <f t="shared" si="6"/>
        <v>8.8000000000000009E-2</v>
      </c>
      <c r="H226">
        <f t="shared" si="7"/>
        <v>34.1</v>
      </c>
    </row>
    <row r="227" spans="2:8" x14ac:dyDescent="0.25">
      <c r="B227">
        <v>8.6999999999999993</v>
      </c>
      <c r="C227">
        <v>-2</v>
      </c>
      <c r="D227">
        <v>0</v>
      </c>
      <c r="E227">
        <v>36.630000000000003</v>
      </c>
      <c r="G227">
        <f t="shared" si="6"/>
        <v>8.6999999999999994E-2</v>
      </c>
      <c r="H227">
        <f t="shared" si="7"/>
        <v>34.660000000000004</v>
      </c>
    </row>
    <row r="228" spans="2:8" x14ac:dyDescent="0.25">
      <c r="B228">
        <v>8.6</v>
      </c>
      <c r="C228">
        <v>-2</v>
      </c>
      <c r="D228">
        <v>0</v>
      </c>
      <c r="E228">
        <v>37.1</v>
      </c>
      <c r="G228">
        <f t="shared" si="6"/>
        <v>8.5999999999999993E-2</v>
      </c>
      <c r="H228">
        <f t="shared" si="7"/>
        <v>35.130000000000003</v>
      </c>
    </row>
    <row r="229" spans="2:8" x14ac:dyDescent="0.25">
      <c r="B229">
        <v>8.5</v>
      </c>
      <c r="C229">
        <v>-2</v>
      </c>
      <c r="D229">
        <v>0</v>
      </c>
      <c r="E229">
        <v>37.700000000000003</v>
      </c>
      <c r="G229">
        <f t="shared" si="6"/>
        <v>8.5000000000000006E-2</v>
      </c>
      <c r="H229">
        <f t="shared" si="7"/>
        <v>35.730000000000004</v>
      </c>
    </row>
    <row r="230" spans="2:8" x14ac:dyDescent="0.25">
      <c r="B230">
        <v>8.4</v>
      </c>
      <c r="C230">
        <v>-2</v>
      </c>
      <c r="D230">
        <v>0</v>
      </c>
      <c r="E230">
        <v>38.33</v>
      </c>
      <c r="G230">
        <f t="shared" si="6"/>
        <v>8.4000000000000005E-2</v>
      </c>
      <c r="H230">
        <f t="shared" si="7"/>
        <v>36.36</v>
      </c>
    </row>
    <row r="231" spans="2:8" x14ac:dyDescent="0.25">
      <c r="B231">
        <v>8.3000000000000007</v>
      </c>
      <c r="C231">
        <v>-2</v>
      </c>
      <c r="D231">
        <v>0</v>
      </c>
      <c r="E231">
        <v>38.93</v>
      </c>
      <c r="G231">
        <f t="shared" si="6"/>
        <v>8.3000000000000004E-2</v>
      </c>
      <c r="H231">
        <f t="shared" si="7"/>
        <v>36.96</v>
      </c>
    </row>
    <row r="232" spans="2:8" x14ac:dyDescent="0.25">
      <c r="B232">
        <v>8.1999999999999993</v>
      </c>
      <c r="C232">
        <v>-2</v>
      </c>
      <c r="D232">
        <v>0</v>
      </c>
      <c r="E232">
        <v>39.53</v>
      </c>
      <c r="G232">
        <f t="shared" si="6"/>
        <v>8.199999999999999E-2</v>
      </c>
      <c r="H232">
        <f t="shared" si="7"/>
        <v>37.56</v>
      </c>
    </row>
    <row r="233" spans="2:8" x14ac:dyDescent="0.25">
      <c r="B233">
        <v>8.1</v>
      </c>
      <c r="C233">
        <v>-2</v>
      </c>
      <c r="D233">
        <v>0</v>
      </c>
      <c r="E233">
        <v>40.17</v>
      </c>
      <c r="G233">
        <f t="shared" si="6"/>
        <v>8.1000000000000003E-2</v>
      </c>
      <c r="H233">
        <f t="shared" si="7"/>
        <v>38.200000000000003</v>
      </c>
    </row>
    <row r="234" spans="2:8" x14ac:dyDescent="0.25">
      <c r="B234">
        <v>8</v>
      </c>
      <c r="C234">
        <v>-2</v>
      </c>
      <c r="D234">
        <v>0</v>
      </c>
      <c r="E234">
        <v>40.770000000000003</v>
      </c>
      <c r="G234">
        <f t="shared" si="6"/>
        <v>0.08</v>
      </c>
      <c r="H234">
        <f t="shared" si="7"/>
        <v>38.800000000000004</v>
      </c>
    </row>
    <row r="235" spans="2:8" x14ac:dyDescent="0.25">
      <c r="B235">
        <v>7.9</v>
      </c>
      <c r="C235">
        <v>-2</v>
      </c>
      <c r="D235">
        <v>0</v>
      </c>
      <c r="E235">
        <v>41.47</v>
      </c>
      <c r="G235">
        <f t="shared" si="6"/>
        <v>7.9000000000000001E-2</v>
      </c>
      <c r="H235">
        <f t="shared" si="7"/>
        <v>39.5</v>
      </c>
    </row>
    <row r="236" spans="2:8" x14ac:dyDescent="0.25">
      <c r="B236">
        <v>7.8</v>
      </c>
      <c r="C236">
        <v>-2</v>
      </c>
      <c r="D236">
        <v>0</v>
      </c>
      <c r="E236">
        <v>42.17</v>
      </c>
      <c r="G236">
        <f t="shared" si="6"/>
        <v>7.8E-2</v>
      </c>
      <c r="H236">
        <f t="shared" si="7"/>
        <v>40.200000000000003</v>
      </c>
    </row>
    <row r="237" spans="2:8" x14ac:dyDescent="0.25">
      <c r="B237">
        <v>7.7</v>
      </c>
      <c r="C237">
        <v>-2</v>
      </c>
      <c r="D237">
        <v>0</v>
      </c>
      <c r="E237">
        <v>42.87</v>
      </c>
      <c r="G237">
        <f t="shared" si="6"/>
        <v>7.6999999999999999E-2</v>
      </c>
      <c r="H237">
        <f t="shared" si="7"/>
        <v>40.9</v>
      </c>
    </row>
    <row r="238" spans="2:8" x14ac:dyDescent="0.25">
      <c r="B238">
        <v>7.6</v>
      </c>
      <c r="C238">
        <v>-2</v>
      </c>
      <c r="D238">
        <v>0</v>
      </c>
      <c r="E238">
        <v>43.7</v>
      </c>
      <c r="G238">
        <f t="shared" si="6"/>
        <v>7.5999999999999998E-2</v>
      </c>
      <c r="H238">
        <f t="shared" si="7"/>
        <v>41.730000000000004</v>
      </c>
    </row>
    <row r="239" spans="2:8" x14ac:dyDescent="0.25">
      <c r="B239">
        <v>7.5</v>
      </c>
      <c r="C239">
        <v>-2</v>
      </c>
      <c r="D239">
        <v>0</v>
      </c>
      <c r="E239">
        <v>44.4</v>
      </c>
      <c r="G239">
        <f t="shared" si="6"/>
        <v>7.4999999999999997E-2</v>
      </c>
      <c r="H239">
        <f t="shared" si="7"/>
        <v>42.43</v>
      </c>
    </row>
    <row r="240" spans="2:8" x14ac:dyDescent="0.25">
      <c r="B240">
        <v>7.4</v>
      </c>
      <c r="C240">
        <v>-2</v>
      </c>
      <c r="D240">
        <v>0</v>
      </c>
      <c r="E240">
        <v>45.23</v>
      </c>
      <c r="G240">
        <f t="shared" si="6"/>
        <v>7.400000000000001E-2</v>
      </c>
      <c r="H240">
        <f t="shared" si="7"/>
        <v>43.26</v>
      </c>
    </row>
    <row r="241" spans="2:8" x14ac:dyDescent="0.25">
      <c r="B241">
        <v>7.3</v>
      </c>
      <c r="C241">
        <v>-2</v>
      </c>
      <c r="D241">
        <v>0</v>
      </c>
      <c r="E241">
        <v>46</v>
      </c>
      <c r="G241">
        <f t="shared" si="6"/>
        <v>7.2999999999999995E-2</v>
      </c>
      <c r="H241">
        <f t="shared" si="7"/>
        <v>44.03</v>
      </c>
    </row>
    <row r="242" spans="2:8" x14ac:dyDescent="0.25">
      <c r="B242">
        <v>7.2</v>
      </c>
      <c r="C242">
        <v>-2</v>
      </c>
      <c r="D242">
        <v>0</v>
      </c>
      <c r="E242">
        <v>46.9</v>
      </c>
      <c r="G242">
        <f t="shared" si="6"/>
        <v>7.2000000000000008E-2</v>
      </c>
      <c r="H242">
        <f t="shared" si="7"/>
        <v>44.93</v>
      </c>
    </row>
    <row r="243" spans="2:8" x14ac:dyDescent="0.25">
      <c r="B243">
        <v>7.1</v>
      </c>
      <c r="C243">
        <v>-2</v>
      </c>
      <c r="D243">
        <v>0</v>
      </c>
      <c r="E243">
        <v>47.83</v>
      </c>
      <c r="G243">
        <f t="shared" si="6"/>
        <v>7.0999999999999994E-2</v>
      </c>
      <c r="H243">
        <f t="shared" si="7"/>
        <v>45.86</v>
      </c>
    </row>
    <row r="244" spans="2:8" x14ac:dyDescent="0.25">
      <c r="B244">
        <v>7</v>
      </c>
      <c r="C244">
        <v>-2</v>
      </c>
      <c r="D244">
        <v>0</v>
      </c>
      <c r="E244">
        <v>48.77</v>
      </c>
      <c r="G244">
        <f t="shared" si="6"/>
        <v>7.0000000000000007E-2</v>
      </c>
      <c r="H244">
        <f t="shared" si="7"/>
        <v>46.800000000000004</v>
      </c>
    </row>
    <row r="245" spans="2:8" x14ac:dyDescent="0.25">
      <c r="B245">
        <v>6.9</v>
      </c>
      <c r="C245">
        <v>-2</v>
      </c>
      <c r="D245">
        <v>0</v>
      </c>
      <c r="E245">
        <v>49.77</v>
      </c>
      <c r="G245">
        <f t="shared" si="6"/>
        <v>6.9000000000000006E-2</v>
      </c>
      <c r="H245">
        <f t="shared" si="7"/>
        <v>47.800000000000004</v>
      </c>
    </row>
    <row r="246" spans="2:8" x14ac:dyDescent="0.25">
      <c r="B246">
        <v>6.8</v>
      </c>
      <c r="C246">
        <v>-2</v>
      </c>
      <c r="D246">
        <v>0</v>
      </c>
      <c r="E246">
        <v>50.73</v>
      </c>
      <c r="G246">
        <f t="shared" si="6"/>
        <v>6.8000000000000005E-2</v>
      </c>
      <c r="H246">
        <f t="shared" si="7"/>
        <v>48.76</v>
      </c>
    </row>
    <row r="247" spans="2:8" x14ac:dyDescent="0.25">
      <c r="B247">
        <v>6.7</v>
      </c>
      <c r="C247">
        <v>-2</v>
      </c>
      <c r="D247">
        <v>0</v>
      </c>
      <c r="E247">
        <v>51.77</v>
      </c>
      <c r="G247">
        <f t="shared" si="6"/>
        <v>6.7000000000000004E-2</v>
      </c>
      <c r="H247">
        <f t="shared" si="7"/>
        <v>49.800000000000004</v>
      </c>
    </row>
    <row r="248" spans="2:8" x14ac:dyDescent="0.25">
      <c r="B248">
        <v>6.6</v>
      </c>
      <c r="C248">
        <v>-2</v>
      </c>
      <c r="D248">
        <v>0</v>
      </c>
      <c r="E248">
        <v>52.87</v>
      </c>
      <c r="G248">
        <f t="shared" si="6"/>
        <v>6.6000000000000003E-2</v>
      </c>
      <c r="H248">
        <f t="shared" si="7"/>
        <v>50.9</v>
      </c>
    </row>
    <row r="249" spans="2:8" x14ac:dyDescent="0.25">
      <c r="B249">
        <v>6.5</v>
      </c>
      <c r="C249">
        <v>-2</v>
      </c>
      <c r="D249">
        <v>0</v>
      </c>
      <c r="E249">
        <v>53.97</v>
      </c>
      <c r="G249">
        <f t="shared" si="6"/>
        <v>6.5000000000000002E-2</v>
      </c>
      <c r="H249">
        <f t="shared" si="7"/>
        <v>52</v>
      </c>
    </row>
    <row r="250" spans="2:8" x14ac:dyDescent="0.25">
      <c r="B250">
        <v>6.4</v>
      </c>
      <c r="C250">
        <v>-2</v>
      </c>
      <c r="D250">
        <v>0</v>
      </c>
      <c r="E250">
        <v>55.23</v>
      </c>
      <c r="G250">
        <f t="shared" si="6"/>
        <v>6.4000000000000001E-2</v>
      </c>
      <c r="H250">
        <f t="shared" si="7"/>
        <v>53.26</v>
      </c>
    </row>
    <row r="251" spans="2:8" x14ac:dyDescent="0.25">
      <c r="B251">
        <v>6.3</v>
      </c>
      <c r="C251">
        <v>-2</v>
      </c>
      <c r="D251">
        <v>0</v>
      </c>
      <c r="E251">
        <v>56.43</v>
      </c>
      <c r="G251">
        <f t="shared" si="6"/>
        <v>6.3E-2</v>
      </c>
      <c r="H251">
        <f t="shared" si="7"/>
        <v>54.46</v>
      </c>
    </row>
    <row r="252" spans="2:8" x14ac:dyDescent="0.25">
      <c r="B252">
        <v>6.2</v>
      </c>
      <c r="C252">
        <v>-2</v>
      </c>
      <c r="D252">
        <v>0</v>
      </c>
      <c r="E252">
        <v>57.7</v>
      </c>
      <c r="G252">
        <f t="shared" si="6"/>
        <v>6.2000000000000006E-2</v>
      </c>
      <c r="H252">
        <f t="shared" si="7"/>
        <v>55.730000000000004</v>
      </c>
    </row>
    <row r="253" spans="2:8" x14ac:dyDescent="0.25">
      <c r="B253">
        <v>6.1</v>
      </c>
      <c r="C253">
        <v>-2</v>
      </c>
      <c r="D253">
        <v>0</v>
      </c>
      <c r="E253">
        <v>58.97</v>
      </c>
      <c r="G253">
        <f t="shared" si="6"/>
        <v>6.0999999999999999E-2</v>
      </c>
      <c r="H253">
        <f t="shared" si="7"/>
        <v>57</v>
      </c>
    </row>
    <row r="254" spans="2:8" x14ac:dyDescent="0.25">
      <c r="B254">
        <v>6</v>
      </c>
      <c r="C254">
        <v>-2</v>
      </c>
      <c r="D254">
        <v>1</v>
      </c>
      <c r="E254">
        <v>0.43</v>
      </c>
      <c r="G254">
        <f t="shared" si="6"/>
        <v>0.06</v>
      </c>
      <c r="H254">
        <f t="shared" si="7"/>
        <v>58.46</v>
      </c>
    </row>
    <row r="255" spans="2:8" x14ac:dyDescent="0.25">
      <c r="B255">
        <v>5.9</v>
      </c>
      <c r="C255">
        <v>-2</v>
      </c>
      <c r="D255">
        <v>1</v>
      </c>
      <c r="E255">
        <v>1.87</v>
      </c>
      <c r="G255">
        <f t="shared" si="6"/>
        <v>5.9000000000000004E-2</v>
      </c>
      <c r="H255">
        <f t="shared" si="7"/>
        <v>59.9</v>
      </c>
    </row>
    <row r="256" spans="2:8" x14ac:dyDescent="0.25">
      <c r="B256">
        <v>5.8</v>
      </c>
      <c r="C256">
        <v>-2</v>
      </c>
      <c r="D256">
        <v>1</v>
      </c>
      <c r="E256">
        <v>3.37</v>
      </c>
      <c r="G256">
        <f t="shared" si="6"/>
        <v>5.7999999999999996E-2</v>
      </c>
      <c r="H256">
        <f t="shared" si="7"/>
        <v>61.4</v>
      </c>
    </row>
    <row r="257" spans="2:8" x14ac:dyDescent="0.25">
      <c r="B257">
        <v>5.7</v>
      </c>
      <c r="C257">
        <v>-2</v>
      </c>
      <c r="D257">
        <v>1</v>
      </c>
      <c r="E257">
        <v>5.03</v>
      </c>
      <c r="G257">
        <f t="shared" si="6"/>
        <v>5.7000000000000002E-2</v>
      </c>
      <c r="H257">
        <f t="shared" si="7"/>
        <v>63.06</v>
      </c>
    </row>
    <row r="258" spans="2:8" x14ac:dyDescent="0.25">
      <c r="B258">
        <v>5.6</v>
      </c>
      <c r="C258">
        <v>-2</v>
      </c>
      <c r="D258">
        <v>1</v>
      </c>
      <c r="E258">
        <v>6.67</v>
      </c>
      <c r="G258">
        <f t="shared" si="6"/>
        <v>5.5999999999999994E-2</v>
      </c>
      <c r="H258">
        <f t="shared" si="7"/>
        <v>64.7</v>
      </c>
    </row>
    <row r="259" spans="2:8" x14ac:dyDescent="0.25">
      <c r="B259">
        <v>5.5</v>
      </c>
      <c r="C259">
        <v>-2</v>
      </c>
      <c r="D259">
        <v>1</v>
      </c>
      <c r="E259">
        <v>8.3699999999999992</v>
      </c>
      <c r="G259">
        <f t="shared" si="6"/>
        <v>5.5E-2</v>
      </c>
      <c r="H259">
        <f t="shared" si="7"/>
        <v>66.400000000000006</v>
      </c>
    </row>
    <row r="260" spans="2:8" x14ac:dyDescent="0.25">
      <c r="B260">
        <v>5.4</v>
      </c>
      <c r="C260">
        <v>-2</v>
      </c>
      <c r="D260">
        <v>1</v>
      </c>
      <c r="E260">
        <v>10.27</v>
      </c>
      <c r="G260">
        <f t="shared" si="6"/>
        <v>5.4000000000000006E-2</v>
      </c>
      <c r="H260">
        <f t="shared" si="7"/>
        <v>68.3</v>
      </c>
    </row>
    <row r="261" spans="2:8" x14ac:dyDescent="0.25">
      <c r="B261">
        <v>5.3</v>
      </c>
      <c r="C261">
        <v>-2</v>
      </c>
      <c r="D261">
        <v>1</v>
      </c>
      <c r="E261">
        <v>12.23</v>
      </c>
      <c r="G261">
        <f t="shared" ref="G261:G284" si="8">B261*(10^C261)</f>
        <v>5.2999999999999999E-2</v>
      </c>
      <c r="H261">
        <f t="shared" ref="H261:H284" si="9">D261*60+E261-$E$2</f>
        <v>70.260000000000005</v>
      </c>
    </row>
    <row r="262" spans="2:8" x14ac:dyDescent="0.25">
      <c r="B262">
        <v>5.2</v>
      </c>
      <c r="C262">
        <v>-2</v>
      </c>
      <c r="D262">
        <v>1</v>
      </c>
      <c r="E262">
        <v>14.27</v>
      </c>
      <c r="G262">
        <f t="shared" si="8"/>
        <v>5.2000000000000005E-2</v>
      </c>
      <c r="H262">
        <f t="shared" si="9"/>
        <v>72.3</v>
      </c>
    </row>
    <row r="263" spans="2:8" x14ac:dyDescent="0.25">
      <c r="B263">
        <v>5.0999999999999996</v>
      </c>
      <c r="C263">
        <v>-2</v>
      </c>
      <c r="D263">
        <v>1</v>
      </c>
      <c r="E263">
        <v>16.399999999999999</v>
      </c>
      <c r="G263">
        <f t="shared" si="8"/>
        <v>5.0999999999999997E-2</v>
      </c>
      <c r="H263">
        <f t="shared" si="9"/>
        <v>74.430000000000007</v>
      </c>
    </row>
    <row r="264" spans="2:8" x14ac:dyDescent="0.25">
      <c r="B264">
        <v>5</v>
      </c>
      <c r="C264">
        <v>-2</v>
      </c>
      <c r="D264">
        <v>1</v>
      </c>
      <c r="E264">
        <v>18.57</v>
      </c>
      <c r="G264">
        <f t="shared" si="8"/>
        <v>0.05</v>
      </c>
      <c r="H264">
        <f t="shared" si="9"/>
        <v>76.599999999999994</v>
      </c>
    </row>
    <row r="265" spans="2:8" x14ac:dyDescent="0.25">
      <c r="B265">
        <v>4.9000000000000004</v>
      </c>
      <c r="C265">
        <v>-2</v>
      </c>
      <c r="D265">
        <v>1</v>
      </c>
      <c r="E265">
        <v>21.03</v>
      </c>
      <c r="G265">
        <f t="shared" si="8"/>
        <v>4.9000000000000002E-2</v>
      </c>
      <c r="H265">
        <f t="shared" si="9"/>
        <v>79.06</v>
      </c>
    </row>
    <row r="266" spans="2:8" x14ac:dyDescent="0.25">
      <c r="B266">
        <v>4.8</v>
      </c>
      <c r="C266">
        <v>-2</v>
      </c>
      <c r="D266">
        <v>1</v>
      </c>
      <c r="E266">
        <v>23.5</v>
      </c>
      <c r="G266">
        <f t="shared" si="8"/>
        <v>4.8000000000000001E-2</v>
      </c>
      <c r="H266">
        <f t="shared" si="9"/>
        <v>81.53</v>
      </c>
    </row>
    <row r="267" spans="2:8" x14ac:dyDescent="0.25">
      <c r="B267">
        <v>4.7</v>
      </c>
      <c r="C267">
        <v>-2</v>
      </c>
      <c r="D267">
        <v>1</v>
      </c>
      <c r="E267">
        <v>26.17</v>
      </c>
      <c r="G267">
        <f t="shared" si="8"/>
        <v>4.7E-2</v>
      </c>
      <c r="H267">
        <f t="shared" si="9"/>
        <v>84.2</v>
      </c>
    </row>
    <row r="268" spans="2:8" x14ac:dyDescent="0.25">
      <c r="B268">
        <v>4.5999999999999996</v>
      </c>
      <c r="C268">
        <v>-2</v>
      </c>
      <c r="D268">
        <v>1</v>
      </c>
      <c r="E268">
        <v>29.07</v>
      </c>
      <c r="G268">
        <f t="shared" si="8"/>
        <v>4.5999999999999999E-2</v>
      </c>
      <c r="H268">
        <f t="shared" si="9"/>
        <v>87.1</v>
      </c>
    </row>
    <row r="269" spans="2:8" x14ac:dyDescent="0.25">
      <c r="B269">
        <v>4.5</v>
      </c>
      <c r="C269">
        <v>-2</v>
      </c>
      <c r="D269">
        <v>1</v>
      </c>
      <c r="E269">
        <v>32</v>
      </c>
      <c r="G269">
        <f t="shared" si="8"/>
        <v>4.4999999999999998E-2</v>
      </c>
      <c r="H269">
        <f t="shared" si="9"/>
        <v>90.03</v>
      </c>
    </row>
    <row r="270" spans="2:8" x14ac:dyDescent="0.25">
      <c r="B270">
        <v>4.4000000000000004</v>
      </c>
      <c r="C270">
        <v>-2</v>
      </c>
      <c r="D270">
        <v>1</v>
      </c>
      <c r="E270">
        <v>35.299999999999997</v>
      </c>
      <c r="G270">
        <f t="shared" si="8"/>
        <v>4.4000000000000004E-2</v>
      </c>
      <c r="H270">
        <f t="shared" si="9"/>
        <v>93.33</v>
      </c>
    </row>
    <row r="271" spans="2:8" x14ac:dyDescent="0.25">
      <c r="B271">
        <v>4.3</v>
      </c>
      <c r="C271">
        <v>-2</v>
      </c>
      <c r="D271">
        <v>1</v>
      </c>
      <c r="E271">
        <v>38.67</v>
      </c>
      <c r="G271">
        <f t="shared" si="8"/>
        <v>4.2999999999999997E-2</v>
      </c>
      <c r="H271">
        <f t="shared" si="9"/>
        <v>96.7</v>
      </c>
    </row>
    <row r="272" spans="2:8" x14ac:dyDescent="0.25">
      <c r="B272">
        <v>4.2</v>
      </c>
      <c r="C272">
        <v>-2</v>
      </c>
      <c r="D272">
        <v>1</v>
      </c>
      <c r="E272">
        <v>42.33</v>
      </c>
      <c r="G272">
        <f t="shared" si="8"/>
        <v>4.2000000000000003E-2</v>
      </c>
      <c r="H272">
        <f t="shared" si="9"/>
        <v>100.36</v>
      </c>
    </row>
    <row r="273" spans="2:8" x14ac:dyDescent="0.25">
      <c r="B273">
        <v>4.0999999999999996</v>
      </c>
      <c r="C273">
        <v>-2</v>
      </c>
      <c r="D273">
        <v>1</v>
      </c>
      <c r="E273">
        <v>46.07</v>
      </c>
      <c r="G273">
        <f t="shared" si="8"/>
        <v>4.0999999999999995E-2</v>
      </c>
      <c r="H273">
        <f t="shared" si="9"/>
        <v>104.1</v>
      </c>
    </row>
    <row r="274" spans="2:8" x14ac:dyDescent="0.25">
      <c r="B274">
        <v>4</v>
      </c>
      <c r="C274">
        <v>-2</v>
      </c>
      <c r="D274">
        <v>1</v>
      </c>
      <c r="E274">
        <v>50.17</v>
      </c>
      <c r="G274">
        <f t="shared" si="8"/>
        <v>0.04</v>
      </c>
      <c r="H274">
        <f t="shared" si="9"/>
        <v>108.2</v>
      </c>
    </row>
    <row r="275" spans="2:8" x14ac:dyDescent="0.25">
      <c r="B275">
        <v>3.9</v>
      </c>
      <c r="C275">
        <v>-2</v>
      </c>
      <c r="D275">
        <v>1</v>
      </c>
      <c r="E275">
        <v>54.5</v>
      </c>
      <c r="G275">
        <f t="shared" si="8"/>
        <v>3.9E-2</v>
      </c>
      <c r="H275">
        <f t="shared" si="9"/>
        <v>112.53</v>
      </c>
    </row>
    <row r="276" spans="2:8" x14ac:dyDescent="0.25">
      <c r="B276">
        <v>3.8</v>
      </c>
      <c r="C276">
        <v>-2</v>
      </c>
      <c r="D276">
        <v>2</v>
      </c>
      <c r="E276">
        <v>0.8</v>
      </c>
      <c r="G276">
        <f t="shared" si="8"/>
        <v>3.7999999999999999E-2</v>
      </c>
      <c r="H276">
        <f t="shared" si="9"/>
        <v>118.83</v>
      </c>
    </row>
    <row r="277" spans="2:8" x14ac:dyDescent="0.25">
      <c r="B277">
        <v>3.7</v>
      </c>
      <c r="C277">
        <v>-2</v>
      </c>
      <c r="D277">
        <v>2</v>
      </c>
      <c r="E277">
        <v>6.2</v>
      </c>
      <c r="G277">
        <f t="shared" si="8"/>
        <v>3.7000000000000005E-2</v>
      </c>
      <c r="H277">
        <f t="shared" si="9"/>
        <v>124.23</v>
      </c>
    </row>
    <row r="278" spans="2:8" x14ac:dyDescent="0.25">
      <c r="B278">
        <v>3.6</v>
      </c>
      <c r="C278">
        <v>-2</v>
      </c>
      <c r="D278">
        <v>2</v>
      </c>
      <c r="E278">
        <v>11.57</v>
      </c>
      <c r="G278">
        <f t="shared" si="8"/>
        <v>3.6000000000000004E-2</v>
      </c>
      <c r="H278">
        <f t="shared" si="9"/>
        <v>129.6</v>
      </c>
    </row>
    <row r="279" spans="2:8" x14ac:dyDescent="0.25">
      <c r="B279">
        <v>3.5</v>
      </c>
      <c r="C279">
        <v>-2</v>
      </c>
      <c r="D279">
        <v>2</v>
      </c>
      <c r="E279">
        <v>17.100000000000001</v>
      </c>
      <c r="G279">
        <f t="shared" si="8"/>
        <v>3.5000000000000003E-2</v>
      </c>
      <c r="H279">
        <f t="shared" si="9"/>
        <v>135.13</v>
      </c>
    </row>
    <row r="280" spans="2:8" x14ac:dyDescent="0.25">
      <c r="B280">
        <v>3.4</v>
      </c>
      <c r="C280">
        <v>-2</v>
      </c>
      <c r="D280">
        <v>2</v>
      </c>
      <c r="E280">
        <v>23.1</v>
      </c>
      <c r="G280">
        <f t="shared" si="8"/>
        <v>3.4000000000000002E-2</v>
      </c>
      <c r="H280">
        <f t="shared" si="9"/>
        <v>141.13</v>
      </c>
    </row>
    <row r="281" spans="2:8" x14ac:dyDescent="0.25">
      <c r="B281">
        <v>3.3</v>
      </c>
      <c r="C281">
        <v>-2</v>
      </c>
      <c r="D281">
        <v>2</v>
      </c>
      <c r="E281">
        <v>29.6</v>
      </c>
      <c r="G281">
        <f t="shared" si="8"/>
        <v>3.3000000000000002E-2</v>
      </c>
      <c r="H281">
        <f t="shared" si="9"/>
        <v>147.63</v>
      </c>
    </row>
    <row r="282" spans="2:8" x14ac:dyDescent="0.25">
      <c r="B282">
        <v>3.2</v>
      </c>
      <c r="C282">
        <v>-2</v>
      </c>
      <c r="D282">
        <v>2</v>
      </c>
      <c r="E282">
        <v>37.03</v>
      </c>
      <c r="G282">
        <f t="shared" si="8"/>
        <v>3.2000000000000001E-2</v>
      </c>
      <c r="H282">
        <f t="shared" si="9"/>
        <v>155.06</v>
      </c>
    </row>
    <row r="283" spans="2:8" x14ac:dyDescent="0.25">
      <c r="B283">
        <v>3.1</v>
      </c>
      <c r="C283">
        <v>-2</v>
      </c>
      <c r="D283">
        <v>2</v>
      </c>
      <c r="E283">
        <v>45.27</v>
      </c>
      <c r="G283">
        <f t="shared" si="8"/>
        <v>3.1000000000000003E-2</v>
      </c>
      <c r="H283">
        <f t="shared" si="9"/>
        <v>163.30000000000001</v>
      </c>
    </row>
    <row r="284" spans="2:8" x14ac:dyDescent="0.25">
      <c r="B284">
        <v>3</v>
      </c>
      <c r="C284">
        <v>-2</v>
      </c>
      <c r="D284">
        <v>2</v>
      </c>
      <c r="E284">
        <v>54.2</v>
      </c>
      <c r="G284">
        <f t="shared" si="8"/>
        <v>0.03</v>
      </c>
      <c r="H284">
        <f t="shared" si="9"/>
        <v>172.23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Muestra 1</vt:lpstr>
      <vt:lpstr>Muestra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2025-10-06T00:03:37Z</dcterms:created>
  <dcterms:modified xsi:type="dcterms:W3CDTF">2025-10-06T07:04:55Z</dcterms:modified>
</cp:coreProperties>
</file>