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optimization/Resources/assignment/"/>
    </mc:Choice>
  </mc:AlternateContent>
  <xr:revisionPtr revIDLastSave="0" documentId="13_ncr:1_{2028614B-1845-F248-AEEE-7F09CE5DE641}" xr6:coauthVersionLast="45" xr6:coauthVersionMax="45" xr10:uidLastSave="{00000000-0000-0000-0000-000000000000}"/>
  <bookViews>
    <workbookView xWindow="0" yWindow="460" windowWidth="33600" windowHeight="19740" xr2:uid="{2A137EB1-C3A1-AD47-8831-D294EF815ED5}"/>
  </bookViews>
  <sheets>
    <sheet name="Plant Prod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G4" i="1" l="1"/>
  <c r="H4" i="1"/>
  <c r="I4" i="1"/>
  <c r="G3" i="1"/>
  <c r="H3" i="1"/>
  <c r="I3" i="1"/>
  <c r="G2" i="1"/>
  <c r="H2" i="1"/>
  <c r="I2" i="1"/>
  <c r="F4" i="1"/>
  <c r="F3" i="1"/>
  <c r="F2" i="1"/>
</calcChain>
</file>

<file path=xl/sharedStrings.xml><?xml version="1.0" encoding="utf-8"?>
<sst xmlns="http://schemas.openxmlformats.org/spreadsheetml/2006/main" count="12" uniqueCount="12">
  <si>
    <t>Plant 1</t>
  </si>
  <si>
    <t>plant 2</t>
  </si>
  <si>
    <t>Plant 3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</si>
  <si>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</si>
  <si>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</si>
  <si>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</si>
  <si>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</si>
  <si>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</si>
  <si>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</si>
  <si>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</si>
  <si>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</si>
  <si>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Plant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</si>
</sst>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CCE5-89DB-DD4C-86FB-52349B296801}">
  <dimension ref="A1:I5"/>
  <sheetViews>
    <sheetView tabSelected="1" zoomScale="120" zoomScaleNormal="120" workbookViewId="0">
      <selection activeCell="E11" sqref="E11"/>
    </sheetView>
  </sheetViews>
  <sheetFormatPr baseColWidth="10" defaultRowHeight="16" x14ac:dyDescent="0.2"/>
  <cols>
    <col min="1" max="1" width="14.1640625" customWidth="1"/>
    <col min="2" max="3" width="11.1640625" bestFit="1" customWidth="1"/>
    <col min="4" max="5" width="15.1640625" bestFit="1" customWidth="1"/>
    <col min="6" max="7" width="11.1640625" bestFit="1" customWidth="1"/>
    <col min="8" max="9" width="15.1640625" bestFit="1" customWidth="1"/>
  </cols>
  <sheetData>
    <row r="1" spans="1:9" x14ac:dyDescent="0.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s="1" t="s">
        <v>0</v>
      </c>
      <c r="B2" s="1">
        <v>200</v>
      </c>
      <c r="C2" s="2">
        <v>100</v>
      </c>
      <c r="D2" s="1">
        <v>270</v>
      </c>
      <c r="E2" s="1">
        <v>133</v>
      </c>
      <c r="F2" s="1">
        <f>B2/2</f>
        <v>100</v>
      </c>
      <c r="G2" s="1">
        <f t="shared" ref="G2:I2" si="0">C2/2</f>
        <v>50</v>
      </c>
      <c r="H2" s="1">
        <f t="shared" si="0"/>
        <v>135</v>
      </c>
      <c r="I2" s="1">
        <f t="shared" si="0"/>
        <v>66.5</v>
      </c>
    </row>
    <row r="3" spans="1:9" x14ac:dyDescent="0.2">
      <c r="A3" s="1" t="s">
        <v>1</v>
      </c>
      <c r="B3" s="3">
        <v>166</v>
      </c>
      <c r="C3" s="1">
        <v>83</v>
      </c>
      <c r="D3" s="1">
        <v>250</v>
      </c>
      <c r="E3" s="1">
        <v>153</v>
      </c>
      <c r="F3" s="3">
        <f>B3*2</f>
        <v>332</v>
      </c>
      <c r="G3" s="3">
        <f t="shared" ref="G3:I3" si="1">C3*2</f>
        <v>166</v>
      </c>
      <c r="H3" s="3">
        <f t="shared" si="1"/>
        <v>500</v>
      </c>
      <c r="I3" s="3">
        <f t="shared" si="1"/>
        <v>306</v>
      </c>
    </row>
    <row r="4" spans="1:9" x14ac:dyDescent="0.2">
      <c r="A4" s="1" t="s">
        <v>2</v>
      </c>
      <c r="B4" s="3">
        <v>150</v>
      </c>
      <c r="C4" s="4">
        <v>66</v>
      </c>
      <c r="D4" s="1">
        <v>167</v>
      </c>
      <c r="E4" s="1">
        <v>117</v>
      </c>
      <c r="F4" s="3">
        <f>B4*1.3</f>
        <v>195</v>
      </c>
      <c r="G4" s="3">
        <f t="shared" ref="G4:I4" si="2">C4*1.3</f>
        <v>85.8</v>
      </c>
      <c r="H4" s="3">
        <f t="shared" si="2"/>
        <v>217.1</v>
      </c>
      <c r="I4" s="3">
        <f t="shared" si="2"/>
        <v>152.1</v>
      </c>
    </row>
    <row r="5" spans="1:9" x14ac:dyDescent="0.2">
      <c r="A5" s="5" t="s">
        <v>11</v>
      </c>
      <c r="B5" s="6">
        <f>ROUND(B4+B3/B2,0)</f>
        <v>151</v>
      </c>
      <c r="C5" s="6">
        <f t="shared" ref="C5:I5" si="3">ROUND(C4+C3/C2,0)</f>
        <v>67</v>
      </c>
      <c r="D5" s="6">
        <f t="shared" si="3"/>
        <v>168</v>
      </c>
      <c r="E5" s="6">
        <f t="shared" si="3"/>
        <v>118</v>
      </c>
      <c r="F5" s="6">
        <f t="shared" si="3"/>
        <v>198</v>
      </c>
      <c r="G5" s="6">
        <f t="shared" si="3"/>
        <v>89</v>
      </c>
      <c r="H5" s="6">
        <f t="shared" si="3"/>
        <v>221</v>
      </c>
      <c r="I5" s="6">
        <f t="shared" si="3"/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2020-09-22T14:02:06Z</dcterms:created>
  <dcterms:modified xsi:type="dcterms:W3CDTF">2020-09-29T09:22:33Z</dcterms:modified>
</cp:coreProperties>
</file>