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Data'!$B$4:$X$204</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530666-2024" TargetMode="External" Id="rId5"/><Relationship Type="http://schemas.openxmlformats.org/officeDocument/2006/relationships/hyperlink" Target="https://ted.europa.eu/en/notice/-/detail/537199-2024" TargetMode="External" Id="rId6"/><Relationship Type="http://schemas.openxmlformats.org/officeDocument/2006/relationships/hyperlink" Target="https://ted.europa.eu/en/notice/-/detail/345761-2025" TargetMode="External" Id="rId7"/><Relationship Type="http://schemas.openxmlformats.org/officeDocument/2006/relationships/hyperlink" Target="https://ted.europa.eu/en/notice/-/detail/749251-2025" TargetMode="External" Id="rId8"/><Relationship Type="http://schemas.openxmlformats.org/officeDocument/2006/relationships/hyperlink" Target="https://ted.europa.eu/en/notice/-/detail/432811-2024" TargetMode="External" Id="rId9"/><Relationship Type="http://schemas.openxmlformats.org/officeDocument/2006/relationships/hyperlink" Target="https://ted.europa.eu/en/notice/-/detail/488694-2022" TargetMode="External" Id="rId10"/><Relationship Type="http://schemas.openxmlformats.org/officeDocument/2006/relationships/hyperlink" Target="https://ted.europa.eu/en/notice/-/detail/95616-2026" TargetMode="External" Id="rId11"/><Relationship Type="http://schemas.openxmlformats.org/officeDocument/2006/relationships/hyperlink" Target="https://ted.europa.eu/en/notice/-/detail/255376-2025" TargetMode="External" Id="rId12"/><Relationship Type="http://schemas.openxmlformats.org/officeDocument/2006/relationships/hyperlink" Target="https://ted.europa.eu/en/notice/-/detail/283775-2022" TargetMode="External" Id="rId13"/><Relationship Type="http://schemas.openxmlformats.org/officeDocument/2006/relationships/hyperlink" Target="https://ted.europa.eu/en/notice/-/detail/118630-2024" TargetMode="External" Id="rId14"/><Relationship Type="http://schemas.openxmlformats.org/officeDocument/2006/relationships/hyperlink" Target="https://ted.europa.eu/en/notice/-/detail/207812-2024" TargetMode="External" Id="rId15"/><Relationship Type="http://schemas.openxmlformats.org/officeDocument/2006/relationships/hyperlink" Target="https://ted.europa.eu/en/notice/-/detail/798124-2025" TargetMode="External" Id="rId16"/><Relationship Type="http://schemas.openxmlformats.org/officeDocument/2006/relationships/hyperlink" Target="https://ted.europa.eu/en/notice/-/detail/711549-2022" TargetMode="External" Id="rId17"/><Relationship Type="http://schemas.openxmlformats.org/officeDocument/2006/relationships/hyperlink" Target="https://ted.europa.eu/en/notice/-/detail/465260-2025" TargetMode="External" Id="rId18"/><Relationship Type="http://schemas.openxmlformats.org/officeDocument/2006/relationships/hyperlink" Target="https://ted.europa.eu/en/notice/-/detail/682847-2024" TargetMode="External" Id="rId19"/><Relationship Type="http://schemas.openxmlformats.org/officeDocument/2006/relationships/hyperlink" Target="https://ted.europa.eu/en/notice/-/detail/13179-2023" TargetMode="External" Id="rId20"/><Relationship Type="http://schemas.openxmlformats.org/officeDocument/2006/relationships/hyperlink" Target="https://ted.europa.eu/en/notice/-/detail/734326-2023" TargetMode="External" Id="rId21"/><Relationship Type="http://schemas.openxmlformats.org/officeDocument/2006/relationships/hyperlink" Target="https://ted.europa.eu/en/notice/-/detail/161258-2025" TargetMode="External" Id="rId22"/><Relationship Type="http://schemas.openxmlformats.org/officeDocument/2006/relationships/hyperlink" Target="https://ted.europa.eu/en/notice/-/detail/212474-2026" TargetMode="External" Id="rId23"/><Relationship Type="http://schemas.openxmlformats.org/officeDocument/2006/relationships/hyperlink" Target="https://ted.europa.eu/en/notice/-/detail/188150-2024" TargetMode="External" Id="rId24"/><Relationship Type="http://schemas.openxmlformats.org/officeDocument/2006/relationships/hyperlink" Target="https://ted.europa.eu/en/notice/-/detail/3730-2025" TargetMode="External" Id="rId25"/><Relationship Type="http://schemas.openxmlformats.org/officeDocument/2006/relationships/hyperlink" Target="https://ted.europa.eu/en/notice/-/detail/231675-2021" TargetMode="External" Id="rId26"/><Relationship Type="http://schemas.openxmlformats.org/officeDocument/2006/relationships/hyperlink" Target="https://ted.europa.eu/en/notice/-/detail/813306-2025" TargetMode="External" Id="rId27"/><Relationship Type="http://schemas.openxmlformats.org/officeDocument/2006/relationships/hyperlink" Target="https://ted.europa.eu/en/notice/-/detail/309470-2022" TargetMode="External" Id="rId28"/><Relationship Type="http://schemas.openxmlformats.org/officeDocument/2006/relationships/hyperlink" Target="https://ted.europa.eu/en/notice/-/detail/582377-2025" TargetMode="External" Id="rId29"/><Relationship Type="http://schemas.openxmlformats.org/officeDocument/2006/relationships/hyperlink" Target="https://ted.europa.eu/en/notice/-/detail/254420-2025" TargetMode="External" Id="rId30"/><Relationship Type="http://schemas.openxmlformats.org/officeDocument/2006/relationships/hyperlink" Target="https://ted.europa.eu/en/notice/-/detail/30130-2025" TargetMode="External" Id="rId31"/><Relationship Type="http://schemas.openxmlformats.org/officeDocument/2006/relationships/hyperlink" Target="https://ted.europa.eu/en/notice/-/detail/467088-2025" TargetMode="External" Id="rId32"/><Relationship Type="http://schemas.openxmlformats.org/officeDocument/2006/relationships/hyperlink" Target="https://ted.europa.eu/en/notice/-/detail/590889-2025" TargetMode="External" Id="rId33"/><Relationship Type="http://schemas.openxmlformats.org/officeDocument/2006/relationships/hyperlink" Target="https://ted.europa.eu/en/notice/-/detail/119311-2025" TargetMode="External" Id="rId34"/><Relationship Type="http://schemas.openxmlformats.org/officeDocument/2006/relationships/hyperlink" Target="https://ted.europa.eu/en/notice/-/detail/132540-2025" TargetMode="External" Id="rId35"/><Relationship Type="http://schemas.openxmlformats.org/officeDocument/2006/relationships/hyperlink" Target="https://ted.europa.eu/en/notice/-/detail/129915-2025" TargetMode="External" Id="rId36"/><Relationship Type="http://schemas.openxmlformats.org/officeDocument/2006/relationships/hyperlink" Target="https://ted.europa.eu/en/notice/-/detail/620674-2024" TargetMode="External" Id="rId37"/><Relationship Type="http://schemas.openxmlformats.org/officeDocument/2006/relationships/hyperlink" Target="https://ted.europa.eu/en/notice/-/detail/18389-2020" TargetMode="External" Id="rId38"/><Relationship Type="http://schemas.openxmlformats.org/officeDocument/2006/relationships/hyperlink" Target="https://ted.europa.eu/en/notice/-/detail/299270-2019" TargetMode="External" Id="rId39"/><Relationship Type="http://schemas.openxmlformats.org/officeDocument/2006/relationships/hyperlink" Target="https://ted.europa.eu/en/notice/-/detail/655783-2024" TargetMode="External" Id="rId40"/><Relationship Type="http://schemas.openxmlformats.org/officeDocument/2006/relationships/hyperlink" Target="https://ted.europa.eu/en/notice/-/detail/152406-2025" TargetMode="External" Id="rId41"/><Relationship Type="http://schemas.openxmlformats.org/officeDocument/2006/relationships/hyperlink" Target="https://ted.europa.eu/en/notice/-/detail/161385-2021" TargetMode="External" Id="rId42"/><Relationship Type="http://schemas.openxmlformats.org/officeDocument/2006/relationships/hyperlink" Target="https://ted.europa.eu/en/notice/-/detail/158253-2020" TargetMode="External" Id="rId43"/><Relationship Type="http://schemas.openxmlformats.org/officeDocument/2006/relationships/hyperlink" Target="https://ted.europa.eu/en/notice/-/detail/147850-2021" TargetMode="External" Id="rId44"/><Relationship Type="http://schemas.openxmlformats.org/officeDocument/2006/relationships/hyperlink" Target="https://ted.europa.eu/en/notice/-/detail/583390-2025" TargetMode="External" Id="rId45"/><Relationship Type="http://schemas.openxmlformats.org/officeDocument/2006/relationships/hyperlink" Target="https://ted.europa.eu/en/notice/-/detail/510836-2017" TargetMode="External" Id="rId46"/><Relationship Type="http://schemas.openxmlformats.org/officeDocument/2006/relationships/hyperlink" Target="https://ted.europa.eu/en/notice/-/detail/607291-2021" TargetMode="External" Id="rId47"/><Relationship Type="http://schemas.openxmlformats.org/officeDocument/2006/relationships/hyperlink" Target="https://ted.europa.eu/en/notice/-/detail/261427-2025" TargetMode="External" Id="rId48"/><Relationship Type="http://schemas.openxmlformats.org/officeDocument/2006/relationships/hyperlink" Target="https://ted.europa.eu/en/notice/-/detail/140259-2025" TargetMode="External" Id="rId49"/><Relationship Type="http://schemas.openxmlformats.org/officeDocument/2006/relationships/hyperlink" Target="https://ted.europa.eu/en/notice/-/detail/23089-2024" TargetMode="External" Id="rId50"/><Relationship Type="http://schemas.openxmlformats.org/officeDocument/2006/relationships/hyperlink" Target="https://ted.europa.eu/en/notice/-/detail/660912-2024" TargetMode="External" Id="rId51"/><Relationship Type="http://schemas.openxmlformats.org/officeDocument/2006/relationships/hyperlink" Target="https://ted.europa.eu/en/notice/-/detail/425325-2019" TargetMode="External" Id="rId52"/><Relationship Type="http://schemas.openxmlformats.org/officeDocument/2006/relationships/hyperlink" Target="https://ted.europa.eu/en/notice/-/detail/280104-2023" TargetMode="External" Id="rId53"/><Relationship Type="http://schemas.openxmlformats.org/officeDocument/2006/relationships/hyperlink" Target="https://ted.europa.eu/en/notice/-/detail/567897-2019" TargetMode="External" Id="rId54"/><Relationship Type="http://schemas.openxmlformats.org/officeDocument/2006/relationships/hyperlink" Target="https://ted.europa.eu/en/notice/-/detail/309374-2017" TargetMode="External" Id="rId55"/><Relationship Type="http://schemas.openxmlformats.org/officeDocument/2006/relationships/hyperlink" Target="https://ted.europa.eu/en/notice/-/detail/449529-2018" TargetMode="External" Id="rId56"/><Relationship Type="http://schemas.openxmlformats.org/officeDocument/2006/relationships/hyperlink" Target="https://ted.europa.eu/en/notice/-/detail/520851-2023" TargetMode="External" Id="rId57"/><Relationship Type="http://schemas.openxmlformats.org/officeDocument/2006/relationships/hyperlink" Target="https://ted.europa.eu/en/notice/-/detail/416123-2016" TargetMode="External" Id="rId58"/><Relationship Type="http://schemas.openxmlformats.org/officeDocument/2006/relationships/hyperlink" Target="https://ted.europa.eu/en/notice/-/detail/25210-2020" TargetMode="External" Id="rId59"/><Relationship Type="http://schemas.openxmlformats.org/officeDocument/2006/relationships/hyperlink" Target="https://ted.europa.eu/en/notice/-/detail/343264-2018" TargetMode="External" Id="rId60"/><Relationship Type="http://schemas.openxmlformats.org/officeDocument/2006/relationships/hyperlink" Target="https://ted.europa.eu/en/notice/-/detail/98678-2017" TargetMode="External" Id="rId61"/><Relationship Type="http://schemas.openxmlformats.org/officeDocument/2006/relationships/hyperlink" Target="https://ted.europa.eu/en/notice/-/detail/172885-2022" TargetMode="External" Id="rId62"/><Relationship Type="http://schemas.openxmlformats.org/officeDocument/2006/relationships/hyperlink" Target="https://ted.europa.eu/en/notice/-/detail/168172-2018" TargetMode="External" Id="rId63"/><Relationship Type="http://schemas.openxmlformats.org/officeDocument/2006/relationships/hyperlink" Target="https://ted.europa.eu/en/notice/-/detail/467733-2020" TargetMode="External" Id="rId64"/><Relationship Type="http://schemas.openxmlformats.org/officeDocument/2006/relationships/hyperlink" Target="https://ted.europa.eu/en/notice/-/detail/485934-2022" TargetMode="External" Id="rId65"/><Relationship Type="http://schemas.openxmlformats.org/officeDocument/2006/relationships/hyperlink" Target="https://ted.europa.eu/en/notice/-/detail/504718-2017" TargetMode="External" Id="rId66"/><Relationship Type="http://schemas.openxmlformats.org/officeDocument/2006/relationships/hyperlink" Target="https://ted.europa.eu/en/notice/-/detail/208162-2019" TargetMode="External" Id="rId67"/><Relationship Type="http://schemas.openxmlformats.org/officeDocument/2006/relationships/hyperlink" Target="https://ted.europa.eu/en/notice/-/detail/673480-2024" TargetMode="External" Id="rId68"/><Relationship Type="http://schemas.openxmlformats.org/officeDocument/2006/relationships/hyperlink" Target="https://ted.europa.eu/en/notice/-/detail/114692-2020" TargetMode="External" Id="rId69"/><Relationship Type="http://schemas.openxmlformats.org/officeDocument/2006/relationships/hyperlink" Target="https://ted.europa.eu/en/notice/-/detail/388865-2024" TargetMode="External" Id="rId70"/><Relationship Type="http://schemas.openxmlformats.org/officeDocument/2006/relationships/hyperlink" Target="https://ted.europa.eu/en/notice/-/detail/433510-2022" TargetMode="External" Id="rId71"/><Relationship Type="http://schemas.openxmlformats.org/officeDocument/2006/relationships/hyperlink" Target="https://ted.europa.eu/en/notice/-/detail/476399-2023" TargetMode="External" Id="rId72"/><Relationship Type="http://schemas.openxmlformats.org/officeDocument/2006/relationships/hyperlink" Target="https://ted.europa.eu/en/notice/-/detail/174181-2019" TargetMode="External" Id="rId73"/><Relationship Type="http://schemas.openxmlformats.org/officeDocument/2006/relationships/hyperlink" Target="https://ted.europa.eu/en/notice/-/detail/533765-2019" TargetMode="External" Id="rId74"/><Relationship Type="http://schemas.openxmlformats.org/officeDocument/2006/relationships/hyperlink" Target="https://ted.europa.eu/en/notice/-/detail/437702-2018" TargetMode="External" Id="rId75"/><Relationship Type="http://schemas.openxmlformats.org/officeDocument/2006/relationships/hyperlink" Target="https://ted.europa.eu/en/notice/-/detail/222647-2022" TargetMode="External" Id="rId76"/><Relationship Type="http://schemas.openxmlformats.org/officeDocument/2006/relationships/hyperlink" Target="https://ted.europa.eu/en/notice/-/detail/109414-2018" TargetMode="External" Id="rId77"/><Relationship Type="http://schemas.openxmlformats.org/officeDocument/2006/relationships/hyperlink" Target="https://ted.europa.eu/en/notice/-/detail/236275-2019" TargetMode="External" Id="rId78"/><Relationship Type="http://schemas.openxmlformats.org/officeDocument/2006/relationships/hyperlink" Target="https://ted.europa.eu/en/notice/-/detail/586629-2020" TargetMode="External" Id="rId79"/><Relationship Type="http://schemas.openxmlformats.org/officeDocument/2006/relationships/hyperlink" Target="https://ted.europa.eu/en/notice/-/detail/302549-2020" TargetMode="External" Id="rId80"/><Relationship Type="http://schemas.openxmlformats.org/officeDocument/2006/relationships/hyperlink" Target="https://ted.europa.eu/en/notice/-/detail/143718-2018" TargetMode="External" Id="rId81"/><Relationship Type="http://schemas.openxmlformats.org/officeDocument/2006/relationships/hyperlink" Target="https://ted.europa.eu/en/notice/-/detail/320781-2017" TargetMode="External" Id="rId82"/><Relationship Type="http://schemas.openxmlformats.org/officeDocument/2006/relationships/hyperlink" Target="https://ted.europa.eu/en/notice/-/detail/140710-2026" TargetMode="External" Id="rId83"/><Relationship Type="http://schemas.openxmlformats.org/officeDocument/2006/relationships/hyperlink" Target="https://ted.europa.eu/en/notice/-/detail/236276-2019" TargetMode="External" Id="rId84"/><Relationship Type="http://schemas.openxmlformats.org/officeDocument/2006/relationships/hyperlink" Target="https://ted.europa.eu/en/notice/-/detail/561333-2024" TargetMode="External" Id="rId85"/><Relationship Type="http://schemas.openxmlformats.org/officeDocument/2006/relationships/hyperlink" Target="https://ted.europa.eu/en/notice/-/detail/796372-2025" TargetMode="External" Id="rId86"/><Relationship Type="http://schemas.openxmlformats.org/officeDocument/2006/relationships/hyperlink" Target="https://ted.europa.eu/en/notice/-/detail/224545-2026" TargetMode="External" Id="rId87"/><Relationship Type="http://schemas.openxmlformats.org/officeDocument/2006/relationships/hyperlink" Target="https://ted.europa.eu/en/notice/-/detail/72106-2017" TargetMode="External" Id="rId88"/><Relationship Type="http://schemas.openxmlformats.org/officeDocument/2006/relationships/hyperlink" Target="https://ted.europa.eu/en/notice/-/detail/444390-2018" TargetMode="External" Id="rId89"/><Relationship Type="http://schemas.openxmlformats.org/officeDocument/2006/relationships/hyperlink" Target="https://ted.europa.eu/en/notice/-/detail/40574-2017" TargetMode="External" Id="rId90"/><Relationship Type="http://schemas.openxmlformats.org/officeDocument/2006/relationships/hyperlink" Target="https://ted.europa.eu/en/notice/-/detail/222221-2019" TargetMode="External" Id="rId91"/><Relationship Type="http://schemas.openxmlformats.org/officeDocument/2006/relationships/hyperlink" Target="https://ted.europa.eu/en/notice/-/detail/218375-2020" TargetMode="External" Id="rId92"/><Relationship Type="http://schemas.openxmlformats.org/officeDocument/2006/relationships/hyperlink" Target="https://ted.europa.eu/en/notice/-/detail/66554-2018" TargetMode="External" Id="rId93"/><Relationship Type="http://schemas.openxmlformats.org/officeDocument/2006/relationships/hyperlink" Target="https://ted.europa.eu/en/notice/-/detail/185625-2018" TargetMode="External" Id="rId94"/><Relationship Type="http://schemas.openxmlformats.org/officeDocument/2006/relationships/hyperlink" Target="https://ted.europa.eu/en/notice/-/detail/29224-2021" TargetMode="External" Id="rId95"/><Relationship Type="http://schemas.openxmlformats.org/officeDocument/2006/relationships/hyperlink" Target="https://ted.europa.eu/en/notice/-/detail/158377-2020" TargetMode="External" Id="rId96"/><Relationship Type="http://schemas.openxmlformats.org/officeDocument/2006/relationships/hyperlink" Target="https://ted.europa.eu/en/notice/-/detail/287015-2018" TargetMode="External" Id="rId97"/><Relationship Type="http://schemas.openxmlformats.org/officeDocument/2006/relationships/hyperlink" Target="https://ted.europa.eu/en/notice/-/detail/287476-2018" TargetMode="External" Id="rId98"/><Relationship Type="http://schemas.openxmlformats.org/officeDocument/2006/relationships/hyperlink" Target="https://ted.europa.eu/en/notice/-/detail/550168-2018" TargetMode="External" Id="rId99"/><Relationship Type="http://schemas.openxmlformats.org/officeDocument/2006/relationships/hyperlink" Target="https://ted.europa.eu/en/notice/-/detail/147766-2020" TargetMode="External" Id="rId100"/><Relationship Type="http://schemas.openxmlformats.org/officeDocument/2006/relationships/hyperlink" Target="https://ted.europa.eu/en/notice/-/detail/442117-2023" TargetMode="External" Id="rId101"/><Relationship Type="http://schemas.openxmlformats.org/officeDocument/2006/relationships/hyperlink" Target="https://ted.europa.eu/en/notice/-/detail/335687-2017" TargetMode="External" Id="rId102"/><Relationship Type="http://schemas.openxmlformats.org/officeDocument/2006/relationships/hyperlink" Target="https://ted.europa.eu/en/notice/-/detail/278489-2016" TargetMode="External" Id="rId103"/><Relationship Type="http://schemas.openxmlformats.org/officeDocument/2006/relationships/hyperlink" Target="https://ted.europa.eu/en/notice/-/detail/204192-2016" TargetMode="External" Id="rId104"/><Relationship Type="http://schemas.openxmlformats.org/officeDocument/2006/relationships/hyperlink" Target="https://ted.europa.eu/en/notice/-/detail/186475-2017" TargetMode="External" Id="rId105"/><Relationship Type="http://schemas.openxmlformats.org/officeDocument/2006/relationships/hyperlink" Target="https://ted.europa.eu/en/notice/-/detail/517828-2017" TargetMode="External" Id="rId106"/><Relationship Type="http://schemas.openxmlformats.org/officeDocument/2006/relationships/hyperlink" Target="https://ted.europa.eu/en/notice/-/detail/49638-2019" TargetMode="External" Id="rId107"/><Relationship Type="http://schemas.openxmlformats.org/officeDocument/2006/relationships/hyperlink" Target="https://ted.europa.eu/en/notice/-/detail/453347-2020" TargetMode="External" Id="rId108"/><Relationship Type="http://schemas.openxmlformats.org/officeDocument/2006/relationships/hyperlink" Target="https://ted.europa.eu/en/notice/-/detail/129023-2016" TargetMode="External" Id="rId109"/><Relationship Type="http://schemas.openxmlformats.org/officeDocument/2006/relationships/hyperlink" Target="https://ted.europa.eu/en/notice/-/detail/272850-2020" TargetMode="External" Id="rId110"/><Relationship Type="http://schemas.openxmlformats.org/officeDocument/2006/relationships/hyperlink" Target="https://ted.europa.eu/en/notice/-/detail/438372-2024" TargetMode="External" Id="rId111"/><Relationship Type="http://schemas.openxmlformats.org/officeDocument/2006/relationships/hyperlink" Target="https://ted.europa.eu/en/notice/-/detail/726196-2024" TargetMode="External" Id="rId112"/><Relationship Type="http://schemas.openxmlformats.org/officeDocument/2006/relationships/hyperlink" Target="https://ted.europa.eu/en/notice/-/detail/381122-2019" TargetMode="External" Id="rId113"/><Relationship Type="http://schemas.openxmlformats.org/officeDocument/2006/relationships/hyperlink" Target="https://ted.europa.eu/en/notice/-/detail/648482-2021" TargetMode="External" Id="rId114"/><Relationship Type="http://schemas.openxmlformats.org/officeDocument/2006/relationships/hyperlink" Target="https://ted.europa.eu/en/notice/-/detail/61174-2019" TargetMode="External" Id="rId115"/><Relationship Type="http://schemas.openxmlformats.org/officeDocument/2006/relationships/hyperlink" Target="https://ted.europa.eu/en/notice/-/detail/538598-2019" TargetMode="External" Id="rId116"/><Relationship Type="http://schemas.openxmlformats.org/officeDocument/2006/relationships/hyperlink" Target="https://ted.europa.eu/en/notice/-/detail/44748-2019" TargetMode="External" Id="rId117"/><Relationship Type="http://schemas.openxmlformats.org/officeDocument/2006/relationships/hyperlink" Target="https://ted.europa.eu/en/notice/-/detail/580921-2021" TargetMode="External" Id="rId118"/><Relationship Type="http://schemas.openxmlformats.org/officeDocument/2006/relationships/hyperlink" Target="https://ted.europa.eu/en/notice/-/detail/252675-2024" TargetMode="External" Id="rId119"/><Relationship Type="http://schemas.openxmlformats.org/officeDocument/2006/relationships/hyperlink" Target="https://ted.europa.eu/en/notice/-/detail/282269-2023" TargetMode="External" Id="rId120"/><Relationship Type="http://schemas.openxmlformats.org/officeDocument/2006/relationships/hyperlink" Target="https://ted.europa.eu/en/notice/-/detail/473074-2022" TargetMode="External" Id="rId121"/><Relationship Type="http://schemas.openxmlformats.org/officeDocument/2006/relationships/hyperlink" Target="https://ted.europa.eu/en/notice/-/detail/303464-2022" TargetMode="External" Id="rId122"/><Relationship Type="http://schemas.openxmlformats.org/officeDocument/2006/relationships/hyperlink" Target="https://ted.europa.eu/en/notice/-/detail/748301-2024" TargetMode="External" Id="rId123"/><Relationship Type="http://schemas.openxmlformats.org/officeDocument/2006/relationships/hyperlink" Target="https://ted.europa.eu/en/notice/-/detail/462507-2021" TargetMode="External" Id="rId124"/><Relationship Type="http://schemas.openxmlformats.org/officeDocument/2006/relationships/hyperlink" Target="https://ted.europa.eu/en/notice/-/detail/72803-2022" TargetMode="External" Id="rId125"/><Relationship Type="http://schemas.openxmlformats.org/officeDocument/2006/relationships/hyperlink" Target="https://ted.europa.eu/en/notice/-/detail/544760-2024" TargetMode="External" Id="rId126"/><Relationship Type="http://schemas.openxmlformats.org/officeDocument/2006/relationships/hyperlink" Target="https://ted.europa.eu/en/notice/-/detail/472604-2022" TargetMode="External" Id="rId127"/><Relationship Type="http://schemas.openxmlformats.org/officeDocument/2006/relationships/hyperlink" Target="https://ted.europa.eu/en/notice/-/detail/619862-2019" TargetMode="External" Id="rId128"/><Relationship Type="http://schemas.openxmlformats.org/officeDocument/2006/relationships/hyperlink" Target="https://ted.europa.eu/en/notice/-/detail/140196-2020" TargetMode="External" Id="rId129"/><Relationship Type="http://schemas.openxmlformats.org/officeDocument/2006/relationships/hyperlink" Target="https://ted.europa.eu/en/notice/-/detail/245779-2019" TargetMode="External" Id="rId130"/><Relationship Type="http://schemas.openxmlformats.org/officeDocument/2006/relationships/hyperlink" Target="https://ted.europa.eu/en/notice/-/detail/300549-2017" TargetMode="External" Id="rId131"/><Relationship Type="http://schemas.openxmlformats.org/officeDocument/2006/relationships/hyperlink" Target="https://ted.europa.eu/en/notice/-/detail/192334-2020" TargetMode="External" Id="rId132"/><Relationship Type="http://schemas.openxmlformats.org/officeDocument/2006/relationships/hyperlink" Target="https://ted.europa.eu/en/notice/-/detail/568054-2023" TargetMode="External" Id="rId133"/><Relationship Type="http://schemas.openxmlformats.org/officeDocument/2006/relationships/hyperlink" Target="https://ted.europa.eu/en/notice/-/detail/502486-2022" TargetMode="External" Id="rId134"/><Relationship Type="http://schemas.openxmlformats.org/officeDocument/2006/relationships/hyperlink" Target="https://ted.europa.eu/en/notice/-/detail/103251-2026" TargetMode="External" Id="rId135"/><Relationship Type="http://schemas.openxmlformats.org/officeDocument/2006/relationships/hyperlink" Target="https://ted.europa.eu/en/notice/-/detail/156274-2020" TargetMode="External" Id="rId136"/><Relationship Type="http://schemas.openxmlformats.org/officeDocument/2006/relationships/hyperlink" Target="https://ted.europa.eu/en/notice/-/detail/377722-2023" TargetMode="External" Id="rId137"/><Relationship Type="http://schemas.openxmlformats.org/officeDocument/2006/relationships/hyperlink" Target="https://ted.europa.eu/en/notice/-/detail/126999-2021" TargetMode="External" Id="rId138"/><Relationship Type="http://schemas.openxmlformats.org/officeDocument/2006/relationships/hyperlink" Target="https://ted.europa.eu/en/notice/-/detail/433505-2022" TargetMode="External" Id="rId139"/><Relationship Type="http://schemas.openxmlformats.org/officeDocument/2006/relationships/hyperlink" Target="https://ted.europa.eu/en/notice/-/detail/290522-2018" TargetMode="External" Id="rId140"/><Relationship Type="http://schemas.openxmlformats.org/officeDocument/2006/relationships/hyperlink" Target="https://ted.europa.eu/en/notice/-/detail/202710-2019" TargetMode="External" Id="rId141"/><Relationship Type="http://schemas.openxmlformats.org/officeDocument/2006/relationships/hyperlink" Target="https://ted.europa.eu/en/notice/-/detail/504725-2018" TargetMode="External" Id="rId142"/><Relationship Type="http://schemas.openxmlformats.org/officeDocument/2006/relationships/hyperlink" Target="https://ted.europa.eu/en/notice/-/detail/437386-2019" TargetMode="External" Id="rId143"/><Relationship Type="http://schemas.openxmlformats.org/officeDocument/2006/relationships/hyperlink" Target="https://ted.europa.eu/en/notice/-/detail/285082-2017" TargetMode="External" Id="rId144"/><Relationship Type="http://schemas.openxmlformats.org/officeDocument/2006/relationships/hyperlink" Target="https://ted.europa.eu/en/notice/-/detail/288875-2024" TargetMode="External" Id="rId145"/><Relationship Type="http://schemas.openxmlformats.org/officeDocument/2006/relationships/hyperlink" Target="https://ted.europa.eu/en/notice/-/detail/93778-2018" TargetMode="External" Id="rId146"/><Relationship Type="http://schemas.openxmlformats.org/officeDocument/2006/relationships/hyperlink" Target="https://ted.europa.eu/en/notice/-/detail/736943-2024" TargetMode="External" Id="rId147"/><Relationship Type="http://schemas.openxmlformats.org/officeDocument/2006/relationships/hyperlink" Target="https://ted.europa.eu/en/notice/-/detail/698416-2024" TargetMode="External" Id="rId148"/><Relationship Type="http://schemas.openxmlformats.org/officeDocument/2006/relationships/hyperlink" Target="https://ted.europa.eu/en/notice/-/detail/207385-2026" TargetMode="External" Id="rId149"/><Relationship Type="http://schemas.openxmlformats.org/officeDocument/2006/relationships/hyperlink" Target="https://ted.europa.eu/en/notice/-/detail/283527-2018" TargetMode="External" Id="rId150"/><Relationship Type="http://schemas.openxmlformats.org/officeDocument/2006/relationships/hyperlink" Target="https://ted.europa.eu/en/notice/-/detail/444456-2025" TargetMode="External" Id="rId151"/><Relationship Type="http://schemas.openxmlformats.org/officeDocument/2006/relationships/hyperlink" Target="https://ted.europa.eu/en/notice/-/detail/62507-2024" TargetMode="External" Id="rId152"/><Relationship Type="http://schemas.openxmlformats.org/officeDocument/2006/relationships/hyperlink" Target="https://ted.europa.eu/en/notice/-/detail/431698-2023" TargetMode="External" Id="rId153"/><Relationship Type="http://schemas.openxmlformats.org/officeDocument/2006/relationships/hyperlink" Target="https://ted.europa.eu/en/notice/-/detail/623704-2021" TargetMode="External" Id="rId154"/><Relationship Type="http://schemas.openxmlformats.org/officeDocument/2006/relationships/hyperlink" Target="https://ted.europa.eu/en/notice/-/detail/4819-2021" TargetMode="External" Id="rId155"/><Relationship Type="http://schemas.openxmlformats.org/officeDocument/2006/relationships/hyperlink" Target="https://ted.europa.eu/en/notice/-/detail/790433-2023" TargetMode="External" Id="rId156"/><Relationship Type="http://schemas.openxmlformats.org/officeDocument/2006/relationships/hyperlink" Target="https://ted.europa.eu/en/notice/-/detail/312763-2020" TargetMode="External" Id="rId157"/><Relationship Type="http://schemas.openxmlformats.org/officeDocument/2006/relationships/hyperlink" Target="https://ted.europa.eu/en/notice/-/detail/268303-2016" TargetMode="External" Id="rId158"/><Relationship Type="http://schemas.openxmlformats.org/officeDocument/2006/relationships/hyperlink" Target="https://ted.europa.eu/en/notice/-/detail/176779-2019" TargetMode="External" Id="rId159"/><Relationship Type="http://schemas.openxmlformats.org/officeDocument/2006/relationships/hyperlink" Target="https://ted.europa.eu/en/notice/-/detail/664066-2022" TargetMode="External" Id="rId160"/><Relationship Type="http://schemas.openxmlformats.org/officeDocument/2006/relationships/hyperlink" Target="https://ted.europa.eu/en/notice/-/detail/53287-2024" TargetMode="External" Id="rId161"/><Relationship Type="http://schemas.openxmlformats.org/officeDocument/2006/relationships/hyperlink" Target="https://ted.europa.eu/en/notice/-/detail/434505-2024" TargetMode="External" Id="rId162"/><Relationship Type="http://schemas.openxmlformats.org/officeDocument/2006/relationships/hyperlink" Target="https://ted.europa.eu/en/notice/-/detail/551150-2024" TargetMode="External" Id="rId163"/><Relationship Type="http://schemas.openxmlformats.org/officeDocument/2006/relationships/hyperlink" Target="https://ted.europa.eu/en/notice/-/detail/384070-2017" TargetMode="External" Id="rId164"/><Relationship Type="http://schemas.openxmlformats.org/officeDocument/2006/relationships/hyperlink" Target="https://ted.europa.eu/en/notice/-/detail/433838-2023" TargetMode="External" Id="rId165"/><Relationship Type="http://schemas.openxmlformats.org/officeDocument/2006/relationships/hyperlink" Target="https://ted.europa.eu/en/notice/-/detail/108413-2022" TargetMode="External" Id="rId166"/><Relationship Type="http://schemas.openxmlformats.org/officeDocument/2006/relationships/hyperlink" Target="https://ted.europa.eu/en/notice/-/detail/479229-2017" TargetMode="External" Id="rId167"/><Relationship Type="http://schemas.openxmlformats.org/officeDocument/2006/relationships/hyperlink" Target="https://ted.europa.eu/en/notice/-/detail/53033-2024" TargetMode="External" Id="rId168"/><Relationship Type="http://schemas.openxmlformats.org/officeDocument/2006/relationships/hyperlink" Target="https://ted.europa.eu/en/notice/-/detail/529820-2020" TargetMode="External" Id="rId169"/><Relationship Type="http://schemas.openxmlformats.org/officeDocument/2006/relationships/hyperlink" Target="https://ted.europa.eu/en/notice/-/detail/21951-2023" TargetMode="External" Id="rId170"/><Relationship Type="http://schemas.openxmlformats.org/officeDocument/2006/relationships/hyperlink" Target="https://ted.europa.eu/en/notice/-/detail/790962-2024" TargetMode="External" Id="rId171"/><Relationship Type="http://schemas.openxmlformats.org/officeDocument/2006/relationships/hyperlink" Target="https://ted.europa.eu/en/notice/-/detail/265191-2018" TargetMode="External" Id="rId172"/><Relationship Type="http://schemas.openxmlformats.org/officeDocument/2006/relationships/hyperlink" Target="https://www.contractsfinder.service.gov.uk/Notice/a56e62c1-b5d0-4ab4-a903-3ca87ef1c3ab" TargetMode="External" Id="rId173"/><Relationship Type="http://schemas.openxmlformats.org/officeDocument/2006/relationships/hyperlink" Target="https://www.contractsfinder.service.gov.uk/Notice/4b5d7b73-b431-4bc0-aa0c-f6678bd6e161" TargetMode="External" Id="rId174"/><Relationship Type="http://schemas.openxmlformats.org/officeDocument/2006/relationships/hyperlink" Target="https://www.contractsfinder.service.gov.uk/Notice/112fb8e4-cae9-4162-82ba-a6968286b34d" TargetMode="External" Id="rId175"/><Relationship Type="http://schemas.openxmlformats.org/officeDocument/2006/relationships/hyperlink" Target="https://www.contractsfinder.service.gov.uk/Notice/32d1d651-dcfa-4711-a2e6-355ab82d08df" TargetMode="External" Id="rId176"/><Relationship Type="http://schemas.openxmlformats.org/officeDocument/2006/relationships/hyperlink" Target="https://www.contractsfinder.service.gov.uk/Notice/9b5c88a9-9898-4215-8ea4-0d92e521c23b" TargetMode="External" Id="rId177"/><Relationship Type="http://schemas.openxmlformats.org/officeDocument/2006/relationships/hyperlink" Target="https://www.boamp.fr/pages/avis/?q=idweb:21-163372" TargetMode="External" Id="rId178"/><Relationship Type="http://schemas.openxmlformats.org/officeDocument/2006/relationships/hyperlink" Target="https://www.boamp.fr/pages/avis/?q=idweb:21-76485" TargetMode="External" Id="rId179"/><Relationship Type="http://schemas.openxmlformats.org/officeDocument/2006/relationships/hyperlink" Target="https://www.boamp.fr/pages/avis/?q=idweb:21-38939" TargetMode="External" Id="rId180"/><Relationship Type="http://schemas.openxmlformats.org/officeDocument/2006/relationships/hyperlink" Target="https://www.boamp.fr/pages/avis/?q=idweb:19-90275" TargetMode="External" Id="rId181"/><Relationship Type="http://schemas.openxmlformats.org/officeDocument/2006/relationships/hyperlink" Target="https://www.boamp.fr/pages/avis/?q=idweb:17-20328" TargetMode="External" Id="rId182"/><Relationship Type="http://schemas.openxmlformats.org/officeDocument/2006/relationships/hyperlink" Target="https://www.boamp.fr/pages/avis/?q=idweb:17-11123" TargetMode="External" Id="rId183"/><Relationship Type="http://schemas.openxmlformats.org/officeDocument/2006/relationships/hyperlink" Target="https://www.boamp.fr/pages/avis/?q=idweb:16-11519" TargetMode="External" Id="rId184"/><Relationship Type="http://schemas.openxmlformats.org/officeDocument/2006/relationships/hyperlink" Target="https://www.boamp.fr/pages/avis/?q=idweb:15-186837" TargetMode="External" Id="rId185"/><Relationship Type="http://schemas.openxmlformats.org/officeDocument/2006/relationships/hyperlink" Target="https://www.boamp.fr/pages/avis/?q=idweb:15-46366" TargetMode="External" Id="rId186"/><Relationship Type="http://schemas.openxmlformats.org/officeDocument/2006/relationships/hyperlink" Target="https://www.boamp.fr/pages/avis/?q=idweb:19-11984" TargetMode="External" Id="rId187"/><Relationship Type="http://schemas.openxmlformats.org/officeDocument/2006/relationships/hyperlink" Target="https://www.boamp.fr/pages/avis/?q=idweb:18-127112" TargetMode="External" Id="rId188"/><Relationship Type="http://schemas.openxmlformats.org/officeDocument/2006/relationships/hyperlink" Target="https://www.boamp.fr/pages/avis/?q=idweb:17-95354" TargetMode="External" Id="rId189"/><Relationship Type="http://schemas.openxmlformats.org/officeDocument/2006/relationships/hyperlink" Target="https://www.boamp.fr/pages/avis/?q=idweb:17-125671" TargetMode="External" Id="rId190"/><Relationship Type="http://schemas.openxmlformats.org/officeDocument/2006/relationships/hyperlink" Target="https://doffin.no/notices/2023-312913" TargetMode="External" Id="rId191"/><Relationship Type="http://schemas.openxmlformats.org/officeDocument/2006/relationships/hyperlink" Target="https://doffin.no/notices/2021-338906" TargetMode="External" Id="rId192"/><Relationship Type="http://schemas.openxmlformats.org/officeDocument/2006/relationships/hyperlink" Target="https://doffin.no/notices/2021-307144" TargetMode="External" Id="rId193"/><Relationship Type="http://schemas.openxmlformats.org/officeDocument/2006/relationships/hyperlink" Target="https://www.tenderned.nl/aankondigingen/overzicht/416236" TargetMode="External" Id="rId194"/><Relationship Type="http://schemas.openxmlformats.org/officeDocument/2006/relationships/hyperlink" Target="https://nen.nipez.cz/en/verejne-zakazky/p:vz:query=p%C5%99%C3%ADv%C4%9Bs/detail-zakazky/N006-26-V00010428" TargetMode="External" Id="rId195"/><Relationship Type="http://schemas.openxmlformats.org/officeDocument/2006/relationships/hyperlink" Target="https://nen.nipez.cz/en/verejne-zakazky/p:vz:query=p%C5%99%C3%ADv%C4%9Bs/detail-zakazky/N006-26-V00008881" TargetMode="External" Id="rId196"/><Relationship Type="http://schemas.openxmlformats.org/officeDocument/2006/relationships/hyperlink" Target="https://nen.nipez.cz/en/verejne-zakazky/p:vz:query=p%C5%99%C3%ADv%C4%9Bs/detail-zakazky/N006-26-V00005076" TargetMode="External" Id="rId197"/><Relationship Type="http://schemas.openxmlformats.org/officeDocument/2006/relationships/hyperlink" Target="https://nen.nipez.cz/en/verejne-zakazky/p:vz:query=n%C3%A1v%C4%9Bs/detail-zakazky/N006-26-V00000758" TargetMode="External" Id="rId198"/><Relationship Type="http://schemas.openxmlformats.org/officeDocument/2006/relationships/hyperlink" Target="https://nen.nipez.cz/en/verejne-zakazky/p:vz:query=n%C3%A1v%C4%9Bs/detail-zakazky/N006-24-V00015605" TargetMode="External" Id="rId199"/></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03"/>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572650-2024</t>
        </is>
      </c>
      <c r="C6" s="26" t="inlineStr">
        <is>
          <t>Netherlands - 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Special Purpose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 by Netherlands Ministry of Defence</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t>
        </is>
      </c>
      <c r="L7" s="26" t="inlineStr">
        <is>
          <t>Mission Module</t>
        </is>
      </c>
      <c r="M7" s="28" t="n">
        <v>40</v>
      </c>
      <c r="N7" s="26" t="inlineStr"/>
      <c r="O7" s="26" t="inlineStr"/>
      <c r="P7" s="26" t="n"/>
      <c r="Q7" s="26" t="inlineStr"/>
      <c r="R7" s="26" t="n"/>
      <c r="S7" s="26" t="inlineStr">
        <is>
          <t>15 years maintenance</t>
        </is>
      </c>
      <c r="T7" s="26" t="inlineStr">
        <is>
          <t>KITE Mezőgazdasági Szolgáltató és Kereskedelmi Zártkörűen Működő Részvénytársaság</t>
        </is>
      </c>
      <c r="U7" s="29" t="inlineStr">
        <is>
          <t>https://ted.europa.eu/en/notice/-/detail/326948-2025</t>
        </is>
      </c>
      <c r="V7" s="26" t="inlineStr">
        <is>
          <t>Design and delivery of 40 military trailers (28 firm + 12 optional) for transporting Lightweight Highly Mobile infrastructure systems and generators for Role 1 &amp; 2 medical operations, including 15 years maintenance.</t>
        </is>
      </c>
      <c r="W7" s="26" t="inlineStr">
        <is>
          <t>TED</t>
        </is>
      </c>
      <c r="X7" s="26" t="inlineStr"/>
      <c r="Y7" s="19" t="n"/>
    </row>
    <row r="8" ht="45" customHeight="1">
      <c r="A8" s="19" t="n"/>
      <c r="B8" s="26" t="inlineStr">
        <is>
          <t>245184-2024</t>
        </is>
      </c>
      <c r="C8" s="26" t="inlineStr">
        <is>
          <t>Belgium Defence - 780 Military Trailers (6 Types) with Technical Assistance</t>
        </is>
      </c>
      <c r="D8" s="26" t="inlineStr">
        <is>
          <t>Belgium</t>
        </is>
      </c>
      <c r="E8" s="26" t="inlineStr">
        <is>
          <t>Ministère de la Défense</t>
        </is>
      </c>
      <c r="F8" s="27" t="n">
        <v>45406</v>
      </c>
      <c r="G8" s="26" t="inlineStr">
        <is>
          <t>Closed</t>
        </is>
      </c>
      <c r="H8" s="26" t="n"/>
      <c r="I8" s="26" t="inlineStr"/>
      <c r="J8" s="26" t="n"/>
      <c r="K8" s="26" t="inlineStr">
        <is>
          <t>5T cargo trailer</t>
        </is>
      </c>
      <c r="L8" s="26" t="inlineStr">
        <is>
          <t>Cargo Trailer</t>
        </is>
      </c>
      <c r="M8" s="28" t="n">
        <v>366</v>
      </c>
      <c r="N8" s="26" t="inlineStr">
        <is>
          <t>ISO 20ft container transport trailer</t>
        </is>
      </c>
      <c r="O8" s="26" t="inlineStr">
        <is>
          <t>Cargo Trailer</t>
        </is>
      </c>
      <c r="P8" s="28" t="n">
        <v>204</v>
      </c>
      <c r="Q8" s="26" t="inlineStr">
        <is>
          <t>54x 750kg small trailers, 8x 5T tipping trailers, 124x 5T ramp trailers, 24x 16T heavy equipment trailers</t>
        </is>
      </c>
      <c r="R8" s="28" t="n">
        <v>210</v>
      </c>
      <c r="S8" s="26" t="inlineStr"/>
      <c r="T8" s="26" t="inlineStr"/>
      <c r="U8" s="29" t="inlineStr">
        <is>
          <t>https://ted.europa.eu/en/notice/-/detail/245184-2024</t>
        </is>
      </c>
      <c r="V8" s="26" t="inlineStr">
        <is>
          <t>Purchase of 780 trailers in 6 types: 54x 750kg small trailers, 366x 5T cargo trailers, 8x 5T tipping trailers for construction engineering, 124x 5T trailers with ramps for small equipment transport, 204x trailers for ISO 20ft containers, 24x 16T trailers for heavy construction equipment. Multi-year technical assistance contracts included.</t>
        </is>
      </c>
      <c r="W8" s="26" t="inlineStr">
        <is>
          <t>TED</t>
        </is>
      </c>
      <c r="X8" s="26" t="inlineStr"/>
      <c r="Y8" s="19" t="n"/>
    </row>
    <row r="9" ht="45" customHeight="1">
      <c r="A9" s="19" t="n"/>
      <c r="B9" s="26" t="inlineStr">
        <is>
          <t>530666-2024</t>
        </is>
      </c>
      <c r="C9" s="26" t="inlineStr">
        <is>
          <t>Denmark - Trailers under 3500 kg - Civil and Military Off-road Trailers</t>
        </is>
      </c>
      <c r="D9" s="26" t="inlineStr">
        <is>
          <t>Denmark</t>
        </is>
      </c>
      <c r="E9" s="26" t="inlineStr">
        <is>
          <t>Forsvarsministeriets Materiel- og Indkøbsstyrelse</t>
        </is>
      </c>
      <c r="F9" s="27" t="n">
        <v>45539</v>
      </c>
      <c r="G9" s="26" t="inlineStr">
        <is>
          <t>Awarded</t>
        </is>
      </c>
      <c r="H9" s="28" t="n">
        <v>100000000</v>
      </c>
      <c r="I9" s="26" t="inlineStr">
        <is>
          <t>DKK</t>
        </is>
      </c>
      <c r="J9" s="28" t="n">
        <v>13400000</v>
      </c>
      <c r="K9" s="26" t="inlineStr">
        <is>
          <t>Civilian trailers under 3.5t (various variants)</t>
        </is>
      </c>
      <c r="L9" s="26" t="inlineStr">
        <is>
          <t>Cargo Trailer</t>
        </is>
      </c>
      <c r="M9" s="26" t="n"/>
      <c r="N9" s="26" t="inlineStr">
        <is>
          <t>Military off-road trailers under 3.5t</t>
        </is>
      </c>
      <c r="O9" s="26" t="inlineStr">
        <is>
          <t>Cargo Trailer</t>
        </is>
      </c>
      <c r="P9" s="26" t="n"/>
      <c r="Q9" s="26" t="inlineStr"/>
      <c r="R9" s="26" t="n"/>
      <c r="S9" s="26" t="inlineStr">
        <is>
          <t>4 Years</t>
        </is>
      </c>
      <c r="T9" s="26" t="inlineStr">
        <is>
          <t>Brdr. Plagborg A/S</t>
        </is>
      </c>
      <c r="U9" s="29" t="inlineStr">
        <is>
          <t>https://ted.europa.eu/en/notice/-/detail/530666-2024</t>
        </is>
      </c>
      <c r="V9"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9" s="26" t="inlineStr">
        <is>
          <t>TED</t>
        </is>
      </c>
      <c r="X9" s="26" t="inlineStr"/>
      <c r="Y9" s="19" t="n"/>
    </row>
    <row r="10" ht="45" customHeight="1">
      <c r="B10" s="26" t="inlineStr">
        <is>
          <t>537199-2024</t>
        </is>
      </c>
      <c r="C10" s="26" t="inlineStr">
        <is>
          <t>Mobile Fuel Distribution and Storage System</t>
        </is>
      </c>
      <c r="D10" s="26" t="inlineStr">
        <is>
          <t>Norway</t>
        </is>
      </c>
      <c r="E10" s="26" t="inlineStr">
        <is>
          <t>NORWEGIAN DEFENCE MATERIEL AGENCY</t>
        </is>
      </c>
      <c r="F10" s="27" t="n">
        <v>45541</v>
      </c>
      <c r="G10" s="26" t="inlineStr">
        <is>
          <t>Awarded</t>
        </is>
      </c>
      <c r="H10" s="28" t="n">
        <v>1000000000</v>
      </c>
      <c r="I10" s="26" t="inlineStr">
        <is>
          <t>NOK</t>
        </is>
      </c>
      <c r="J10" s="28" t="n">
        <v>85000000</v>
      </c>
      <c r="K10" s="26" t="inlineStr">
        <is>
          <t>Mobile fuel distribution and storage trailer system</t>
        </is>
      </c>
      <c r="L10" s="26" t="inlineStr">
        <is>
          <t>Tank Trailer</t>
        </is>
      </c>
      <c r="M10" s="26" t="n"/>
      <c r="N10" s="26" t="inlineStr"/>
      <c r="O10" s="26" t="inlineStr"/>
      <c r="P10" s="26" t="n"/>
      <c r="Q10" s="26" t="inlineStr"/>
      <c r="R10" s="26" t="n"/>
      <c r="S10" s="26" t="inlineStr"/>
      <c r="T10" s="26" t="inlineStr">
        <is>
          <t>GENOVESE UMBERTO SRL</t>
        </is>
      </c>
      <c r="U10" s="29" t="inlineStr">
        <is>
          <t>https://ted.europa.eu/en/notice/-/detail/537199-2024</t>
        </is>
      </c>
      <c r="V10" s="26" t="inlineStr">
        <is>
          <t>Framework agreements for procurement and maintenance of mobile fuel distribution and storage system for Norwegian Defence</t>
        </is>
      </c>
      <c r="W10" s="26" t="inlineStr">
        <is>
          <t>TED</t>
        </is>
      </c>
      <c r="X10" s="26" t="inlineStr"/>
    </row>
    <row r="11" ht="45" customHeight="1">
      <c r="B11" s="26" t="inlineStr">
        <is>
          <t>345761-2025</t>
        </is>
      </c>
      <c r="C11" s="26" t="inlineStr">
        <is>
          <t>Netherlands - Boat trailers for Royal Navy rubber boat transport</t>
        </is>
      </c>
      <c r="D11" s="26" t="inlineStr">
        <is>
          <t>Netherlands</t>
        </is>
      </c>
      <c r="E11" s="26" t="inlineStr">
        <is>
          <t>Ministerie van Defensie</t>
        </is>
      </c>
      <c r="F11" s="27" t="n">
        <v>45805</v>
      </c>
      <c r="G11" s="26" t="inlineStr">
        <is>
          <t>Awarded</t>
        </is>
      </c>
      <c r="H11" s="28" t="n">
        <v>540000</v>
      </c>
      <c r="I11" s="26" t="inlineStr">
        <is>
          <t>EUR</t>
        </is>
      </c>
      <c r="J11" s="28" t="n">
        <v>540000</v>
      </c>
      <c r="K11" s="26" t="inlineStr">
        <is>
          <t>Boat trailer for rubber boat transport</t>
        </is>
      </c>
      <c r="L11" s="26" t="inlineStr">
        <is>
          <t>Special Purpose</t>
        </is>
      </c>
      <c r="M11" s="28" t="n">
        <v>39</v>
      </c>
      <c r="N11" s="26" t="inlineStr"/>
      <c r="O11" s="26" t="inlineStr"/>
      <c r="P11" s="26" t="n"/>
      <c r="Q11" s="26" t="inlineStr">
        <is>
          <t>15x optional boat trailers</t>
        </is>
      </c>
      <c r="R11" s="28" t="n">
        <v>15</v>
      </c>
      <c r="S11" s="26" t="inlineStr">
        <is>
          <t>4 Years</t>
        </is>
      </c>
      <c r="T11" s="26" t="inlineStr">
        <is>
          <t>Vlemmix Aanhangwagens</t>
        </is>
      </c>
      <c r="U11" s="29" t="inlineStr">
        <is>
          <t>https://ted.europa.eu/en/notice/-/detail/345761-2025</t>
        </is>
      </c>
      <c r="V11"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1" s="26" t="inlineStr">
        <is>
          <t>TED</t>
        </is>
      </c>
      <c r="X11" s="26" t="inlineStr"/>
    </row>
    <row r="12" ht="45" customHeight="1">
      <c r="B12" s="26" t="inlineStr">
        <is>
          <t>749251-2025</t>
        </is>
      </c>
      <c r="C12" s="26" t="inlineStr">
        <is>
          <t>Sweden - Boat Transport Trailers Framework Agreement</t>
        </is>
      </c>
      <c r="D12" s="26" t="inlineStr">
        <is>
          <t>Sweden</t>
        </is>
      </c>
      <c r="E12" s="26" t="inlineStr">
        <is>
          <t>FMV</t>
        </is>
      </c>
      <c r="F12" s="27" t="n">
        <v>45973</v>
      </c>
      <c r="G12" s="26" t="inlineStr">
        <is>
          <t>Closed</t>
        </is>
      </c>
      <c r="H12" s="28" t="n">
        <v>160000000</v>
      </c>
      <c r="I12" s="26" t="inlineStr">
        <is>
          <t>SEK</t>
        </is>
      </c>
      <c r="J12" s="28" t="n">
        <v>13920000</v>
      </c>
      <c r="K12" s="26" t="inlineStr">
        <is>
          <t>Boat transport trailer with launching capability (boats up to 13m)</t>
        </is>
      </c>
      <c r="L12" s="26" t="inlineStr">
        <is>
          <t>Special Purpose</t>
        </is>
      </c>
      <c r="M12" s="26" t="n"/>
      <c r="N12" s="26" t="inlineStr"/>
      <c r="O12" s="26" t="inlineStr"/>
      <c r="P12" s="26" t="n"/>
      <c r="Q12" s="26" t="inlineStr"/>
      <c r="R12" s="26" t="n"/>
      <c r="S12" s="26" t="inlineStr">
        <is>
          <t>84 months</t>
        </is>
      </c>
      <c r="T12" s="26" t="inlineStr"/>
      <c r="U12" s="29" t="inlineStr">
        <is>
          <t>https://ted.europa.eu/en/notice/-/detail/749251-2025</t>
        </is>
      </c>
      <c r="V12" s="26" t="inlineStr">
        <is>
          <t>7-year framework agreement for boat transport trailers that also function as launching trailers. The trailers will be procured for both the Navy and Home Guard for boats up to 13m in size.</t>
        </is>
      </c>
      <c r="W12" s="26" t="inlineStr">
        <is>
          <t>TED</t>
        </is>
      </c>
      <c r="X12" s="26" t="inlineStr"/>
    </row>
    <row r="13" ht="45" customHeight="1">
      <c r="B13" s="26" t="inlineStr">
        <is>
          <t>432811-2024</t>
        </is>
      </c>
      <c r="C13" s="26" t="inlineStr">
        <is>
          <t>Supply of High, Medium and Small Capacity Transport Trailers</t>
        </is>
      </c>
      <c r="D13" s="26" t="inlineStr">
        <is>
          <t>Poland</t>
        </is>
      </c>
      <c r="E13" s="26" t="inlineStr">
        <is>
          <t>12 WOJSKOWY ODDZIAŁ GOSPODARCZY</t>
        </is>
      </c>
      <c r="F13" s="27" t="n">
        <v>45491</v>
      </c>
      <c r="G13" s="26" t="inlineStr">
        <is>
          <t>Awarded</t>
        </is>
      </c>
      <c r="H13" s="28" t="n">
        <v>9987500</v>
      </c>
      <c r="I13" s="26" t="inlineStr">
        <is>
          <t>PLN</t>
        </is>
      </c>
      <c r="J13" s="28" t="n">
        <v>2327088</v>
      </c>
      <c r="K13" s="26" t="inlineStr">
        <is>
          <t>High capacity transport trailer</t>
        </is>
      </c>
      <c r="L13" s="26" t="inlineStr">
        <is>
          <t>Cargo Trailer</t>
        </is>
      </c>
      <c r="M13" s="26" t="n"/>
      <c r="N13" s="26" t="inlineStr">
        <is>
          <t>Medium capacity transport trailer</t>
        </is>
      </c>
      <c r="O13" s="26" t="inlineStr">
        <is>
          <t>Cargo Trailer</t>
        </is>
      </c>
      <c r="P13" s="26" t="n"/>
      <c r="Q13" s="26" t="inlineStr">
        <is>
          <t>Small capacity transport trailers</t>
        </is>
      </c>
      <c r="R13" s="26" t="n"/>
      <c r="S13" s="26" t="inlineStr"/>
      <c r="T13" s="26" t="inlineStr">
        <is>
          <t>ZASŁAW SPÓŁKA Z OGRANICZONĄ ODPOWIEDZIALNOŚCIĄ</t>
        </is>
      </c>
      <c r="U13" s="29" t="inlineStr">
        <is>
          <t>https://ted.europa.eu/en/notice/-/detail/432811-2024</t>
        </is>
      </c>
      <c r="V13" s="26" t="inlineStr">
        <is>
          <t>Supply of transport trailers in three capacity categories: high capacity transport trailers, medium capacity transport trailers, and small capacity transport trailers for military use</t>
        </is>
      </c>
      <c r="W13" s="26" t="inlineStr">
        <is>
          <t>TED</t>
        </is>
      </c>
      <c r="X13" s="26" t="inlineStr"/>
    </row>
    <row r="14" ht="45" customHeight="1">
      <c r="B14" s="26" t="inlineStr">
        <is>
          <t>488694-2022</t>
        </is>
      </c>
      <c r="C14" s="26" t="inlineStr">
        <is>
          <t>Aircraft Fuel Tank Semi-trailers 29,000L with Service and Spare Parts</t>
        </is>
      </c>
      <c r="D14" s="26" t="inlineStr">
        <is>
          <t>Denmark</t>
        </is>
      </c>
      <c r="E14" s="26" t="inlineStr">
        <is>
          <t>Danish Ministry of Defence Acquisition and Logistics Organisation</t>
        </is>
      </c>
      <c r="F14" s="27" t="n">
        <v>44811</v>
      </c>
      <c r="G14" s="26" t="inlineStr">
        <is>
          <t>Closed</t>
        </is>
      </c>
      <c r="H14" s="26" t="n"/>
      <c r="I14" s="26" t="inlineStr"/>
      <c r="J14" s="26" t="n"/>
      <c r="K14" s="26" t="inlineStr">
        <is>
          <t>Aircraft fuel tank semi-trailer 29,000L minimum</t>
        </is>
      </c>
      <c r="L14" s="26" t="inlineStr">
        <is>
          <t>Tank Trailer</t>
        </is>
      </c>
      <c r="M14" s="28" t="n">
        <v>22</v>
      </c>
      <c r="N14" s="26" t="inlineStr"/>
      <c r="O14" s="26" t="inlineStr"/>
      <c r="P14" s="26" t="n"/>
      <c r="Q14" s="26" t="inlineStr">
        <is>
          <t>Service and spare parts</t>
        </is>
      </c>
      <c r="R14" s="26" t="n"/>
      <c r="S14" s="26" t="inlineStr"/>
      <c r="T14" s="26" t="inlineStr"/>
      <c r="U14" s="29" t="inlineStr">
        <is>
          <t>https://ted.europa.eu/en/notice/-/detail/488694-2022</t>
        </is>
      </c>
      <c r="V14" s="26" t="inlineStr">
        <is>
          <t>Danish Ministry of Defence market survey for procurement of up to 22 aircraft fuel tank semi-trailers with minimum 29,000L capacity, including associated service and spare parts. This is preparation for upcoming tender process.</t>
        </is>
      </c>
      <c r="W14" s="26" t="inlineStr">
        <is>
          <t>TED</t>
        </is>
      </c>
      <c r="X14" s="26" t="inlineStr"/>
    </row>
    <row r="15" ht="45" customHeight="1">
      <c r="B15" s="26" t="inlineStr">
        <is>
          <t>95616-2026</t>
        </is>
      </c>
      <c r="C15" s="26" t="inlineStr">
        <is>
          <t>Mobile fuel tank and storage systems with multi-year support contract</t>
        </is>
      </c>
      <c r="D15" s="26" t="inlineStr">
        <is>
          <t>Belgium</t>
        </is>
      </c>
      <c r="E15" s="26" t="inlineStr">
        <is>
          <t>Ministère de la Défense</t>
        </is>
      </c>
      <c r="F15" s="27" t="n">
        <v>46063</v>
      </c>
      <c r="G15" s="26" t="inlineStr">
        <is>
          <t>Open</t>
        </is>
      </c>
      <c r="H15" s="26" t="n"/>
      <c r="I15" s="26" t="inlineStr"/>
      <c r="J15" s="26" t="n"/>
      <c r="K15" s="26" t="inlineStr">
        <is>
          <t>Mobile fuel tank and storage system</t>
        </is>
      </c>
      <c r="L15" s="26" t="inlineStr">
        <is>
          <t>Tank Trailer</t>
        </is>
      </c>
      <c r="M15" s="26" t="n"/>
      <c r="N15" s="26" t="inlineStr"/>
      <c r="O15" s="26" t="inlineStr"/>
      <c r="P15" s="26" t="n"/>
      <c r="Q15" s="26" t="inlineStr">
        <is>
          <t>Multi-year support contract for spare parts, maintenance, repair, technical support</t>
        </is>
      </c>
      <c r="R15" s="26" t="n"/>
      <c r="S15" s="26" t="inlineStr">
        <is>
          <t>Multi-year for equipment lifetime</t>
        </is>
      </c>
      <c r="T15" s="26" t="inlineStr"/>
      <c r="U15" s="29" t="inlineStr">
        <is>
          <t>https://ted.europa.eu/en/notice/-/detail/95616-2026</t>
        </is>
      </c>
      <c r="V15" s="26" t="inlineStr">
        <is>
          <t>Acquisition of mobile fuel refueling and storage systems coupled with open multi-year contract for lifetime support including spare parts, maintenance, repair, technical support and services for Belgian Defense and Luxembourg Army.</t>
        </is>
      </c>
      <c r="W15" s="26" t="inlineStr">
        <is>
          <t>TED</t>
        </is>
      </c>
      <c r="X15" s="26" t="inlineStr"/>
    </row>
    <row r="16" ht="45" customHeight="1">
      <c r="B16" s="26" t="inlineStr">
        <is>
          <t>255376-2025</t>
        </is>
      </c>
      <c r="C16" s="26" t="inlineStr">
        <is>
          <t>Belgium - Military Tractors and Semi-trailers Acquisition (99+18 tractors, 94+18 semi-trailers)</t>
        </is>
      </c>
      <c r="D16" s="26" t="inlineStr">
        <is>
          <t>Belgium</t>
        </is>
      </c>
      <c r="E16" s="26" t="inlineStr">
        <is>
          <t>Ministère de la Défense</t>
        </is>
      </c>
      <c r="F16" s="27" t="n">
        <v>45765</v>
      </c>
      <c r="G16" s="26" t="inlineStr">
        <is>
          <t>Awarded</t>
        </is>
      </c>
      <c r="H16" s="28" t="n">
        <v>82026013.27</v>
      </c>
      <c r="I16" s="26" t="inlineStr">
        <is>
          <t>EUR</t>
        </is>
      </c>
      <c r="J16" s="28" t="n">
        <v>82026013</v>
      </c>
      <c r="K16" s="26" t="inlineStr">
        <is>
          <t>Territorial/commercial deployable semi-trailer</t>
        </is>
      </c>
      <c r="L16" s="26" t="inlineStr">
        <is>
          <t>Semitrailer</t>
        </is>
      </c>
      <c r="M16" s="28" t="n">
        <v>94</v>
      </c>
      <c r="N16" s="26" t="inlineStr">
        <is>
          <t>Operational/protected semi-trailer</t>
        </is>
      </c>
      <c r="O16" s="26" t="inlineStr">
        <is>
          <t>Semitrailer</t>
        </is>
      </c>
      <c r="P16" s="28" t="n">
        <v>18</v>
      </c>
      <c r="Q16" s="26" t="inlineStr">
        <is>
          <t>117x tractor units (99 territorial + 18 protected)</t>
        </is>
      </c>
      <c r="R16" s="28" t="n">
        <v>117</v>
      </c>
      <c r="S16" s="26" t="inlineStr">
        <is>
          <t>Multi-year technical assistance contract</t>
        </is>
      </c>
      <c r="T16" s="26" t="inlineStr">
        <is>
          <t>IVECO DEFENCE VEHICLES</t>
        </is>
      </c>
      <c r="U16" s="29" t="inlineStr">
        <is>
          <t>https://ted.europa.eu/en/notice/-/detail/255376-2025</t>
        </is>
      </c>
      <c r="V16"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6" s="26" t="inlineStr">
        <is>
          <t>TED</t>
        </is>
      </c>
      <c r="X16" s="26" t="inlineStr"/>
    </row>
    <row r="17" ht="45" customHeight="1">
      <c r="B17" s="26" t="inlineStr">
        <is>
          <t>283775-2022</t>
        </is>
      </c>
      <c r="C17" s="26" t="inlineStr">
        <is>
          <t>Military Trailers - Car/Van Trailers, Truck Trailers, and Forklift Trailers</t>
        </is>
      </c>
      <c r="D17" s="26" t="inlineStr">
        <is>
          <t>Germany</t>
        </is>
      </c>
      <c r="E17" s="26" t="inlineStr">
        <is>
          <t>BwFuhrparkService GmbH</t>
        </is>
      </c>
      <c r="F17" s="27" t="n">
        <v>44708</v>
      </c>
      <c r="G17" s="26" t="inlineStr">
        <is>
          <t>Closed</t>
        </is>
      </c>
      <c r="H17" s="28" t="n">
        <v>102029897</v>
      </c>
      <c r="I17" s="26" t="inlineStr">
        <is>
          <t>EUR</t>
        </is>
      </c>
      <c r="J17" s="28" t="n">
        <v>102029897</v>
      </c>
      <c r="K17" s="26" t="inlineStr">
        <is>
          <t>Non-air brake trailers up to 3.5t for cars/vans (cargo, tipper, boat, box, transport trailers)</t>
        </is>
      </c>
      <c r="L17" s="26" t="inlineStr">
        <is>
          <t>Cargo Trailer</t>
        </is>
      </c>
      <c r="M17" s="26" t="n"/>
      <c r="N17" s="26" t="inlineStr">
        <is>
          <t>Air brake trailers for trucks</t>
        </is>
      </c>
      <c r="O17" s="26" t="inlineStr">
        <is>
          <t>Cargo Trailer</t>
        </is>
      </c>
      <c r="P17" s="26" t="n"/>
      <c r="Q17" s="26" t="inlineStr">
        <is>
          <t>Forklift trailers with maintenance services</t>
        </is>
      </c>
      <c r="R17" s="26" t="n"/>
      <c r="S17" s="26" t="inlineStr">
        <is>
          <t>48 months</t>
        </is>
      </c>
      <c r="T17" s="26" t="inlineStr"/>
      <c r="U17" s="29" t="inlineStr">
        <is>
          <t>https://ted.europa.eu/en/notice/-/detail/283775-2022</t>
        </is>
      </c>
      <c r="V17"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7" s="26" t="inlineStr">
        <is>
          <t>TED</t>
        </is>
      </c>
      <c r="X17" s="26" t="inlineStr"/>
    </row>
    <row r="18" ht="45" customHeight="1">
      <c r="B18" s="26" t="inlineStr">
        <is>
          <t>118630-2024</t>
        </is>
      </c>
      <c r="C18" s="26" t="inlineStr">
        <is>
          <t>Denmark - Heavy Trailers over 3500 kg Market Survey</t>
        </is>
      </c>
      <c r="D18" s="26" t="inlineStr">
        <is>
          <t>Denmark</t>
        </is>
      </c>
      <c r="E18" s="26" t="inlineStr">
        <is>
          <t>Danish Ministry of Defence Acquisition and Logistics Organisation</t>
        </is>
      </c>
      <c r="F18" s="27" t="n">
        <v>45349</v>
      </c>
      <c r="G18" s="26" t="inlineStr">
        <is>
          <t>Awarded</t>
        </is>
      </c>
      <c r="H18" s="26" t="n"/>
      <c r="I18" s="26" t="inlineStr"/>
      <c r="J18" s="26" t="n"/>
      <c r="K18" s="26" t="inlineStr">
        <is>
          <t>Military trailer over 3500kg (type not specified in notice)</t>
        </is>
      </c>
      <c r="L18" s="26" t="inlineStr">
        <is>
          <t>Cargo Trailer</t>
        </is>
      </c>
      <c r="M18" s="26" t="n"/>
      <c r="N18" s="26" t="inlineStr"/>
      <c r="O18" s="26" t="inlineStr"/>
      <c r="P18" s="26" t="n"/>
      <c r="Q18" s="26" t="inlineStr"/>
      <c r="R18" s="26" t="n"/>
      <c r="S18" s="26" t="inlineStr"/>
      <c r="T18" s="26" t="inlineStr">
        <is>
          <t>Gewa Karosserie -und Fahrzeugbau GmbH</t>
        </is>
      </c>
      <c r="U18" s="29" t="inlineStr">
        <is>
          <t>https://ted.europa.eu/en/notice/-/detail/118630-2024</t>
        </is>
      </c>
      <c r="V18" s="26" t="inlineStr">
        <is>
          <t>DALO conducting market survey for future tender of trailers over 3500kg. Seeking supplier information on market structure and categories through market dialogue process. Response deadline March 15th.</t>
        </is>
      </c>
      <c r="W18" s="26" t="inlineStr">
        <is>
          <t>TED</t>
        </is>
      </c>
      <c r="X18" s="26" t="inlineStr"/>
    </row>
    <row r="19" ht="45" customHeight="1">
      <c r="B19" s="26" t="inlineStr">
        <is>
          <t>207812-2024</t>
        </is>
      </c>
      <c r="C19" s="26" t="inlineStr">
        <is>
          <t>Ireland - Supply and Delivery of Aircraft Refuelling Trailers</t>
        </is>
      </c>
      <c r="D19" s="26" t="inlineStr">
        <is>
          <t>Ireland</t>
        </is>
      </c>
      <c r="E19" s="26" t="inlineStr">
        <is>
          <t>Irish Defence Forces_1144</t>
        </is>
      </c>
      <c r="F19" s="27" t="n">
        <v>45391</v>
      </c>
      <c r="G19" s="26" t="inlineStr">
        <is>
          <t>Closed</t>
        </is>
      </c>
      <c r="H19" s="28" t="n">
        <v>900000</v>
      </c>
      <c r="I19" s="26" t="inlineStr">
        <is>
          <t>EUR</t>
        </is>
      </c>
      <c r="J19" s="28" t="n">
        <v>900000</v>
      </c>
      <c r="K19" s="26" t="inlineStr">
        <is>
          <t>Aircraft refuelling semitrailer 25,000L</t>
        </is>
      </c>
      <c r="L19" s="26" t="inlineStr">
        <is>
          <t>Tank Trailer</t>
        </is>
      </c>
      <c r="M19" s="28" t="n">
        <v>1</v>
      </c>
      <c r="N19" s="26" t="inlineStr">
        <is>
          <t>Aircraft refuelling semitrailer 36,000L</t>
        </is>
      </c>
      <c r="O19" s="26" t="inlineStr">
        <is>
          <t>Tank Trailer</t>
        </is>
      </c>
      <c r="P19" s="28" t="n">
        <v>1</v>
      </c>
      <c r="Q19" s="26" t="inlineStr"/>
      <c r="R19" s="26" t="n"/>
      <c r="S19" s="26" t="inlineStr"/>
      <c r="T19" s="26" t="inlineStr"/>
      <c r="U19" s="29" t="inlineStr">
        <is>
          <t>https://ted.europa.eu/en/notice/-/detail/207812-2024</t>
        </is>
      </c>
      <c r="V19"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9" s="26" t="inlineStr">
        <is>
          <t>TED</t>
        </is>
      </c>
      <c r="X19" s="26" t="inlineStr"/>
    </row>
    <row r="20" ht="45" customHeight="1">
      <c r="B20" s="26" t="inlineStr">
        <is>
          <t>798124-2025</t>
        </is>
      </c>
      <c r="C20" s="26" t="inlineStr">
        <is>
          <t>Semi-trailers - Acquisition of low-bed trailer for heavy military equipment transport</t>
        </is>
      </c>
      <c r="D20" s="26" t="inlineStr">
        <is>
          <t>Czech Republic</t>
        </is>
      </c>
      <c r="E20" s="26" t="inlineStr">
        <is>
          <t>VOP CZ, s.p</t>
        </is>
      </c>
      <c r="F20" s="27" t="n">
        <v>45993</v>
      </c>
      <c r="G20" s="26" t="inlineStr">
        <is>
          <t>Open</t>
        </is>
      </c>
      <c r="H20" s="28" t="n">
        <v>12000000</v>
      </c>
      <c r="I20" s="26" t="inlineStr">
        <is>
          <t>CZK</t>
        </is>
      </c>
      <c r="J20" s="28" t="n">
        <v>480000</v>
      </c>
      <c r="K20" s="26" t="inlineStr">
        <is>
          <t>Low-bed semi-trailer for heavy military equipment transport</t>
        </is>
      </c>
      <c r="L20" s="26" t="inlineStr">
        <is>
          <t>Low-Bed</t>
        </is>
      </c>
      <c r="M20" s="26" t="n"/>
      <c r="N20" s="26" t="inlineStr"/>
      <c r="O20" s="26" t="inlineStr"/>
      <c r="P20" s="26" t="n"/>
      <c r="Q20" s="26" t="inlineStr"/>
      <c r="R20" s="26" t="n"/>
      <c r="S20" s="26" t="inlineStr">
        <is>
          <t>5 weeks</t>
        </is>
      </c>
      <c r="T20" s="26" t="inlineStr"/>
      <c r="U20" s="29" t="inlineStr">
        <is>
          <t>https://ted.europa.eu/en/notice/-/detail/798124-2025</t>
        </is>
      </c>
      <c r="V20" s="26" t="inlineStr">
        <is>
          <t>Acquisition of low-bed trailer for transport of heavy military equipment</t>
        </is>
      </c>
      <c r="W20" s="26" t="inlineStr">
        <is>
          <t>TED</t>
        </is>
      </c>
      <c r="X20" s="26" t="inlineStr"/>
    </row>
    <row r="21" ht="45" customHeight="1">
      <c r="B21" s="26" t="inlineStr">
        <is>
          <t>711549-2022</t>
        </is>
      </c>
      <c r="C21" s="26" t="inlineStr">
        <is>
          <t>Military Trailers and Semi-trailers for Heavy Equipment Transport</t>
        </is>
      </c>
      <c r="D21" s="26" t="inlineStr">
        <is>
          <t>Netherlands</t>
        </is>
      </c>
      <c r="E21" s="26" t="inlineStr">
        <is>
          <t>Ministerie van Defensie</t>
        </is>
      </c>
      <c r="F21" s="27" t="n">
        <v>44916</v>
      </c>
      <c r="G21" s="26" t="inlineStr">
        <is>
          <t>Closed</t>
        </is>
      </c>
      <c r="H21" s="26" t="n"/>
      <c r="I21" s="26" t="inlineStr"/>
      <c r="J21" s="26" t="n"/>
      <c r="K21" s="26" t="inlineStr">
        <is>
          <t>165kN heavy duty trailer for hook-lift truck</t>
        </is>
      </c>
      <c r="L21" s="26" t="inlineStr">
        <is>
          <t>Cargo Trailer</t>
        </is>
      </c>
      <c r="M21" s="28" t="n">
        <v>125</v>
      </c>
      <c r="N21" s="26" t="inlineStr">
        <is>
          <t>280-700kN heavy equipment transport semi-trailer</t>
        </is>
      </c>
      <c r="O21" s="26" t="inlineStr">
        <is>
          <t>Semitrailer</t>
        </is>
      </c>
      <c r="P21" s="28" t="n">
        <v>95</v>
      </c>
      <c r="Q21" s="26" t="inlineStr">
        <is>
          <t>570x 30kN water/general purpose module trailers</t>
        </is>
      </c>
      <c r="R21" s="28" t="n">
        <v>570</v>
      </c>
      <c r="S21" s="26" t="inlineStr"/>
      <c r="T21" s="26" t="inlineStr"/>
      <c r="U21" s="29" t="inlineStr">
        <is>
          <t>https://ted.europa.eu/en/notice/-/detail/711549-2022</t>
        </is>
      </c>
      <c r="V21"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21" s="26" t="inlineStr">
        <is>
          <t>TED</t>
        </is>
      </c>
      <c r="X21" s="26" t="inlineStr"/>
    </row>
    <row r="22" ht="45" customHeight="1">
      <c r="B22" s="26" t="inlineStr">
        <is>
          <t>465260-2025</t>
        </is>
      </c>
      <c r="C22" s="26" t="inlineStr">
        <is>
          <t>Semi-trailers for Heavy Military Equipment Transport</t>
        </is>
      </c>
      <c r="D22" s="26" t="inlineStr">
        <is>
          <t>Czech Republic</t>
        </is>
      </c>
      <c r="E22" s="26" t="inlineStr">
        <is>
          <t>VOP CZ, s.p</t>
        </is>
      </c>
      <c r="F22" s="27" t="n">
        <v>45854</v>
      </c>
      <c r="G22" s="26" t="inlineStr">
        <is>
          <t>Closed</t>
        </is>
      </c>
      <c r="H22" s="28" t="n">
        <v>15000000</v>
      </c>
      <c r="I22" s="26" t="inlineStr">
        <is>
          <t>CZK</t>
        </is>
      </c>
      <c r="J22" s="28" t="n">
        <v>600000</v>
      </c>
      <c r="K22" s="26" t="inlineStr">
        <is>
          <t>Heavy military equipment transport semi-trailer</t>
        </is>
      </c>
      <c r="L22" s="26" t="inlineStr">
        <is>
          <t>Low-Bed</t>
        </is>
      </c>
      <c r="M22" s="26" t="n"/>
      <c r="N22" s="26" t="inlineStr"/>
      <c r="O22" s="26" t="inlineStr"/>
      <c r="P22" s="26" t="n"/>
      <c r="Q22" s="26" t="inlineStr"/>
      <c r="R22" s="26" t="n"/>
      <c r="S22" s="26" t="inlineStr">
        <is>
          <t>15 months</t>
        </is>
      </c>
      <c r="T22" s="26" t="inlineStr"/>
      <c r="U22" s="29" t="inlineStr">
        <is>
          <t>https://ted.europa.eu/en/notice/-/detail/465260-2025</t>
        </is>
      </c>
      <c r="V22" s="26" t="inlineStr">
        <is>
          <t>Procurement of semi-trailers for transporting heavy military equipment</t>
        </is>
      </c>
      <c r="W22" s="26" t="inlineStr">
        <is>
          <t>TED</t>
        </is>
      </c>
      <c r="X22" s="26" t="inlineStr"/>
    </row>
    <row r="23" ht="45" customHeight="1">
      <c r="B23" s="26" t="inlineStr">
        <is>
          <t>682847-2024</t>
        </is>
      </c>
      <c r="C23" s="26" t="inlineStr">
        <is>
          <t>Germany - Military Cargo Trailers 3.5t and 12.5t</t>
        </is>
      </c>
      <c r="D23" s="26" t="inlineStr">
        <is>
          <t>Germany</t>
        </is>
      </c>
      <c r="E23" s="26" t="inlineStr">
        <is>
          <t>Bundesamt für Ausrüstung, Informationstechnik und Nutzung der Bundeswehr</t>
        </is>
      </c>
      <c r="F23" s="27" t="n">
        <v>45604</v>
      </c>
      <c r="G23" s="26" t="inlineStr">
        <is>
          <t>Awarded</t>
        </is>
      </c>
      <c r="H23" s="26" t="n"/>
      <c r="I23" s="26" t="inlineStr"/>
      <c r="J23" s="26" t="n"/>
      <c r="K23" s="26" t="inlineStr">
        <is>
          <t>3.5t 2-axle cargo trailer</t>
        </is>
      </c>
      <c r="L23" s="26" t="inlineStr">
        <is>
          <t>Cargo Trailer</t>
        </is>
      </c>
      <c r="M23" s="28" t="n">
        <v>4600</v>
      </c>
      <c r="N23" s="26" t="inlineStr">
        <is>
          <t>12.5t 4-axle cargo trailer</t>
        </is>
      </c>
      <c r="O23" s="26" t="inlineStr">
        <is>
          <t>Cargo Trailer</t>
        </is>
      </c>
      <c r="P23" s="28" t="n">
        <v>5100</v>
      </c>
      <c r="Q23" s="26" t="inlineStr"/>
      <c r="R23" s="26" t="n"/>
      <c r="S23" s="26" t="inlineStr">
        <is>
          <t>84 months</t>
        </is>
      </c>
      <c r="T23" s="26" t="inlineStr">
        <is>
          <t>Schmitz Cargobull AG</t>
        </is>
      </c>
      <c r="U23" s="29" t="inlineStr">
        <is>
          <t>https://ted.europa.eu/en/notice/-/detail/682847-2024</t>
        </is>
      </c>
      <c r="V23" s="26" t="inlineStr">
        <is>
          <t>Framework agreement for manufacturing and delivery of up to 4,600x 2-wheel 3.5t trailers and up to 5,100x 4-wheel 12.5t trailers for the German Armed Forces</t>
        </is>
      </c>
      <c r="W23" s="26" t="inlineStr">
        <is>
          <t>TED</t>
        </is>
      </c>
      <c r="X23" s="26" t="inlineStr"/>
    </row>
    <row r="24" ht="45" customHeight="1">
      <c r="B24" s="26" t="inlineStr">
        <is>
          <t>13179-2023</t>
        </is>
      </c>
      <c r="C24" s="26" t="inlineStr">
        <is>
          <t>Baggage, Pallet and Air Freight Transport Trailers</t>
        </is>
      </c>
      <c r="D24" s="26" t="inlineStr">
        <is>
          <t>France</t>
        </is>
      </c>
      <c r="E24" s="26" t="inlineStr">
        <is>
          <t>minarm/Dmaé</t>
        </is>
      </c>
      <c r="F24" s="27" t="n">
        <v>44935</v>
      </c>
      <c r="G24" s="26" t="inlineStr">
        <is>
          <t>Awarded</t>
        </is>
      </c>
      <c r="H24" s="28" t="n">
        <v>5503780.4</v>
      </c>
      <c r="I24" s="26" t="inlineStr">
        <is>
          <t>EUR</t>
        </is>
      </c>
      <c r="J24" s="28" t="n">
        <v>5503780</v>
      </c>
      <c r="K24" s="26" t="inlineStr">
        <is>
          <t>Baggage transport trailer for airport operations</t>
        </is>
      </c>
      <c r="L24" s="26" t="inlineStr">
        <is>
          <t>Special Purpose</t>
        </is>
      </c>
      <c r="M24" s="26" t="n"/>
      <c r="N24" s="26" t="inlineStr">
        <is>
          <t>Coupled pallet transport trailer for air freight</t>
        </is>
      </c>
      <c r="O24" s="26" t="inlineStr">
        <is>
          <t>Special Purpose</t>
        </is>
      </c>
      <c r="P24" s="26" t="n"/>
      <c r="Q24" s="26" t="inlineStr"/>
      <c r="R24" s="26" t="n"/>
      <c r="S24" s="26" t="inlineStr"/>
      <c r="T24" s="26" t="inlineStr">
        <is>
          <t>MILOCO PRODUCTION</t>
        </is>
      </c>
      <c r="U24" s="29" t="inlineStr">
        <is>
          <t>https://ted.europa.eu/en/notice/-/detail/13179-2023</t>
        </is>
      </c>
      <c r="V24"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4" s="26" t="inlineStr">
        <is>
          <t>TED</t>
        </is>
      </c>
      <c r="X24" s="26" t="inlineStr"/>
    </row>
    <row r="25" ht="45" customHeight="1">
      <c r="B25" s="26" t="inlineStr">
        <is>
          <t>734326-2023</t>
        </is>
      </c>
      <c r="C25" s="26" t="inlineStr">
        <is>
          <t>Sweden – Fuel-tanker trucks – Procurement of Fuel Transport Equipment</t>
        </is>
      </c>
      <c r="D25" s="26" t="inlineStr">
        <is>
          <t>Sweden</t>
        </is>
      </c>
      <c r="E25" s="26" t="inlineStr">
        <is>
          <t>FMV</t>
        </is>
      </c>
      <c r="F25" s="27" t="n">
        <v>45264</v>
      </c>
      <c r="G25" s="26" t="inlineStr">
        <is>
          <t>Awarded</t>
        </is>
      </c>
      <c r="H25" s="28" t="n">
        <v>511000000</v>
      </c>
      <c r="I25" s="26" t="inlineStr">
        <is>
          <t>SEK</t>
        </is>
      </c>
      <c r="J25" s="28" t="n">
        <v>44457000</v>
      </c>
      <c r="K25" s="26" t="inlineStr">
        <is>
          <t>Fuel transport equipment trailer</t>
        </is>
      </c>
      <c r="L25" s="26" t="inlineStr">
        <is>
          <t>Tank Trailer</t>
        </is>
      </c>
      <c r="M25" s="26" t="n"/>
      <c r="N25" s="26" t="inlineStr"/>
      <c r="O25" s="26" t="inlineStr"/>
      <c r="P25" s="26" t="n"/>
      <c r="Q25" s="26" t="inlineStr"/>
      <c r="R25" s="26" t="n"/>
      <c r="S25" s="26" t="inlineStr">
        <is>
          <t>79 months</t>
        </is>
      </c>
      <c r="T25" s="26" t="inlineStr">
        <is>
          <t>HMK Bilcon A/S</t>
        </is>
      </c>
      <c r="U25" s="29" t="inlineStr">
        <is>
          <t>https://ted.europa.eu/en/notice/-/detail/734326-2023</t>
        </is>
      </c>
      <c r="V25" s="26" t="inlineStr">
        <is>
          <t>Procurement of fuel transport equipment (Drivmedelstransportekipage) by Swedish Defence Materiel Administration</t>
        </is>
      </c>
      <c r="W25" s="26" t="inlineStr">
        <is>
          <t>TED</t>
        </is>
      </c>
      <c r="X25" s="26" t="inlineStr"/>
    </row>
    <row r="26" ht="45" customHeight="1">
      <c r="B26" s="26" t="inlineStr">
        <is>
          <t>161258-2025</t>
        </is>
      </c>
      <c r="C26" s="26" t="inlineStr">
        <is>
          <t>Container Trailer with Roll-off Containers</t>
        </is>
      </c>
      <c r="D26" s="26" t="inlineStr">
        <is>
          <t>Germany</t>
        </is>
      </c>
      <c r="E26" s="26" t="inlineStr">
        <is>
          <t>Bundesamt für Infrastruktur, Umweltschutz und Dienstleistungen der Bundeswehr</t>
        </is>
      </c>
      <c r="F26" s="27" t="n">
        <v>45728</v>
      </c>
      <c r="G26" s="26" t="inlineStr">
        <is>
          <t>Awarded</t>
        </is>
      </c>
      <c r="H26" s="26" t="n"/>
      <c r="I26" s="26" t="inlineStr">
        <is>
          <t>EUR</t>
        </is>
      </c>
      <c r="J26" s="26" t="n"/>
      <c r="K26" s="26" t="inlineStr">
        <is>
          <t>Container trailer with roll-off system</t>
        </is>
      </c>
      <c r="L26" s="26" t="inlineStr">
        <is>
          <t>Loading System</t>
        </is>
      </c>
      <c r="M26" s="28" t="n">
        <v>1</v>
      </c>
      <c r="N26" s="26" t="inlineStr"/>
      <c r="O26" s="26" t="inlineStr"/>
      <c r="P26" s="26" t="n"/>
      <c r="Q26" s="26" t="inlineStr">
        <is>
          <t>7x roll-off containers</t>
        </is>
      </c>
      <c r="R26" s="28" t="n">
        <v>7</v>
      </c>
      <c r="S26" s="26" t="inlineStr">
        <is>
          <t>1 day</t>
        </is>
      </c>
      <c r="T26" s="26" t="inlineStr">
        <is>
          <t>Raiffeisen Technik Ostküste GmbH</t>
        </is>
      </c>
      <c r="U26" s="29" t="inlineStr">
        <is>
          <t>https://ted.europa.eu/en/notice/-/detail/161258-2025</t>
        </is>
      </c>
      <c r="V26" s="26" t="inlineStr">
        <is>
          <t>1 container trailer with 7 various roll-off containers according to performance specification</t>
        </is>
      </c>
      <c r="W26" s="26" t="inlineStr">
        <is>
          <t>TED</t>
        </is>
      </c>
      <c r="X26" s="26" t="inlineStr"/>
    </row>
    <row r="27" ht="45" customHeight="1">
      <c r="B27" s="26" t="inlineStr">
        <is>
          <t>212474-2026</t>
        </is>
      </c>
      <c r="C27" s="26" t="inlineStr">
        <is>
          <t>Germany - 2-wheel 1t military trailers framework agreement</t>
        </is>
      </c>
      <c r="D27" s="26" t="inlineStr">
        <is>
          <t>Germany</t>
        </is>
      </c>
      <c r="E27" s="26" t="inlineStr">
        <is>
          <t>Bundesamt für Ausrüstung, Informationstechnik und Nutzung der Bundeswehr</t>
        </is>
      </c>
      <c r="F27" s="27" t="n">
        <v>46108</v>
      </c>
      <c r="G27" s="26" t="inlineStr">
        <is>
          <t>Open</t>
        </is>
      </c>
      <c r="H27" s="26" t="n"/>
      <c r="I27" s="26" t="inlineStr"/>
      <c r="J27" s="26" t="n"/>
      <c r="K27" s="26" t="inlineStr">
        <is>
          <t>1-ton 2-wheel cargo trailer</t>
        </is>
      </c>
      <c r="L27" s="26" t="inlineStr">
        <is>
          <t>Cargo Trailer</t>
        </is>
      </c>
      <c r="M27" s="28" t="n">
        <v>480</v>
      </c>
      <c r="N27" s="26" t="inlineStr"/>
      <c r="O27" s="26" t="inlineStr"/>
      <c r="P27" s="26" t="n"/>
      <c r="Q27" s="26" t="inlineStr">
        <is>
          <t>Spare parts, 4x special tool sets, documentation, training services</t>
        </is>
      </c>
      <c r="R27" s="26" t="n"/>
      <c r="S27" s="26" t="inlineStr">
        <is>
          <t>84 months</t>
        </is>
      </c>
      <c r="T27" s="26" t="inlineStr"/>
      <c r="U27" s="29" t="inlineStr">
        <is>
          <t>https://ted.europa.eu/en/notice/-/detail/212474-2026</t>
        </is>
      </c>
      <c r="V27" s="26" t="inlineStr">
        <is>
          <t>7-year framework agreement for manufacturing and delivery of up to 480 two-wheel 1-ton trailers including accessories, spare parts, special tools, documentation, cataloging data, risk assessment, manufacturing documents, and training services</t>
        </is>
      </c>
      <c r="W27" s="26" t="inlineStr">
        <is>
          <t>TED</t>
        </is>
      </c>
      <c r="X27" s="26" t="inlineStr"/>
    </row>
    <row r="28" ht="45" customHeight="1">
      <c r="B28" s="26" t="inlineStr">
        <is>
          <t>188150-2024</t>
        </is>
      </c>
      <c r="C28" s="26" t="inlineStr">
        <is>
          <t>4-Wheel Compressor Trailers 20 bar</t>
        </is>
      </c>
      <c r="D28" s="26" t="inlineStr">
        <is>
          <t>Germany</t>
        </is>
      </c>
      <c r="E28" s="26" t="inlineStr">
        <is>
          <t>Bundesamt für Ausrüstung, Informationstechnik und Nutzung der Bundeswehr</t>
        </is>
      </c>
      <c r="F28" s="27" t="n">
        <v>45379</v>
      </c>
      <c r="G28" s="26" t="inlineStr">
        <is>
          <t>Awarded</t>
        </is>
      </c>
      <c r="H28" s="26" t="n"/>
      <c r="I28" s="26" t="inlineStr"/>
      <c r="J28" s="26" t="n"/>
      <c r="K28" s="26" t="inlineStr">
        <is>
          <t>4-wheel compressor trailer 20 bar</t>
        </is>
      </c>
      <c r="L28" s="26" t="inlineStr">
        <is>
          <t>Special Purpose</t>
        </is>
      </c>
      <c r="M28" s="28" t="n">
        <v>4</v>
      </c>
      <c r="N28" s="26" t="inlineStr"/>
      <c r="O28" s="26" t="inlineStr"/>
      <c r="P28" s="26" t="n"/>
      <c r="Q28" s="26" t="inlineStr"/>
      <c r="R28" s="26" t="n"/>
      <c r="S28" s="26" t="inlineStr">
        <is>
          <t>8 months</t>
        </is>
      </c>
      <c r="T28" s="26" t="inlineStr">
        <is>
          <t>Carl Beutlhauser Baumaschinen GmbH NL Cottbus</t>
        </is>
      </c>
      <c r="U28" s="29" t="inlineStr">
        <is>
          <t>https://ted.europa.eu/en/notice/-/detail/188150-2024</t>
        </is>
      </c>
      <c r="V28" s="26" t="inlineStr">
        <is>
          <t>Procurement of 4-wheel trailer-mounted compressors with 20 bar pressure capability for German Armed Forces</t>
        </is>
      </c>
      <c r="W28" s="26" t="inlineStr">
        <is>
          <t>TED</t>
        </is>
      </c>
      <c r="X28" s="26" t="inlineStr"/>
    </row>
    <row r="29" ht="45" customHeight="1">
      <c r="B29" s="26" t="inlineStr">
        <is>
          <t>3730-2025</t>
        </is>
      </c>
      <c r="C29" s="26" t="inlineStr">
        <is>
          <t>Field Kitchen Trailers</t>
        </is>
      </c>
      <c r="D29" s="26" t="inlineStr">
        <is>
          <t>Czech Republic</t>
        </is>
      </c>
      <c r="E29" s="26" t="inlineStr">
        <is>
          <t>Ministerstvo obrany</t>
        </is>
      </c>
      <c r="F29" s="27" t="n">
        <v>45660</v>
      </c>
      <c r="G29" s="26" t="inlineStr">
        <is>
          <t>Awarded</t>
        </is>
      </c>
      <c r="H29" s="28" t="n">
        <v>61986704</v>
      </c>
      <c r="I29" s="26" t="inlineStr">
        <is>
          <t>CZK</t>
        </is>
      </c>
      <c r="J29" s="28" t="n">
        <v>2479468</v>
      </c>
      <c r="K29" s="26" t="inlineStr">
        <is>
          <t>Single-axle terrain field kitchen trailer PK 4ARMY</t>
        </is>
      </c>
      <c r="L29" s="26" t="inlineStr">
        <is>
          <t>Field Kitchen</t>
        </is>
      </c>
      <c r="M29" s="26" t="n"/>
      <c r="N29" s="26" t="inlineStr"/>
      <c r="O29" s="26" t="inlineStr"/>
      <c r="P29" s="26" t="n"/>
      <c r="Q29" s="26" t="inlineStr"/>
      <c r="R29" s="26" t="n"/>
      <c r="S29" s="26" t="inlineStr">
        <is>
          <t>28 months</t>
        </is>
      </c>
      <c r="T29" s="26" t="inlineStr">
        <is>
          <t>4 Army s.r.o.</t>
        </is>
      </c>
      <c r="U29" s="29" t="inlineStr">
        <is>
          <t>https://ted.europa.eu/en/notice/-/detail/3730-2025</t>
        </is>
      </c>
      <c r="V29" s="26" t="inlineStr">
        <is>
          <t>Supply of modular field kitchens on single-axle terrain trailers PK 4ARMY</t>
        </is>
      </c>
      <c r="W29" s="26" t="inlineStr">
        <is>
          <t>TED</t>
        </is>
      </c>
      <c r="X29" s="26" t="inlineStr"/>
    </row>
    <row r="30" ht="45" customHeight="1">
      <c r="B30" s="26" t="inlineStr">
        <is>
          <t>231675-2021</t>
        </is>
      </c>
      <c r="C30" s="26" t="inlineStr">
        <is>
          <t>Baggage, Pallet and Air Freight Transport Trailers</t>
        </is>
      </c>
      <c r="D30" s="26" t="inlineStr">
        <is>
          <t>France</t>
        </is>
      </c>
      <c r="E30" s="26" t="inlineStr">
        <is>
          <t>Minarm/Dmaé</t>
        </is>
      </c>
      <c r="F30" s="27" t="n">
        <v>44323</v>
      </c>
      <c r="G30" s="26" t="inlineStr">
        <is>
          <t>Closed</t>
        </is>
      </c>
      <c r="H30" s="26" t="n"/>
      <c r="I30" s="26" t="inlineStr"/>
      <c r="J30" s="26" t="n"/>
      <c r="K30" s="26" t="inlineStr">
        <is>
          <t>Baggage transport trailer</t>
        </is>
      </c>
      <c r="L30" s="26" t="inlineStr">
        <is>
          <t>Special Purpose</t>
        </is>
      </c>
      <c r="M30" s="28" t="n">
        <v>64</v>
      </c>
      <c r="N30" s="26" t="inlineStr">
        <is>
          <t>Coupled pallet transport trailer</t>
        </is>
      </c>
      <c r="O30" s="26" t="inlineStr">
        <is>
          <t>Special Purpose</t>
        </is>
      </c>
      <c r="P30" s="26" t="n"/>
      <c r="Q30" s="26" t="inlineStr">
        <is>
          <t>Air freight transport trailers</t>
        </is>
      </c>
      <c r="R30" s="26" t="n"/>
      <c r="S30" s="26" t="inlineStr">
        <is>
          <t>60 months</t>
        </is>
      </c>
      <c r="T30" s="26" t="inlineStr"/>
      <c r="U30" s="29" t="inlineStr">
        <is>
          <t>https://ted.europa.eu/en/notice/-/detail/231675-2021</t>
        </is>
      </c>
      <c r="V30"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30" s="26" t="inlineStr">
        <is>
          <t>TED</t>
        </is>
      </c>
      <c r="X30" s="26" t="inlineStr"/>
    </row>
    <row r="31" ht="45" customHeight="1">
      <c r="B31" s="26" t="inlineStr">
        <is>
          <t>813306-2025</t>
        </is>
      </c>
      <c r="C31" s="26" t="inlineStr">
        <is>
          <t>Hook-lift trucks with crane, trailers, flatbeds and containers</t>
        </is>
      </c>
      <c r="D31" s="26" t="inlineStr">
        <is>
          <t>Germany</t>
        </is>
      </c>
      <c r="E31" s="26" t="inlineStr">
        <is>
          <t>Bundesamt für Infrastruktur, Umweltschutz und Dienstleistungen der Bundeswehr</t>
        </is>
      </c>
      <c r="F31" s="27" t="n">
        <v>45999</v>
      </c>
      <c r="G31" s="26" t="inlineStr">
        <is>
          <t>Closed</t>
        </is>
      </c>
      <c r="H31" s="26" t="n"/>
      <c r="I31" s="26" t="inlineStr"/>
      <c r="J31" s="26" t="n"/>
      <c r="K31" s="26" t="inlineStr">
        <is>
          <t>Transport trailer for roll-off containers</t>
        </is>
      </c>
      <c r="L31" s="26" t="inlineStr">
        <is>
          <t>Loading System</t>
        </is>
      </c>
      <c r="M31" s="26" t="n"/>
      <c r="N31" s="26" t="inlineStr"/>
      <c r="O31" s="26" t="inlineStr"/>
      <c r="P31" s="26" t="n"/>
      <c r="Q31" s="26" t="inlineStr">
        <is>
          <t>Hook-lift trucks with crane attachment, roll-off bulk containers, roll-off flatbed containers</t>
        </is>
      </c>
      <c r="R31" s="26" t="n"/>
      <c r="S31" s="26" t="inlineStr">
        <is>
          <t>1 day</t>
        </is>
      </c>
      <c r="T31" s="26" t="inlineStr"/>
      <c r="U31" s="29" t="inlineStr">
        <is>
          <t>https://ted.europa.eu/en/notice/-/detail/813306-2025</t>
        </is>
      </c>
      <c r="V31" s="26" t="inlineStr">
        <is>
          <t>Procurement of hook-lift trucks with crane attachment and swap-body vehicles for roll-off containers, transport trailers for roll-off containers, roll-off bulk containers, and roll-off flatbed/bulk containers with tarpaulin and lift systems</t>
        </is>
      </c>
      <c r="W31" s="26" t="inlineStr">
        <is>
          <t>TED</t>
        </is>
      </c>
      <c r="X31" s="26" t="inlineStr"/>
    </row>
    <row r="32" ht="45" customHeight="1">
      <c r="B32" s="26" t="inlineStr">
        <is>
          <t>309470-2022</t>
        </is>
      </c>
      <c r="C32" s="26" t="inlineStr">
        <is>
          <t>Germany-Coblenz: Semi-trailers</t>
        </is>
      </c>
      <c r="D32" s="26" t="inlineStr">
        <is>
          <t>Germany</t>
        </is>
      </c>
      <c r="E32" s="26" t="inlineStr">
        <is>
          <t>Bundesamt für Ausrüstung, Informationstechnik und Nutzung der Bundeswehr</t>
        </is>
      </c>
      <c r="F32" s="27" t="n">
        <v>44720</v>
      </c>
      <c r="G32" s="26" t="inlineStr">
        <is>
          <t>Awarded</t>
        </is>
      </c>
      <c r="H32" s="26" t="n"/>
      <c r="I32" s="26" t="inlineStr"/>
      <c r="J32" s="26" t="n"/>
      <c r="K32" s="26" t="inlineStr">
        <is>
          <t>Military semi-trailer (type not specified in notice)</t>
        </is>
      </c>
      <c r="L32" s="26" t="inlineStr">
        <is>
          <t>Semitrailer</t>
        </is>
      </c>
      <c r="M32" s="28" t="n">
        <v>249</v>
      </c>
      <c r="N32" s="26" t="inlineStr"/>
      <c r="O32" s="26" t="inlineStr"/>
      <c r="P32" s="26" t="n"/>
      <c r="Q32" s="26" t="inlineStr"/>
      <c r="R32" s="26" t="n"/>
      <c r="S32" s="26" t="inlineStr"/>
      <c r="T32" s="26" t="inlineStr">
        <is>
          <t>Firma Doll Fahrzeugbau GmbH</t>
        </is>
      </c>
      <c r="U32" s="29" t="inlineStr">
        <is>
          <t>https://ted.europa.eu/en/notice/-/detail/309470-2022</t>
        </is>
      </c>
      <c r="V32" s="26" t="inlineStr">
        <is>
          <t>Procurement of semi-trailers by German Federal Office of Bundeswehr Equipment, Information Technology and In-Service Support. Contract awarded to Doll Fahrzeugbau GmbH.</t>
        </is>
      </c>
      <c r="W32" s="26" t="inlineStr">
        <is>
          <t>TED</t>
        </is>
      </c>
      <c r="X32" s="26" t="inlineStr"/>
    </row>
    <row r="33" ht="45" customHeight="1">
      <c r="B33" s="26" t="inlineStr">
        <is>
          <t>582377-2025</t>
        </is>
      </c>
      <c r="C33" s="26" t="inlineStr">
        <is>
          <t>Sweden - Trailers for handling vehicles transport</t>
        </is>
      </c>
      <c r="D33" s="26" t="inlineStr">
        <is>
          <t>Sweden</t>
        </is>
      </c>
      <c r="E33" s="26" t="inlineStr">
        <is>
          <t>FMV</t>
        </is>
      </c>
      <c r="F33" s="27" t="n">
        <v>45908</v>
      </c>
      <c r="G33" s="26" t="inlineStr">
        <is>
          <t>Awarded</t>
        </is>
      </c>
      <c r="H33" s="28" t="n">
        <v>60000000</v>
      </c>
      <c r="I33" s="26" t="inlineStr">
        <is>
          <t>SEK</t>
        </is>
      </c>
      <c r="J33" s="28" t="n">
        <v>5220000</v>
      </c>
      <c r="K33" s="26" t="inlineStr">
        <is>
          <t>3.5t cargo trailer for handling vehicle transport</t>
        </is>
      </c>
      <c r="L33" s="26" t="inlineStr">
        <is>
          <t>Cargo Trailer</t>
        </is>
      </c>
      <c r="M33" s="26" t="n"/>
      <c r="N33" s="26" t="inlineStr"/>
      <c r="O33" s="26" t="inlineStr"/>
      <c r="P33" s="26" t="n"/>
      <c r="Q33" s="26" t="inlineStr"/>
      <c r="R33" s="26" t="n"/>
      <c r="S33" s="26" t="inlineStr">
        <is>
          <t>36 months</t>
        </is>
      </c>
      <c r="T33" s="26" t="inlineStr">
        <is>
          <t>Nordic Cartrailer AB</t>
        </is>
      </c>
      <c r="U33" s="29" t="inlineStr">
        <is>
          <t>https://ted.europa.eu/en/notice/-/detail/582377-2025</t>
        </is>
      </c>
      <c r="V33"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3" s="26" t="inlineStr">
        <is>
          <t>TED</t>
        </is>
      </c>
      <c r="X33" s="26" t="inlineStr"/>
    </row>
    <row r="34" ht="45" customHeight="1">
      <c r="B34" s="26" t="inlineStr">
        <is>
          <t>254420-2025</t>
        </is>
      </c>
      <c r="C34" s="26" t="inlineStr">
        <is>
          <t>Italy - Multifunctional engineering equipment and field lighting towers on trailers</t>
        </is>
      </c>
      <c r="D34" s="26" t="inlineStr">
        <is>
          <t>Italy</t>
        </is>
      </c>
      <c r="E34" s="26" t="inlineStr">
        <is>
          <t>Direzione Armamenti Terrestri</t>
        </is>
      </c>
      <c r="F34" s="27" t="n">
        <v>45764</v>
      </c>
      <c r="G34" s="26" t="inlineStr">
        <is>
          <t>Awarded</t>
        </is>
      </c>
      <c r="H34" s="28" t="n">
        <v>3897000</v>
      </c>
      <c r="I34" s="26" t="inlineStr">
        <is>
          <t>EUR</t>
        </is>
      </c>
      <c r="J34" s="28" t="n">
        <v>3897000</v>
      </c>
      <c r="K34" s="26" t="inlineStr">
        <is>
          <t>Multifunctional engineering equipment trailer</t>
        </is>
      </c>
      <c r="L34" s="26" t="inlineStr">
        <is>
          <t>Special Purpose</t>
        </is>
      </c>
      <c r="M34" s="28" t="n">
        <v>30</v>
      </c>
      <c r="N34" s="26" t="inlineStr">
        <is>
          <t>Field lighting tower trailer</t>
        </is>
      </c>
      <c r="O34" s="26" t="inlineStr">
        <is>
          <t>Special Purpose</t>
        </is>
      </c>
      <c r="P34" s="28" t="n">
        <v>62</v>
      </c>
      <c r="Q34" s="26" t="inlineStr"/>
      <c r="R34" s="26" t="n"/>
      <c r="S34" s="26" t="inlineStr">
        <is>
          <t>700 days</t>
        </is>
      </c>
      <c r="T34" s="26" t="inlineStr">
        <is>
          <t>GREEN POWER</t>
        </is>
      </c>
      <c r="U34" s="29" t="inlineStr">
        <is>
          <t>https://ted.europa.eu/en/notice/-/detail/254420-2025</t>
        </is>
      </c>
      <c r="V34" s="26" t="inlineStr">
        <is>
          <t>Supply of 30 (+15 option) multifunctional engineering equipment on 2-axle trailers at €81,486 each and 62 (+49 option) field lighting towers on 2-axle trailers at €29,400 each. Delivery in 3 installments over 700 days. Award based on lowest price criterion.</t>
        </is>
      </c>
      <c r="W34" s="26" t="inlineStr">
        <is>
          <t>TED</t>
        </is>
      </c>
      <c r="X34" s="26" t="inlineStr"/>
    </row>
    <row r="35" ht="45" customHeight="1">
      <c r="B35" s="26" t="inlineStr">
        <is>
          <t>30130-2025</t>
        </is>
      </c>
      <c r="C35" s="26" t="inlineStr">
        <is>
          <t>Switzerland - Helium Bottle Rack Structure for Trailer 16</t>
        </is>
      </c>
      <c r="D35" s="26" t="inlineStr">
        <is>
          <t>Switzerland</t>
        </is>
      </c>
      <c r="E35" s="26" t="inlineStr">
        <is>
          <t>Bundesamt für Rüstung armasuisse</t>
        </is>
      </c>
      <c r="F35" s="27" t="n">
        <v>45673</v>
      </c>
      <c r="G35" s="26" t="inlineStr">
        <is>
          <t>Awarded</t>
        </is>
      </c>
      <c r="H35" s="28" t="n">
        <v>1472322</v>
      </c>
      <c r="I35" s="26" t="inlineStr">
        <is>
          <t>CHF</t>
        </is>
      </c>
      <c r="J35" s="28" t="n">
        <v>1560661</v>
      </c>
      <c r="K35" s="26" t="inlineStr">
        <is>
          <t>Helium bottle rack trailer for artillery weather sounding</t>
        </is>
      </c>
      <c r="L35" s="26" t="inlineStr">
        <is>
          <t>Special Purpose</t>
        </is>
      </c>
      <c r="M35" s="28" t="n">
        <v>16</v>
      </c>
      <c r="N35" s="26" t="inlineStr"/>
      <c r="O35" s="26" t="inlineStr"/>
      <c r="P35" s="26" t="n"/>
      <c r="Q35" s="26" t="inlineStr">
        <is>
          <t>1x prototype (0-series)</t>
        </is>
      </c>
      <c r="R35" s="28" t="n">
        <v>1</v>
      </c>
      <c r="S35" s="26" t="inlineStr">
        <is>
          <t>48 months</t>
        </is>
      </c>
      <c r="T35" s="26" t="inlineStr">
        <is>
          <t>DE_Calag Carrosserie Langenthal AG</t>
        </is>
      </c>
      <c r="U35" s="29" t="inlineStr">
        <is>
          <t>https://ted.europa.eu/en/notice/-/detail/30130-2025</t>
        </is>
      </c>
      <c r="V35" s="26" t="inlineStr">
        <is>
          <t>Procurement and integration of modern artillery weather sounding system. Construction of helium bottle rack for Trailer 16. Includes manufacturing of prototype (0-series) and production series of 16 helium bottle racks.</t>
        </is>
      </c>
      <c r="W35" s="26" t="inlineStr">
        <is>
          <t>TED</t>
        </is>
      </c>
      <c r="X35" s="26" t="inlineStr"/>
    </row>
    <row r="36" ht="45" customHeight="1">
      <c r="B36" s="26" t="inlineStr">
        <is>
          <t>467088-2025</t>
        </is>
      </c>
      <c r="C36" s="26" t="inlineStr">
        <is>
          <t>Container Transport Trailers KTN ISO 1C</t>
        </is>
      </c>
      <c r="D36" s="26" t="inlineStr">
        <is>
          <t>Czech Republic</t>
        </is>
      </c>
      <c r="E36" s="26" t="inlineStr">
        <is>
          <t>Ministerstvo obrany</t>
        </is>
      </c>
      <c r="F36" s="27" t="n">
        <v>45855</v>
      </c>
      <c r="G36" s="26" t="inlineStr">
        <is>
          <t>Awarded</t>
        </is>
      </c>
      <c r="H36" s="28" t="n">
        <v>151330600</v>
      </c>
      <c r="I36" s="26" t="inlineStr">
        <is>
          <t>CZK</t>
        </is>
      </c>
      <c r="J36" s="28" t="n">
        <v>6053224</v>
      </c>
      <c r="K36" s="26" t="inlineStr">
        <is>
          <t>Dual-axle low-bed container carrier trailer for ISO 1C containers</t>
        </is>
      </c>
      <c r="L36" s="26" t="inlineStr">
        <is>
          <t>Low-Bed</t>
        </is>
      </c>
      <c r="M36" s="28" t="n">
        <v>200</v>
      </c>
      <c r="N36" s="26" t="inlineStr"/>
      <c r="O36" s="26" t="inlineStr"/>
      <c r="P36" s="26" t="n"/>
      <c r="Q36" s="26" t="inlineStr"/>
      <c r="R36" s="26" t="n"/>
      <c r="S36" s="26" t="inlineStr">
        <is>
          <t>15 months</t>
        </is>
      </c>
      <c r="T36" s="26" t="inlineStr">
        <is>
          <t>AGADOS, spol. s r.o.</t>
        </is>
      </c>
      <c r="U36" s="29" t="inlineStr">
        <is>
          <t>https://ted.europa.eu/en/notice/-/detail/467088-2025</t>
        </is>
      </c>
      <c r="V36" s="26" t="inlineStr">
        <is>
          <t>Supply of 200 container carrier trailers on dual-axle low-bed frame chassis designed for transport of ISO 1C, ISO ICC and other derived container types.</t>
        </is>
      </c>
      <c r="W36" s="26" t="inlineStr">
        <is>
          <t>TED</t>
        </is>
      </c>
      <c r="X36" s="26" t="inlineStr"/>
    </row>
    <row r="37" ht="45" customHeight="1">
      <c r="B37" s="26" t="inlineStr">
        <is>
          <t>590889-2025</t>
        </is>
      </c>
      <c r="C37" s="26" t="inlineStr">
        <is>
          <t>Spain - Breach Opening Transport Equipment Trailers</t>
        </is>
      </c>
      <c r="D37" s="26" t="inlineStr">
        <is>
          <t>Spain</t>
        </is>
      </c>
      <c r="E37" s="26" t="inlineStr">
        <is>
          <t>Jefatura de Asuntos Económicos del Mando de Apoyo Logístico</t>
        </is>
      </c>
      <c r="F37" s="27" t="n">
        <v>45910</v>
      </c>
      <c r="G37" s="26" t="inlineStr">
        <is>
          <t>Awarded</t>
        </is>
      </c>
      <c r="H37" s="28" t="n">
        <v>453090.56</v>
      </c>
      <c r="I37" s="26" t="inlineStr">
        <is>
          <t>EUR</t>
        </is>
      </c>
      <c r="J37" s="28" t="n">
        <v>453091</v>
      </c>
      <c r="K37" s="26" t="inlineStr">
        <is>
          <t>Military breach opening transport trailer</t>
        </is>
      </c>
      <c r="L37" s="26" t="inlineStr">
        <is>
          <t>Special Purpose</t>
        </is>
      </c>
      <c r="M37" s="26" t="n"/>
      <c r="N37" s="26" t="inlineStr"/>
      <c r="O37" s="26" t="inlineStr"/>
      <c r="P37" s="26" t="n"/>
      <c r="Q37" s="26" t="inlineStr"/>
      <c r="R37" s="26" t="n"/>
      <c r="S37" s="26" t="inlineStr"/>
      <c r="T37" s="26" t="inlineStr">
        <is>
          <t>MAZARSA MARTIN ZEBALLOS S.A.</t>
        </is>
      </c>
      <c r="U37" s="29" t="inlineStr">
        <is>
          <t>https://ted.europa.eu/en/notice/-/detail/590889-2025</t>
        </is>
      </c>
      <c r="V37" s="26" t="inlineStr">
        <is>
          <t>Acquisition of transport equipment for breach opening operations</t>
        </is>
      </c>
      <c r="W37" s="26" t="inlineStr">
        <is>
          <t>TED</t>
        </is>
      </c>
      <c r="X37" s="26" t="inlineStr"/>
    </row>
    <row r="38" ht="45" customHeight="1">
      <c r="B38" s="26" t="inlineStr">
        <is>
          <t>119311-2025</t>
        </is>
      </c>
      <c r="C38" s="26" t="inlineStr">
        <is>
          <t>Heavy Cargo Trailers O4-PN-V for T-815 Trucks - Purchase</t>
        </is>
      </c>
      <c r="D38" s="26" t="inlineStr">
        <is>
          <t>Czech Republic</t>
        </is>
      </c>
      <c r="E38" s="26" t="inlineStr">
        <is>
          <t>Ministerstvo obrany</t>
        </is>
      </c>
      <c r="F38" s="27" t="n">
        <v>45709</v>
      </c>
      <c r="G38" s="26" t="inlineStr">
        <is>
          <t>Awarded</t>
        </is>
      </c>
      <c r="H38" s="28" t="n">
        <v>157120000</v>
      </c>
      <c r="I38" s="26" t="inlineStr">
        <is>
          <t>CZK</t>
        </is>
      </c>
      <c r="J38" s="28" t="n">
        <v>6284800</v>
      </c>
      <c r="K38" s="26" t="inlineStr">
        <is>
          <t>Heavy 2-axle cargo trailer O4 category with loading platform and tarpaulin</t>
        </is>
      </c>
      <c r="L38" s="26" t="inlineStr">
        <is>
          <t>Cargo Trailer</t>
        </is>
      </c>
      <c r="M38" s="28" t="n">
        <v>160</v>
      </c>
      <c r="N38" s="26" t="inlineStr"/>
      <c r="O38" s="26" t="inlineStr"/>
      <c r="P38" s="26" t="n"/>
      <c r="Q38" s="26" t="inlineStr"/>
      <c r="R38" s="26" t="n"/>
      <c r="S38" s="26" t="inlineStr">
        <is>
          <t>20 months</t>
        </is>
      </c>
      <c r="T38" s="26" t="inlineStr">
        <is>
          <t>PANAV, a.s.</t>
        </is>
      </c>
      <c r="U38" s="29" t="inlineStr">
        <is>
          <t>https://ted.europa.eu/en/notice/-/detail/119311-2025</t>
        </is>
      </c>
      <c r="V38" s="26" t="inlineStr">
        <is>
          <t>Supply of 160 heavy cargo two-axle trailers category O4 with loading platform and tarpaulin.</t>
        </is>
      </c>
      <c r="W38" s="26" t="inlineStr">
        <is>
          <t>TED</t>
        </is>
      </c>
      <c r="X38" s="26" t="inlineStr"/>
    </row>
    <row r="39" ht="45" customHeight="1">
      <c r="B39" s="26" t="inlineStr">
        <is>
          <t>132540-2025</t>
        </is>
      </c>
      <c r="C39" s="26" t="inlineStr">
        <is>
          <t>Water Tank Trailers - Field Kitchen Water Storage</t>
        </is>
      </c>
      <c r="D39" s="26" t="inlineStr">
        <is>
          <t>Czech Republic</t>
        </is>
      </c>
      <c r="E39" s="26" t="inlineStr">
        <is>
          <t>Ministerstvo obrany</t>
        </is>
      </c>
      <c r="F39" s="27" t="n">
        <v>45715</v>
      </c>
      <c r="G39" s="26" t="inlineStr">
        <is>
          <t>Awarded</t>
        </is>
      </c>
      <c r="H39" s="28" t="n">
        <v>31154200</v>
      </c>
      <c r="I39" s="26" t="inlineStr">
        <is>
          <t>CZK</t>
        </is>
      </c>
      <c r="J39" s="28" t="n">
        <v>1246168</v>
      </c>
      <c r="K39" s="26" t="inlineStr">
        <is>
          <t>2000L water tank trailer on single-axle off-road chassis</t>
        </is>
      </c>
      <c r="L39" s="26" t="inlineStr">
        <is>
          <t>Tank Trailer</t>
        </is>
      </c>
      <c r="M39" s="26" t="n"/>
      <c r="N39" s="26" t="inlineStr"/>
      <c r="O39" s="26" t="inlineStr"/>
      <c r="P39" s="26" t="n"/>
      <c r="Q39" s="26" t="inlineStr"/>
      <c r="R39" s="26" t="n"/>
      <c r="S39" s="26" t="inlineStr">
        <is>
          <t>29 months</t>
        </is>
      </c>
      <c r="T39" s="26" t="inlineStr">
        <is>
          <t>AGADOS, spol. s r.o.</t>
        </is>
      </c>
      <c r="U39" s="29" t="inlineStr">
        <is>
          <t>https://ted.europa.eu/en/notice/-/detail/132540-2025</t>
        </is>
      </c>
      <c r="V39" s="26" t="inlineStr">
        <is>
          <t>Supply of trailers with 2000-liter water tanks on single-axle all-terrain chassis, type NAVA 2000</t>
        </is>
      </c>
      <c r="W39" s="26" t="inlineStr">
        <is>
          <t>TED</t>
        </is>
      </c>
      <c r="X39" s="26" t="inlineStr"/>
    </row>
    <row r="40" ht="45" customHeight="1">
      <c r="B40" s="26" t="inlineStr">
        <is>
          <t>129915-2025</t>
        </is>
      </c>
      <c r="C40" s="26" t="inlineStr">
        <is>
          <t>Field Kitchen - Cooling Freezing Trailers - Purchase</t>
        </is>
      </c>
      <c r="D40" s="26" t="inlineStr">
        <is>
          <t>Czech Republic</t>
        </is>
      </c>
      <c r="E40" s="26" t="inlineStr">
        <is>
          <t>Ministerstvo obrany</t>
        </is>
      </c>
      <c r="F40" s="27" t="n">
        <v>45715</v>
      </c>
      <c r="G40" s="26" t="inlineStr">
        <is>
          <t>Awarded</t>
        </is>
      </c>
      <c r="H40" s="28" t="n">
        <v>50854650</v>
      </c>
      <c r="I40" s="26" t="inlineStr">
        <is>
          <t>CZK</t>
        </is>
      </c>
      <c r="J40" s="28" t="n">
        <v>2034186</v>
      </c>
      <c r="K40" s="26" t="inlineStr">
        <is>
          <t>Single-axle all-terrain trailer with dual-chamber cooling system</t>
        </is>
      </c>
      <c r="L40" s="26" t="inlineStr">
        <is>
          <t>Field Kitchen</t>
        </is>
      </c>
      <c r="M40" s="26" t="n"/>
      <c r="N40" s="26" t="inlineStr"/>
      <c r="O40" s="26" t="inlineStr"/>
      <c r="P40" s="26" t="n"/>
      <c r="Q40" s="26" t="inlineStr"/>
      <c r="R40" s="26" t="n"/>
      <c r="S40" s="26" t="inlineStr">
        <is>
          <t>16 months</t>
        </is>
      </c>
      <c r="T40" s="26" t="inlineStr">
        <is>
          <t>AGADOS spol. s r.o.</t>
        </is>
      </c>
      <c r="U40" s="29" t="inlineStr">
        <is>
          <t>https://ted.europa.eu/en/notice/-/detail/129915-2025</t>
        </is>
      </c>
      <c r="V40" s="26" t="inlineStr">
        <is>
          <t>Supply of dual-chamber cooling trailers mounted on single-axle all-terrain trailer chassis for military field operations</t>
        </is>
      </c>
      <c r="W40" s="26" t="inlineStr">
        <is>
          <t>TED</t>
        </is>
      </c>
      <c r="X40" s="26" t="inlineStr"/>
    </row>
    <row r="41" ht="45" customHeight="1">
      <c r="B41" s="26" t="inlineStr">
        <is>
          <t>620674-2024</t>
        </is>
      </c>
      <c r="C41" s="26" t="inlineStr">
        <is>
          <t>Spain - Trailers - Acquisition of Class I Subclass 3 Bulk Supply Transport</t>
        </is>
      </c>
      <c r="D41" s="26" t="inlineStr">
        <is>
          <t>Spain</t>
        </is>
      </c>
      <c r="E41" s="26" t="inlineStr">
        <is>
          <t>Jefatura de Asuntos Económicos del Mando de Apoyo Logístico</t>
        </is>
      </c>
      <c r="F41" s="27" t="n">
        <v>45580</v>
      </c>
      <c r="G41" s="26" t="inlineStr">
        <is>
          <t>Awarded</t>
        </is>
      </c>
      <c r="H41" s="28" t="n">
        <v>642000</v>
      </c>
      <c r="I41" s="26" t="inlineStr">
        <is>
          <t>EUR</t>
        </is>
      </c>
      <c r="J41" s="28" t="n">
        <v>642000</v>
      </c>
      <c r="K41" s="26" t="inlineStr">
        <is>
          <t>Military bulk supply trailer (type not specified in notice)</t>
        </is>
      </c>
      <c r="L41" s="26" t="inlineStr">
        <is>
          <t>Cargo Trailer</t>
        </is>
      </c>
      <c r="M41" s="26" t="n"/>
      <c r="N41" s="26" t="inlineStr"/>
      <c r="O41" s="26" t="inlineStr"/>
      <c r="P41" s="26" t="n"/>
      <c r="Q41" s="26" t="inlineStr"/>
      <c r="R41" s="26" t="n"/>
      <c r="S41" s="26" t="inlineStr"/>
      <c r="T41" s="26" t="inlineStr">
        <is>
          <t>(MARZASA) MARTIN ZABALLOS SA</t>
        </is>
      </c>
      <c r="U41" s="29" t="inlineStr">
        <is>
          <t>https://ted.europa.eu/en/notice/-/detail/620674-2024</t>
        </is>
      </c>
      <c r="V41" s="26" t="inlineStr">
        <is>
          <t>Acquisition of bulk supply transport equipment for Class I subclass 3 materials by Spanish military logistics command</t>
        </is>
      </c>
      <c r="W41" s="26" t="inlineStr">
        <is>
          <t>TED</t>
        </is>
      </c>
      <c r="X41" s="26" t="inlineStr"/>
    </row>
    <row r="42" ht="45" customHeight="1">
      <c r="B42" s="26" t="inlineStr">
        <is>
          <t>18389-2020</t>
        </is>
      </c>
      <c r="C42" s="26" t="inlineStr">
        <is>
          <t>Bridge Transport Semi-trailers KB8</t>
        </is>
      </c>
      <c r="D42" s="26" t="inlineStr">
        <is>
          <t>Sweden</t>
        </is>
      </c>
      <c r="E42" s="26" t="inlineStr">
        <is>
          <t>FÖRSVARETS MATERIELVERK</t>
        </is>
      </c>
      <c r="F42" s="27" t="n">
        <v>43844</v>
      </c>
      <c r="G42" s="26" t="inlineStr">
        <is>
          <t>Awarded</t>
        </is>
      </c>
      <c r="H42" s="28" t="n">
        <v>15000000</v>
      </c>
      <c r="I42" s="26" t="inlineStr">
        <is>
          <t>SEK</t>
        </is>
      </c>
      <c r="J42" s="28" t="n">
        <v>1305000</v>
      </c>
      <c r="K42" s="26" t="inlineStr">
        <is>
          <t>Military bridge transport semi-trailer KB8</t>
        </is>
      </c>
      <c r="L42" s="26" t="inlineStr">
        <is>
          <t>Special Purpose</t>
        </is>
      </c>
      <c r="M42" s="28" t="n">
        <v>6</v>
      </c>
      <c r="N42" s="26" t="inlineStr"/>
      <c r="O42" s="26" t="inlineStr"/>
      <c r="P42" s="26" t="n"/>
      <c r="Q42" s="26" t="inlineStr">
        <is>
          <t>6x tractor units (mentioned but not part of this specific procurement)</t>
        </is>
      </c>
      <c r="R42" s="28" t="n">
        <v>6</v>
      </c>
      <c r="S42" s="26" t="inlineStr"/>
      <c r="T42" s="26" t="inlineStr">
        <is>
          <t>Timars Svets och Smide Aktiebolag</t>
        </is>
      </c>
      <c r="U42" s="29" t="inlineStr">
        <is>
          <t>https://ted.europa.eu/en/notice/-/detail/18389-2020</t>
        </is>
      </c>
      <c r="V42"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42" s="26" t="inlineStr">
        <is>
          <t>TED</t>
        </is>
      </c>
      <c r="X42" s="26" t="inlineStr"/>
    </row>
    <row r="43" ht="45" customHeight="1">
      <c r="B43" s="26" t="inlineStr">
        <is>
          <t>299270-2019</t>
        </is>
      </c>
      <c r="C43" s="26" t="inlineStr">
        <is>
          <t>Bridge Transport Semi-trailers KB8</t>
        </is>
      </c>
      <c r="D43" s="26" t="inlineStr">
        <is>
          <t>Sweden</t>
        </is>
      </c>
      <c r="E43" s="26" t="inlineStr">
        <is>
          <t>Försvarets materielverk</t>
        </is>
      </c>
      <c r="F43" s="27" t="n">
        <v>43643</v>
      </c>
      <c r="G43" s="26" t="inlineStr">
        <is>
          <t>Closed</t>
        </is>
      </c>
      <c r="H43" s="26" t="n"/>
      <c r="I43" s="26" t="inlineStr"/>
      <c r="J43" s="26" t="n"/>
      <c r="K43" s="26" t="inlineStr">
        <is>
          <t>Special bridge transport semi-trailer for KB8 bridge sections</t>
        </is>
      </c>
      <c r="L43" s="26" t="inlineStr">
        <is>
          <t>Special Purpose</t>
        </is>
      </c>
      <c r="M43" s="28" t="n">
        <v>6</v>
      </c>
      <c r="N43" s="26" t="inlineStr"/>
      <c r="O43" s="26" t="inlineStr"/>
      <c r="P43" s="26" t="n"/>
      <c r="Q43" s="26" t="inlineStr">
        <is>
          <t>6x tractor units</t>
        </is>
      </c>
      <c r="R43" s="28" t="n">
        <v>6</v>
      </c>
      <c r="S43" s="26" t="inlineStr"/>
      <c r="T43" s="26" t="inlineStr"/>
      <c r="U43" s="29" t="inlineStr">
        <is>
          <t>https://ted.europa.eu/en/notice/-/detail/299270-2019</t>
        </is>
      </c>
      <c r="V43"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43" s="26" t="inlineStr">
        <is>
          <t>TED</t>
        </is>
      </c>
      <c r="X43" s="26" t="inlineStr"/>
    </row>
    <row r="44" ht="45" customHeight="1">
      <c r="B44" s="26" t="inlineStr">
        <is>
          <t>655783-2024</t>
        </is>
      </c>
      <c r="C44" s="26" t="inlineStr">
        <is>
          <t>Self-propelled aerial work platform with corresponding trailer</t>
        </is>
      </c>
      <c r="D44" s="26" t="inlineStr">
        <is>
          <t>Germany</t>
        </is>
      </c>
      <c r="E44" s="26" t="inlineStr">
        <is>
          <t>Bundesamt für Infrastruktur, Umweltschutz und Dienstleistungen der Bundeswehr</t>
        </is>
      </c>
      <c r="F44" s="27" t="n">
        <v>45594</v>
      </c>
      <c r="G44" s="26" t="inlineStr">
        <is>
          <t>Awarded</t>
        </is>
      </c>
      <c r="H44" s="26" t="n"/>
      <c r="I44" s="26" t="inlineStr"/>
      <c r="J44" s="26" t="n"/>
      <c r="K44" s="26" t="inlineStr">
        <is>
          <t>Low-bed/platform trailer for aerial work platform</t>
        </is>
      </c>
      <c r="L44" s="26" t="inlineStr">
        <is>
          <t>Low-Bed</t>
        </is>
      </c>
      <c r="M44" s="28" t="n">
        <v>1</v>
      </c>
      <c r="N44" s="26" t="inlineStr"/>
      <c r="O44" s="26" t="inlineStr"/>
      <c r="P44" s="26" t="n"/>
      <c r="Q44" s="26" t="inlineStr">
        <is>
          <t>1x self-propelled aerial work platform</t>
        </is>
      </c>
      <c r="R44" s="28" t="n">
        <v>1</v>
      </c>
      <c r="S44" s="26" t="inlineStr"/>
      <c r="T44" s="26" t="inlineStr">
        <is>
          <t>Lutat Arbeitsbühnen GmbH</t>
        </is>
      </c>
      <c r="U44" s="29" t="inlineStr">
        <is>
          <t>https://ted.europa.eu/en/notice/-/detail/655783-2024</t>
        </is>
      </c>
      <c r="V44" s="26" t="inlineStr">
        <is>
          <t>Procurement of 1 self-propelled aerial work platform and 1 corresponding low-bed/platform trailer for transporting the aerial work platform</t>
        </is>
      </c>
      <c r="W44" s="26" t="inlineStr">
        <is>
          <t>TED</t>
        </is>
      </c>
      <c r="X44" s="26" t="inlineStr"/>
    </row>
    <row r="45" ht="45" customHeight="1">
      <c r="B45" s="26" t="inlineStr">
        <is>
          <t>152406-2025</t>
        </is>
      </c>
      <c r="C45" s="26" t="inlineStr">
        <is>
          <t>Heavy Haulage Trucks and Low-Bed Trailers for Irish Defence Forces</t>
        </is>
      </c>
      <c r="D45" s="26" t="inlineStr">
        <is>
          <t>Ireland</t>
        </is>
      </c>
      <c r="E45" s="26" t="inlineStr">
        <is>
          <t>Irish Defence Forces_1144</t>
        </is>
      </c>
      <c r="F45" s="27" t="n">
        <v>45726</v>
      </c>
      <c r="G45" s="26" t="inlineStr">
        <is>
          <t>Awarded</t>
        </is>
      </c>
      <c r="H45" s="28" t="n">
        <v>900000</v>
      </c>
      <c r="I45" s="26" t="inlineStr">
        <is>
          <t>EUR</t>
        </is>
      </c>
      <c r="J45" s="28" t="n">
        <v>900000</v>
      </c>
      <c r="K45" s="26" t="inlineStr">
        <is>
          <t>3-axle low bed trailer &gt;46t payload</t>
        </is>
      </c>
      <c r="L45" s="26" t="inlineStr">
        <is>
          <t>Low-Bed</t>
        </is>
      </c>
      <c r="M45" s="28" t="n">
        <v>1</v>
      </c>
      <c r="N45" s="26" t="inlineStr">
        <is>
          <t>4-axle semi low bed trailer &gt;46t payload</t>
        </is>
      </c>
      <c r="O45" s="26" t="inlineStr">
        <is>
          <t>Low-Bed</t>
        </is>
      </c>
      <c r="P45" s="28" t="n">
        <v>1</v>
      </c>
      <c r="Q45" s="26" t="inlineStr">
        <is>
          <t>2x heavy haulage 6x4 articulated truck units</t>
        </is>
      </c>
      <c r="R45" s="28" t="n">
        <v>2</v>
      </c>
      <c r="S45" s="26" t="inlineStr"/>
      <c r="T45" s="26" t="inlineStr">
        <is>
          <t>Metallbau Schneider</t>
        </is>
      </c>
      <c r="U45" s="29" t="inlineStr">
        <is>
          <t>https://ted.europa.eu/en/notice/-/detail/152406-2025</t>
        </is>
      </c>
      <c r="V45" s="26" t="inlineStr">
        <is>
          <t>Supply of two 6x4 articulated truck units and two heavy haulage trailers (one 3-axle low bed trailer &gt;46t payload, one 4-axle semi low bed trailer &gt;46t payload) to Irish Defence Forces with trade-in of existing Mercedes Actros trucks.</t>
        </is>
      </c>
      <c r="W45" s="26" t="inlineStr">
        <is>
          <t>TED</t>
        </is>
      </c>
      <c r="X45" s="26" t="inlineStr"/>
    </row>
    <row r="46" ht="45" customHeight="1">
      <c r="B46" s="26" t="inlineStr">
        <is>
          <t>161385-2021</t>
        </is>
      </c>
      <c r="C46" s="26" t="inlineStr">
        <is>
          <t>Design and manufacture of road semi-trailer fitted as laboratory</t>
        </is>
      </c>
      <c r="D46" s="26" t="inlineStr">
        <is>
          <t>France</t>
        </is>
      </c>
      <c r="E46" s="26" t="inlineStr">
        <is>
          <t>Minarm/DGA/DO/S2A</t>
        </is>
      </c>
      <c r="F46" s="27" t="n">
        <v>44286</v>
      </c>
      <c r="G46" s="26" t="inlineStr">
        <is>
          <t>Closed</t>
        </is>
      </c>
      <c r="H46" s="26" t="n"/>
      <c r="I46" s="26" t="inlineStr"/>
      <c r="J46" s="26" t="n"/>
      <c r="K46" s="26" t="inlineStr">
        <is>
          <t>Road semi-trailer fitted as mobile laboratory</t>
        </is>
      </c>
      <c r="L46" s="26" t="inlineStr">
        <is>
          <t>Special Purpose</t>
        </is>
      </c>
      <c r="M46" s="28" t="n">
        <v>1</v>
      </c>
      <c r="N46" s="26" t="inlineStr"/>
      <c r="O46" s="26" t="inlineStr"/>
      <c r="P46" s="26" t="n"/>
      <c r="Q46" s="26" t="inlineStr">
        <is>
          <t>Preventive maintenance and associated services</t>
        </is>
      </c>
      <c r="R46" s="26" t="n"/>
      <c r="S46" s="26" t="inlineStr">
        <is>
          <t>72 months</t>
        </is>
      </c>
      <c r="T46" s="26" t="inlineStr"/>
      <c r="U46" s="29" t="inlineStr">
        <is>
          <t>https://ted.europa.eu/en/notice/-/detail/161385-2021</t>
        </is>
      </c>
      <c r="V46" s="26" t="inlineStr">
        <is>
          <t>Design and manufacture of a road semi-trailer converted into a mobile laboratory, including preventive maintenance and associated services for the French Ministry of Armed Forces.</t>
        </is>
      </c>
      <c r="W46" s="26" t="inlineStr">
        <is>
          <t>TED</t>
        </is>
      </c>
      <c r="X46" s="26" t="inlineStr"/>
    </row>
    <row r="47" ht="45" customHeight="1">
      <c r="B47" s="26" t="inlineStr">
        <is>
          <t>158253-2020</t>
        </is>
      </c>
      <c r="C47" s="26" t="inlineStr">
        <is>
          <t>Dual-role trailers and containers for emergency disaster response</t>
        </is>
      </c>
      <c r="D47" s="26" t="inlineStr">
        <is>
          <t>Italy</t>
        </is>
      </c>
      <c r="E47" s="26" t="inlineStr">
        <is>
          <t>Ministero della Difesa — SGD-DNA/Direzione degli armamenti terrestri</t>
        </is>
      </c>
      <c r="F47" s="27" t="n">
        <v>43923</v>
      </c>
      <c r="G47" s="26" t="inlineStr">
        <is>
          <t>Closed</t>
        </is>
      </c>
      <c r="H47" s="26" t="n"/>
      <c r="I47" s="26" t="inlineStr"/>
      <c r="J47" s="26" t="n"/>
      <c r="K47" s="26" t="inlineStr">
        <is>
          <t>Fuel transport trailer with container tank</t>
        </is>
      </c>
      <c r="L47" s="26" t="inlineStr">
        <is>
          <t>Tank Trailer</t>
        </is>
      </c>
      <c r="M47" s="26" t="n"/>
      <c r="N47" s="26" t="inlineStr">
        <is>
          <t>Workshop shelter trailer</t>
        </is>
      </c>
      <c r="O47" s="26" t="inlineStr">
        <is>
          <t>Special Purpose</t>
        </is>
      </c>
      <c r="P47" s="26" t="n"/>
      <c r="Q47" s="26" t="inlineStr">
        <is>
          <t>Various dual-role vehicles, ISO 20' containers, open-side containers</t>
        </is>
      </c>
      <c r="R47" s="26" t="n"/>
      <c r="S47" s="26" t="inlineStr"/>
      <c r="T47" s="26" t="inlineStr"/>
      <c r="U47" s="29" t="inlineStr">
        <is>
          <t>https://ted.europa.eu/en/notice/-/detail/158253-2020</t>
        </is>
      </c>
      <c r="V47"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7" s="26" t="inlineStr">
        <is>
          <t>TED</t>
        </is>
      </c>
      <c r="X47" s="26" t="inlineStr"/>
    </row>
    <row r="48" ht="45" customHeight="1">
      <c r="B48" s="26" t="inlineStr">
        <is>
          <t>147850-2021</t>
        </is>
      </c>
      <c r="C48" s="26" t="inlineStr">
        <is>
          <t>Italy-Rome: Trailers, semi-trailers and mobile containers</t>
        </is>
      </c>
      <c r="D48" s="26" t="inlineStr">
        <is>
          <t>Italy</t>
        </is>
      </c>
      <c r="E48" s="26" t="inlineStr">
        <is>
          <t>Ministero della Difesa — SGD-DNA — Direzione degli armamenti terrestri</t>
        </is>
      </c>
      <c r="F48" s="27" t="n">
        <v>44279</v>
      </c>
      <c r="G48" s="26" t="inlineStr">
        <is>
          <t>Closed</t>
        </is>
      </c>
      <c r="H48" s="28" t="n">
        <v>5282507.65</v>
      </c>
      <c r="I48" s="26" t="inlineStr">
        <is>
          <t>EUR</t>
        </is>
      </c>
      <c r="J48" s="28" t="n">
        <v>5282508</v>
      </c>
      <c r="K48" s="26" t="inlineStr">
        <is>
          <t>Military trailer (type not specified in notice)</t>
        </is>
      </c>
      <c r="L48" s="26" t="inlineStr">
        <is>
          <t>Other</t>
        </is>
      </c>
      <c r="M48" s="28" t="n">
        <v>12</v>
      </c>
      <c r="N48" s="26" t="inlineStr"/>
      <c r="O48" s="26" t="inlineStr"/>
      <c r="P48" s="26" t="n"/>
      <c r="Q48" s="26" t="inlineStr"/>
      <c r="R48" s="26" t="n"/>
      <c r="S48" s="26" t="inlineStr"/>
      <c r="T48" s="26" t="inlineStr"/>
      <c r="U48" s="29" t="inlineStr">
        <is>
          <t>https://ted.europa.eu/en/notice/-/detail/147850-2021</t>
        </is>
      </c>
      <c r="V48" s="26" t="inlineStr">
        <is>
          <t>Military procurement of trailers, semi-trailers and mobile containers by Italian Ministry of Defence - Terrestrial Armaments Directorate</t>
        </is>
      </c>
      <c r="W48" s="26" t="inlineStr">
        <is>
          <t>TED</t>
        </is>
      </c>
      <c r="X48" s="26" t="inlineStr"/>
    </row>
    <row r="49" ht="45" customHeight="1">
      <c r="B49" s="26" t="inlineStr">
        <is>
          <t>583390-2025</t>
        </is>
      </c>
      <c r="C49" s="26" t="inlineStr">
        <is>
          <t>France - POSEIDON Shelter with associated services and technical support</t>
        </is>
      </c>
      <c r="D49" s="26" t="inlineStr">
        <is>
          <t>France</t>
        </is>
      </c>
      <c r="E49" s="26" t="inlineStr">
        <is>
          <t>Direction Générale de l'Armement / DOMN / Service des Achats d'Armement</t>
        </is>
      </c>
      <c r="F49" s="27" t="n">
        <v>45908</v>
      </c>
      <c r="G49" s="26" t="inlineStr">
        <is>
          <t>Awarded</t>
        </is>
      </c>
      <c r="H49" s="28" t="n">
        <v>544127.5</v>
      </c>
      <c r="I49" s="26" t="inlineStr">
        <is>
          <t>EUR</t>
        </is>
      </c>
      <c r="J49" s="28" t="n">
        <v>544128</v>
      </c>
      <c r="K49" s="26" t="inlineStr">
        <is>
          <t>POSEIDON shelter system</t>
        </is>
      </c>
      <c r="L49" s="26" t="inlineStr">
        <is>
          <t>Mission Module</t>
        </is>
      </c>
      <c r="M49" s="28" t="n">
        <v>1</v>
      </c>
      <c r="N49" s="26" t="inlineStr"/>
      <c r="O49" s="26" t="inlineStr"/>
      <c r="P49" s="26" t="n"/>
      <c r="Q49" s="26" t="inlineStr">
        <is>
          <t>Associated services and technical support</t>
        </is>
      </c>
      <c r="R49" s="26" t="n"/>
      <c r="S49" s="26" t="inlineStr">
        <is>
          <t>54 months</t>
        </is>
      </c>
      <c r="T49" s="26" t="inlineStr">
        <is>
          <t>ENTREPRISE BORAINE DE MECANIQUE</t>
        </is>
      </c>
      <c r="U49" s="29" t="inlineStr">
        <is>
          <t>https://ted.europa.eu/en/notice/-/detail/583390-2025</t>
        </is>
      </c>
      <c r="V49" s="26" t="inlineStr">
        <is>
          <t>Acquisition of a POSEIDON Shelter with associated services and technical support for the French Defence Procurement Agency.</t>
        </is>
      </c>
      <c r="W49" s="26" t="inlineStr">
        <is>
          <t>TED</t>
        </is>
      </c>
      <c r="X49" s="26" t="inlineStr"/>
    </row>
    <row r="50" ht="45" customHeight="1">
      <c r="B50" s="26" t="inlineStr">
        <is>
          <t>510836-2017</t>
        </is>
      </c>
      <c r="C50" s="26" t="inlineStr">
        <is>
          <t>Climate-controlled road trailers for pyrotechnic specimen temperature conditioning</t>
        </is>
      </c>
      <c r="D50" s="26" t="inlineStr">
        <is>
          <t>France</t>
        </is>
      </c>
      <c r="E50" s="26" t="inlineStr">
        <is>
          <t>Minarm/DGA/DO/S2A</t>
        </is>
      </c>
      <c r="F50" s="27" t="n">
        <v>43089</v>
      </c>
      <c r="G50" s="26" t="inlineStr">
        <is>
          <t>Awarded</t>
        </is>
      </c>
      <c r="H50" s="28" t="n">
        <v>870000</v>
      </c>
      <c r="I50" s="26" t="inlineStr">
        <is>
          <t>EUR</t>
        </is>
      </c>
      <c r="J50" s="28" t="n">
        <v>870000</v>
      </c>
      <c r="K50" s="26" t="inlineStr">
        <is>
          <t>Climate-controlled trailer for pyrotechnic transport</t>
        </is>
      </c>
      <c r="L50" s="26" t="inlineStr">
        <is>
          <t>Special Purpose</t>
        </is>
      </c>
      <c r="M50" s="28" t="n">
        <v>2</v>
      </c>
      <c r="N50" s="26" t="inlineStr"/>
      <c r="O50" s="26" t="inlineStr"/>
      <c r="P50" s="26" t="n"/>
      <c r="Q50" s="26" t="inlineStr"/>
      <c r="R50" s="26" t="n"/>
      <c r="S50" s="26" t="inlineStr"/>
      <c r="T50" s="26" t="inlineStr">
        <is>
          <t>Société Weiss Technik France</t>
        </is>
      </c>
      <c r="U50" s="29" t="inlineStr">
        <is>
          <t>https://ted.europa.eu/en/notice/-/detail/510836-2017</t>
        </is>
      </c>
      <c r="V50"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50" s="26" t="inlineStr">
        <is>
          <t>TED</t>
        </is>
      </c>
      <c r="X50" s="26" t="inlineStr"/>
    </row>
    <row r="51" ht="45" customHeight="1">
      <c r="B51" s="26" t="inlineStr">
        <is>
          <t>607291-2021</t>
        </is>
      </c>
      <c r="C51" s="26" t="inlineStr">
        <is>
          <t>Container Shelters Various Types - Open Side Containers</t>
        </is>
      </c>
      <c r="D51" s="26" t="inlineStr">
        <is>
          <t>Italy</t>
        </is>
      </c>
      <c r="E51" s="26" t="inlineStr">
        <is>
          <t>MINISTERO DIFESA -SGD- DNA/DIREZIONE ARMAMENTI TERRESTRI</t>
        </is>
      </c>
      <c r="F51" s="27" t="n">
        <v>44526</v>
      </c>
      <c r="G51" s="26" t="inlineStr">
        <is>
          <t>Awarded</t>
        </is>
      </c>
      <c r="H51" s="28" t="n">
        <v>432873.3</v>
      </c>
      <c r="I51" s="26" t="inlineStr">
        <is>
          <t>EUR</t>
        </is>
      </c>
      <c r="J51" s="28" t="n">
        <v>432873</v>
      </c>
      <c r="K51" s="26" t="inlineStr">
        <is>
          <t>Open side container shelter</t>
        </is>
      </c>
      <c r="L51" s="26" t="inlineStr">
        <is>
          <t>Mission Module</t>
        </is>
      </c>
      <c r="M51" s="28" t="n">
        <v>30</v>
      </c>
      <c r="N51" s="26" t="inlineStr"/>
      <c r="O51" s="26" t="inlineStr"/>
      <c r="P51" s="26" t="n"/>
      <c r="Q51" s="26" t="inlineStr">
        <is>
          <t>5 optional open side containers</t>
        </is>
      </c>
      <c r="R51" s="28" t="n">
        <v>5</v>
      </c>
      <c r="S51" s="26" t="inlineStr"/>
      <c r="T51" s="26" t="inlineStr">
        <is>
          <t>società MODULCASA LINE S.p.A</t>
        </is>
      </c>
      <c r="U51" s="29" t="inlineStr">
        <is>
          <t>https://ted.europa.eu/en/notice/-/detail/607291-2021</t>
        </is>
      </c>
      <c r="V51" s="26" t="inlineStr">
        <is>
          <t>Procurement of 30 open side containers (+5 optional) with complementary deliveries up to 5 additional open side containers. Part of a multi-lot tender for various container shelter types by Italian Ministry of Defence.</t>
        </is>
      </c>
      <c r="W51" s="26" t="inlineStr">
        <is>
          <t>TED</t>
        </is>
      </c>
      <c r="X51" s="26" t="inlineStr"/>
    </row>
    <row r="52" ht="45" customHeight="1">
      <c r="B52" s="26" t="inlineStr">
        <is>
          <t>261427-2025</t>
        </is>
      </c>
      <c r="C52" s="26" t="inlineStr">
        <is>
          <t>Poland - High-capacity transport trailers</t>
        </is>
      </c>
      <c r="D52" s="26" t="inlineStr">
        <is>
          <t>Poland</t>
        </is>
      </c>
      <c r="E52" s="26" t="inlineStr">
        <is>
          <t>12 WOJSKOWY ODDZIAŁ GOSPODARCZY</t>
        </is>
      </c>
      <c r="F52" s="27" t="n">
        <v>45770</v>
      </c>
      <c r="G52" s="26" t="inlineStr">
        <is>
          <t>Awarded</t>
        </is>
      </c>
      <c r="H52" s="28" t="n">
        <v>1530000</v>
      </c>
      <c r="I52" s="26" t="inlineStr">
        <is>
          <t>PLN</t>
        </is>
      </c>
      <c r="J52" s="28" t="n">
        <v>356490</v>
      </c>
      <c r="K52" s="26" t="inlineStr">
        <is>
          <t>High-capacity transport trailer</t>
        </is>
      </c>
      <c r="L52" s="26" t="inlineStr">
        <is>
          <t>Cargo Trailer</t>
        </is>
      </c>
      <c r="M52" s="28" t="n">
        <v>4</v>
      </c>
      <c r="N52" s="26" t="inlineStr"/>
      <c r="O52" s="26" t="inlineStr"/>
      <c r="P52" s="26" t="n"/>
      <c r="Q52" s="26" t="inlineStr"/>
      <c r="R52" s="26" t="n"/>
      <c r="S52" s="26" t="inlineStr"/>
      <c r="T52" s="26" t="inlineStr">
        <is>
          <t>Zasław Spółka z ograniczoną odpowiedzialnością</t>
        </is>
      </c>
      <c r="U52" s="29" t="inlineStr">
        <is>
          <t>https://ted.europa.eu/en/notice/-/detail/261427-2025</t>
        </is>
      </c>
      <c r="V52" s="26" t="inlineStr">
        <is>
          <t>Supply of high-capacity transport trailers, quantity 4 units in basic scope and maximum 8 units resulting from option rights</t>
        </is>
      </c>
      <c r="W52" s="26" t="inlineStr">
        <is>
          <t>TED</t>
        </is>
      </c>
      <c r="X52" s="26" t="inlineStr"/>
    </row>
    <row r="53" ht="45" customHeight="1">
      <c r="B53" s="26" t="inlineStr">
        <is>
          <t>140259-2025</t>
        </is>
      </c>
      <c r="C53" s="26" t="inlineStr">
        <is>
          <t>Norway - Purchase and maintenance of trailers - notice 2</t>
        </is>
      </c>
      <c r="D53" s="26" t="inlineStr">
        <is>
          <t>Norway</t>
        </is>
      </c>
      <c r="E53" s="26" t="inlineStr">
        <is>
          <t>Forsvaret v/Forsvarets logistikkorganisasjon</t>
        </is>
      </c>
      <c r="F53" s="27" t="n">
        <v>45720</v>
      </c>
      <c r="G53" s="26" t="inlineStr">
        <is>
          <t>Awarded</t>
        </is>
      </c>
      <c r="H53" s="28" t="n">
        <v>95000000</v>
      </c>
      <c r="I53" s="26" t="inlineStr">
        <is>
          <t>NOK</t>
        </is>
      </c>
      <c r="J53" s="28" t="n">
        <v>8075000</v>
      </c>
      <c r="K53" s="26" t="inlineStr">
        <is>
          <t>Goods trailers (various types including boat, canoe, ATV trailers)</t>
        </is>
      </c>
      <c r="L53" s="26" t="inlineStr">
        <is>
          <t>Cargo Trailer</t>
        </is>
      </c>
      <c r="M53" s="26" t="n"/>
      <c r="N53" s="26" t="inlineStr"/>
      <c r="O53" s="26" t="inlineStr"/>
      <c r="P53" s="26" t="n"/>
      <c r="Q53" s="26" t="inlineStr">
        <is>
          <t>Spare parts, extra equipment, maintenance services</t>
        </is>
      </c>
      <c r="R53" s="26" t="n"/>
      <c r="S53" s="26" t="inlineStr"/>
      <c r="T53" s="26" t="inlineStr">
        <is>
          <t>Tysse Mek Verksted AS</t>
        </is>
      </c>
      <c r="U53" s="29" t="inlineStr">
        <is>
          <t>https://ted.europa.eu/en/notice/-/detail/140259-2025</t>
        </is>
      </c>
      <c r="V53" s="26" t="inlineStr">
        <is>
          <t>Framework agreement for purchase and maintenance of civilian trailers including goods trailers, boat trailers, canoe trailers, ATV trailers and hangers. Contract includes spare parts, extra equipment, maintenance and adaptations for existing and new trailer fleet.</t>
        </is>
      </c>
      <c r="W53" s="26" t="inlineStr">
        <is>
          <t>TED</t>
        </is>
      </c>
      <c r="X53" s="26" t="inlineStr"/>
    </row>
    <row r="54" ht="45" customHeight="1">
      <c r="B54" s="26" t="inlineStr">
        <is>
          <t>23089-2024</t>
        </is>
      </c>
      <c r="C54" s="26" t="inlineStr">
        <is>
          <t>Romania - Refrigerated Trailers Framework Agreement</t>
        </is>
      </c>
      <c r="D54" s="26" t="inlineStr">
        <is>
          <t>Romania</t>
        </is>
      </c>
      <c r="E54" s="26" t="inlineStr">
        <is>
          <t>Ministerul Apararii Nationale - Unitatea Militara 01836</t>
        </is>
      </c>
      <c r="F54" s="27" t="n">
        <v>45303</v>
      </c>
      <c r="G54" s="26" t="inlineStr">
        <is>
          <t>Awarded</t>
        </is>
      </c>
      <c r="H54" s="28" t="n">
        <v>6288896</v>
      </c>
      <c r="I54" s="26" t="inlineStr">
        <is>
          <t>RON</t>
        </is>
      </c>
      <c r="J54" s="28" t="n">
        <v>1264068</v>
      </c>
      <c r="K54" s="26" t="inlineStr">
        <is>
          <t>Refrigerated trailer</t>
        </is>
      </c>
      <c r="L54" s="26" t="inlineStr">
        <is>
          <t>Special Purpose</t>
        </is>
      </c>
      <c r="M54" s="28" t="n">
        <v>32</v>
      </c>
      <c r="N54" s="26" t="inlineStr"/>
      <c r="O54" s="26" t="inlineStr"/>
      <c r="P54" s="26" t="n"/>
      <c r="Q54" s="26" t="inlineStr"/>
      <c r="R54" s="26" t="n"/>
      <c r="S54" s="26" t="inlineStr">
        <is>
          <t>24 months</t>
        </is>
      </c>
      <c r="T54" s="26" t="inlineStr">
        <is>
          <t>POP INDUSTRY</t>
        </is>
      </c>
      <c r="U54" s="29" t="inlineStr">
        <is>
          <t>https://ted.europa.eu/en/notice/-/detail/23089-2024</t>
        </is>
      </c>
      <c r="V54" s="26" t="inlineStr">
        <is>
          <t>Framework agreement for supply of refrigerated trailers with 24-month duration. Minimum quantity: 8 units, maximum quantity: 32 units. Minimum quantity for largest subsequent contract: 4 units, maximum: 16 units.</t>
        </is>
      </c>
      <c r="W54" s="26" t="inlineStr">
        <is>
          <t>TED</t>
        </is>
      </c>
      <c r="X54" s="26" t="inlineStr"/>
    </row>
    <row r="55" ht="45" customHeight="1">
      <c r="B55" s="26" t="inlineStr">
        <is>
          <t>660912-2024</t>
        </is>
      </c>
      <c r="C55" s="26" t="inlineStr">
        <is>
          <t>Container Trailers with Roll-off Containers</t>
        </is>
      </c>
      <c r="D55" s="26" t="inlineStr">
        <is>
          <t>Germany</t>
        </is>
      </c>
      <c r="E55" s="26" t="inlineStr">
        <is>
          <t>Bundesamt für Infrastruktur, Umweltschutz und Dienstleistungen der Bundeswehr</t>
        </is>
      </c>
      <c r="F55" s="27" t="n">
        <v>45595</v>
      </c>
      <c r="G55" s="26" t="inlineStr">
        <is>
          <t>Awarded</t>
        </is>
      </c>
      <c r="H55" s="26" t="n"/>
      <c r="I55" s="26" t="inlineStr"/>
      <c r="J55" s="26" t="n"/>
      <c r="K55" s="26" t="inlineStr">
        <is>
          <t>Container trailer with hook-lift system</t>
        </is>
      </c>
      <c r="L55" s="26" t="inlineStr">
        <is>
          <t>Loading System</t>
        </is>
      </c>
      <c r="M55" s="28" t="n">
        <v>2</v>
      </c>
      <c r="N55" s="26" t="inlineStr"/>
      <c r="O55" s="26" t="inlineStr"/>
      <c r="P55" s="26" t="n"/>
      <c r="Q55" s="26" t="inlineStr">
        <is>
          <t>4x roll-off containers (including 2x &gt;20 cbm)</t>
        </is>
      </c>
      <c r="R55" s="28" t="n">
        <v>4</v>
      </c>
      <c r="S55" s="26" t="inlineStr">
        <is>
          <t>2 days</t>
        </is>
      </c>
      <c r="T55" s="26" t="inlineStr">
        <is>
          <t>Karl Müller GmbH &amp; Co. KG
Decker Containerbau GmbH &amp; Co. KG</t>
        </is>
      </c>
      <c r="U55" s="29" t="inlineStr">
        <is>
          <t>https://ted.europa.eu/en/notice/-/detail/660912-2024</t>
        </is>
      </c>
      <c r="V55" s="26" t="inlineStr">
        <is>
          <t>Lot 1: 2x container trailers for BwDLZ Koblenz. Lot 2: 2x roll-off containers for BwDLZ Koblenz. Lot 3: 2x roll-off containers &gt;20 cbm for BwDLZ Koblenz.</t>
        </is>
      </c>
      <c r="W55" s="26" t="inlineStr">
        <is>
          <t>TED</t>
        </is>
      </c>
      <c r="X55" s="26" t="inlineStr"/>
    </row>
    <row r="56" ht="45" customHeight="1">
      <c r="B56" s="26" t="inlineStr">
        <is>
          <t>425325-2019</t>
        </is>
      </c>
      <c r="C56" s="26" t="inlineStr">
        <is>
          <t>Special Military Storage Containers with Ballistic Protection</t>
        </is>
      </c>
      <c r="D56" s="26" t="inlineStr">
        <is>
          <t>Czech Republic</t>
        </is>
      </c>
      <c r="E56" s="26" t="inlineStr">
        <is>
          <t>Česká republika - Ministerstvo obrany</t>
        </is>
      </c>
      <c r="F56" s="27" t="n">
        <v>43718</v>
      </c>
      <c r="G56" s="26" t="inlineStr">
        <is>
          <t>Closed</t>
        </is>
      </c>
      <c r="H56" s="26" t="n"/>
      <c r="I56" s="26" t="inlineStr"/>
      <c r="J56" s="26" t="n"/>
      <c r="K56" s="26" t="inlineStr">
        <is>
          <t>Special military storage container with ballistic protection</t>
        </is>
      </c>
      <c r="L56" s="26" t="inlineStr">
        <is>
          <t>Special Purpose</t>
        </is>
      </c>
      <c r="M56" s="28" t="n">
        <v>6</v>
      </c>
      <c r="N56" s="26" t="inlineStr"/>
      <c r="O56" s="26" t="inlineStr"/>
      <c r="P56" s="26" t="n"/>
      <c r="Q56" s="26" t="inlineStr"/>
      <c r="R56" s="26" t="n"/>
      <c r="S56" s="26" t="inlineStr"/>
      <c r="T56" s="26" t="inlineStr"/>
      <c r="U56" s="29" t="inlineStr">
        <is>
          <t>https://ted.europa.eu/en/notice/-/detail/425325-2019</t>
        </is>
      </c>
      <c r="V56" s="26" t="inlineStr">
        <is>
          <t>Procurement of 6 special containers with ballistic protection and electronic security systems for storage of light infantry weapons and ammunition/explosives in field conditions. Tender was cancelled due to no bidders.</t>
        </is>
      </c>
      <c r="W56" s="26" t="inlineStr">
        <is>
          <t>TED</t>
        </is>
      </c>
      <c r="X56" s="26" t="inlineStr"/>
    </row>
    <row r="57" ht="45" customHeight="1">
      <c r="B57" s="26" t="inlineStr">
        <is>
          <t>280104-2023</t>
        </is>
      </c>
      <c r="C57" s="26" t="inlineStr">
        <is>
          <t>POSEIDON Mobile Shelter with Associated Services and Technical Support</t>
        </is>
      </c>
      <c r="D57" s="26" t="inlineStr">
        <is>
          <t>France</t>
        </is>
      </c>
      <c r="E57" s="26" t="inlineStr">
        <is>
          <t>Ministère des Armées/Direction Générale de l’Armement/Direction des</t>
        </is>
      </c>
      <c r="F57" s="27" t="n">
        <v>45058</v>
      </c>
      <c r="G57" s="26" t="inlineStr">
        <is>
          <t>Closed</t>
        </is>
      </c>
      <c r="H57" s="26" t="n"/>
      <c r="I57" s="26" t="inlineStr"/>
      <c r="J57" s="26" t="n"/>
      <c r="K57" s="26" t="inlineStr">
        <is>
          <t>Mobile expandable shelter on trailer chassis</t>
        </is>
      </c>
      <c r="L57" s="26" t="inlineStr">
        <is>
          <t>Mission Module</t>
        </is>
      </c>
      <c r="M57" s="28" t="n">
        <v>1</v>
      </c>
      <c r="N57" s="26" t="inlineStr"/>
      <c r="O57" s="26" t="inlineStr"/>
      <c r="P57" s="26" t="n"/>
      <c r="Q57" s="26" t="inlineStr">
        <is>
          <t>Furniture, connectivity systems, sanitary elements, 3-year maintenance contract</t>
        </is>
      </c>
      <c r="R57" s="26" t="n"/>
      <c r="S57" s="26" t="inlineStr">
        <is>
          <t>36 months</t>
        </is>
      </c>
      <c r="T57" s="26" t="inlineStr"/>
      <c r="U57" s="29" t="inlineStr">
        <is>
          <t>https://ted.europa.eu/en/notice/-/detail/280104-2023</t>
        </is>
      </c>
      <c r="V57"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57" s="26" t="inlineStr">
        <is>
          <t>TED</t>
        </is>
      </c>
      <c r="X57" s="26" t="inlineStr"/>
    </row>
    <row r="58" ht="45" customHeight="1">
      <c r="B58" s="26" t="inlineStr">
        <is>
          <t>567897-2019</t>
        </is>
      </c>
      <c r="C58" s="26" t="inlineStr">
        <is>
          <t>Mobile units on trailers</t>
        </is>
      </c>
      <c r="D58" s="26" t="inlineStr">
        <is>
          <t>Italy</t>
        </is>
      </c>
      <c r="E58" s="26" t="inlineStr">
        <is>
          <t>Ministero della Difesa/SGD-DNA/Direzione degli armamenti terrestri</t>
        </is>
      </c>
      <c r="F58" s="27" t="n">
        <v>43798</v>
      </c>
      <c r="G58" s="26" t="inlineStr">
        <is>
          <t>Awarded</t>
        </is>
      </c>
      <c r="H58" s="28" t="n">
        <v>863811.9</v>
      </c>
      <c r="I58" s="26" t="inlineStr">
        <is>
          <t>EUR</t>
        </is>
      </c>
      <c r="J58" s="28" t="n">
        <v>863812</v>
      </c>
      <c r="K58" s="26" t="inlineStr">
        <is>
          <t>Military trailer with mobile unit (type not specified in notice)</t>
        </is>
      </c>
      <c r="L58" s="26" t="inlineStr">
        <is>
          <t>Special Purpose</t>
        </is>
      </c>
      <c r="M58" s="26" t="n"/>
      <c r="N58" s="26" t="inlineStr"/>
      <c r="O58" s="26" t="inlineStr"/>
      <c r="P58" s="26" t="n"/>
      <c r="Q58" s="26" t="inlineStr"/>
      <c r="R58" s="26" t="n"/>
      <c r="S58" s="26" t="inlineStr"/>
      <c r="T58" s="26" t="inlineStr">
        <is>
          <t>O.A.G. Industries S.r.l.</t>
        </is>
      </c>
      <c r="U58" s="29" t="inlineStr">
        <is>
          <t>https://ted.europa.eu/en/notice/-/detail/567897-2019</t>
        </is>
      </c>
      <c r="V58" s="26" t="inlineStr">
        <is>
          <t>Procurement of mobile units mounted on trailer platforms for Italian Ministry of Defence</t>
        </is>
      </c>
      <c r="W58" s="26" t="inlineStr">
        <is>
          <t>TED</t>
        </is>
      </c>
      <c r="X58" s="26" t="inlineStr"/>
    </row>
    <row r="59" ht="45" customHeight="1">
      <c r="B59" s="26" t="inlineStr">
        <is>
          <t>309374-2017</t>
        </is>
      </c>
      <c r="C59" s="26" t="inlineStr">
        <is>
          <t>France-Saint-Médard-en-Jalles: Mobile units on trailers</t>
        </is>
      </c>
      <c r="D59" s="26" t="inlineStr">
        <is>
          <t>France</t>
        </is>
      </c>
      <c r="E59" s="26" t="inlineStr">
        <is>
          <t>Mindef/DGA/DO/S2A</t>
        </is>
      </c>
      <c r="F59" s="27" t="n">
        <v>42952</v>
      </c>
      <c r="G59" s="26" t="inlineStr">
        <is>
          <t>Closed</t>
        </is>
      </c>
      <c r="H59" s="26" t="n"/>
      <c r="I59" s="26" t="inlineStr"/>
      <c r="J59" s="26" t="n"/>
      <c r="K59" s="26" t="inlineStr">
        <is>
          <t>Mobile unit trailer (type not specified in notice)</t>
        </is>
      </c>
      <c r="L59" s="26" t="inlineStr">
        <is>
          <t>Special Purpose</t>
        </is>
      </c>
      <c r="M59" s="26" t="n"/>
      <c r="N59" s="26" t="inlineStr"/>
      <c r="O59" s="26" t="inlineStr"/>
      <c r="P59" s="26" t="n"/>
      <c r="Q59" s="26" t="inlineStr"/>
      <c r="R59" s="26" t="n"/>
      <c r="S59" s="26" t="inlineStr"/>
      <c r="T59" s="26" t="inlineStr"/>
      <c r="U59" s="29" t="inlineStr">
        <is>
          <t>https://ted.europa.eu/en/notice/-/detail/309374-2017</t>
        </is>
      </c>
      <c r="V59" s="26" t="inlineStr">
        <is>
          <t>Procurement of mobile units mounted on trailer platforms for French Ministry of Defence</t>
        </is>
      </c>
      <c r="W59" s="26" t="inlineStr">
        <is>
          <t>TED</t>
        </is>
      </c>
      <c r="X59" s="26" t="inlineStr"/>
    </row>
    <row r="60" ht="45" customHeight="1">
      <c r="B60" s="26" t="inlineStr">
        <is>
          <t>449529-2018</t>
        </is>
      </c>
      <c r="C60" s="26" t="inlineStr">
        <is>
          <t>Mobile units on trailers</t>
        </is>
      </c>
      <c r="D60" s="26" t="inlineStr">
        <is>
          <t>Italy</t>
        </is>
      </c>
      <c r="E60" s="26" t="inlineStr">
        <is>
          <t>Ministero della Difesa / SGD-DNA/Direzione degli Armamenti Terrestri</t>
        </is>
      </c>
      <c r="F60" s="27" t="n">
        <v>43386</v>
      </c>
      <c r="G60" s="26" t="inlineStr">
        <is>
          <t>Closed</t>
        </is>
      </c>
      <c r="H60" s="28" t="n">
        <v>900000</v>
      </c>
      <c r="I60" s="26" t="inlineStr">
        <is>
          <t>EUR</t>
        </is>
      </c>
      <c r="J60" s="28" t="n">
        <v>900000</v>
      </c>
      <c r="K60" s="26" t="inlineStr">
        <is>
          <t>Mobile unit trailer (type not specified in notice)</t>
        </is>
      </c>
      <c r="L60" s="26" t="inlineStr">
        <is>
          <t>Special Purpose</t>
        </is>
      </c>
      <c r="M60" s="28" t="n">
        <v>13</v>
      </c>
      <c r="N60" s="26" t="inlineStr"/>
      <c r="O60" s="26" t="inlineStr"/>
      <c r="P60" s="26" t="n"/>
      <c r="Q60" s="26" t="inlineStr"/>
      <c r="R60" s="26" t="n"/>
      <c r="S60" s="26" t="inlineStr"/>
      <c r="T60" s="26" t="inlineStr"/>
      <c r="U60" s="29" t="inlineStr">
        <is>
          <t>https://ted.europa.eu/en/notice/-/detail/449529-2018</t>
        </is>
      </c>
      <c r="V60" s="26" t="inlineStr">
        <is>
          <t>Procurement of mobile units mounted on trailer platforms for military use</t>
        </is>
      </c>
      <c r="W60" s="26" t="inlineStr">
        <is>
          <t>TED</t>
        </is>
      </c>
      <c r="X60" s="26" t="inlineStr"/>
    </row>
    <row r="61" ht="45" customHeight="1">
      <c r="B61" s="26" t="inlineStr">
        <is>
          <t>520851-2023</t>
        </is>
      </c>
      <c r="C61" s="26" t="inlineStr">
        <is>
          <t>20 bar Compressor Trailers - 4-wheel</t>
        </is>
      </c>
      <c r="D61" s="26" t="inlineStr">
        <is>
          <t>Germany</t>
        </is>
      </c>
      <c r="E61" s="26" t="inlineStr">
        <is>
          <t>Bundesamt für Ausrüstung, Informationstechnik und Nutzung der Bundeswehr</t>
        </is>
      </c>
      <c r="F61" s="27" t="n">
        <v>45167</v>
      </c>
      <c r="G61" s="26" t="inlineStr">
        <is>
          <t>Closed</t>
        </is>
      </c>
      <c r="H61" s="26" t="n"/>
      <c r="I61" s="26" t="inlineStr"/>
      <c r="J61" s="26" t="n"/>
      <c r="K61" s="26" t="inlineStr">
        <is>
          <t>20 bar compressor trailer 4-wheel</t>
        </is>
      </c>
      <c r="L61" s="26" t="inlineStr">
        <is>
          <t>Special Purpose</t>
        </is>
      </c>
      <c r="M61" s="28" t="n">
        <v>4</v>
      </c>
      <c r="N61" s="26" t="inlineStr"/>
      <c r="O61" s="26" t="inlineStr"/>
      <c r="P61" s="26" t="n"/>
      <c r="Q61" s="26" t="inlineStr"/>
      <c r="R61" s="26" t="n"/>
      <c r="S61" s="26" t="inlineStr">
        <is>
          <t>9 months</t>
        </is>
      </c>
      <c r="T61" s="26" t="inlineStr"/>
      <c r="U61" s="29" t="inlineStr">
        <is>
          <t>https://ted.europa.eu/en/notice/-/detail/520851-2023</t>
        </is>
      </c>
      <c r="V61" s="26" t="inlineStr">
        <is>
          <t>Manufacturing and delivery of 4 road-licensed compressor trailers including accessories. These are specialized 20 bar compressor units mounted on 4-wheel trailer chassis for military use.</t>
        </is>
      </c>
      <c r="W61" s="26" t="inlineStr">
        <is>
          <t>TED</t>
        </is>
      </c>
      <c r="X61" s="26" t="inlineStr"/>
    </row>
    <row r="62" ht="45" customHeight="1">
      <c r="B62" s="26" t="inlineStr">
        <is>
          <t>416123-2016</t>
        </is>
      </c>
      <c r="C62" s="26" t="inlineStr">
        <is>
          <t>Semi-trailers</t>
        </is>
      </c>
      <c r="D62" s="26" t="inlineStr">
        <is>
          <t>Romania</t>
        </is>
      </c>
      <c r="E62" s="26" t="inlineStr">
        <is>
          <t>Ministerul Apararii</t>
        </is>
      </c>
      <c r="F62" s="27" t="n">
        <v>42699</v>
      </c>
      <c r="G62" s="26" t="inlineStr">
        <is>
          <t>Closed</t>
        </is>
      </c>
      <c r="H62" s="28" t="n">
        <v>2283237</v>
      </c>
      <c r="I62" s="26" t="inlineStr">
        <is>
          <t>RON</t>
        </is>
      </c>
      <c r="J62" s="28" t="n">
        <v>458931</v>
      </c>
      <c r="K62" s="26" t="inlineStr">
        <is>
          <t>Military semi-trailer (type not specified in notice)</t>
        </is>
      </c>
      <c r="L62" s="26" t="inlineStr">
        <is>
          <t>Semitrailer</t>
        </is>
      </c>
      <c r="M62" s="26" t="n"/>
      <c r="N62" s="26" t="inlineStr"/>
      <c r="O62" s="26" t="inlineStr"/>
      <c r="P62" s="26" t="n"/>
      <c r="Q62" s="26" t="inlineStr"/>
      <c r="R62" s="26" t="n"/>
      <c r="S62" s="26" t="inlineStr">
        <is>
          <t>24 months</t>
        </is>
      </c>
      <c r="T62" s="26" t="inlineStr"/>
      <c r="U62" s="29" t="inlineStr">
        <is>
          <t>https://ted.europa.eu/en/notice/-/detail/416123-2016</t>
        </is>
      </c>
      <c r="V62" s="26" t="inlineStr">
        <is>
          <t>Procurement of semi-trailers by Romanian Ministry of Defence</t>
        </is>
      </c>
      <c r="W62" s="26" t="inlineStr">
        <is>
          <t>TED</t>
        </is>
      </c>
      <c r="X62" s="26" t="inlineStr"/>
    </row>
    <row r="63" ht="45" customHeight="1">
      <c r="B63" s="26" t="inlineStr">
        <is>
          <t>25210-2020</t>
        </is>
      </c>
      <c r="C63" s="26" t="inlineStr">
        <is>
          <t>Vehicle Bodies, Trailers and Semi-trailers for Military Use</t>
        </is>
      </c>
      <c r="D63" s="26" t="inlineStr">
        <is>
          <t>United Kingdom</t>
        </is>
      </c>
      <c r="E63" s="26" t="inlineStr">
        <is>
          <t>Ministry of Defence, Land Equipment, Other</t>
        </is>
      </c>
      <c r="F63" s="27" t="n">
        <v>43847</v>
      </c>
      <c r="G63" s="26" t="inlineStr">
        <is>
          <t>Closed</t>
        </is>
      </c>
      <c r="H63" s="26" t="n"/>
      <c r="I63" s="26" t="inlineStr"/>
      <c r="J63" s="26" t="n"/>
      <c r="K63" s="26" t="inlineStr">
        <is>
          <t>Military trailer (type not specified in notice)</t>
        </is>
      </c>
      <c r="L63" s="26" t="inlineStr">
        <is>
          <t>Other</t>
        </is>
      </c>
      <c r="M63" s="26" t="n"/>
      <c r="N63" s="26" t="inlineStr"/>
      <c r="O63" s="26" t="inlineStr"/>
      <c r="P63" s="26" t="n"/>
      <c r="Q63" s="26" t="inlineStr">
        <is>
          <t>Vehicle bodies, military vehicle parts, repair and maintenance services</t>
        </is>
      </c>
      <c r="R63" s="26" t="n"/>
      <c r="S63" s="26" t="inlineStr"/>
      <c r="T63" s="26" t="inlineStr"/>
      <c r="U63" s="29" t="inlineStr">
        <is>
          <t>https://ted.europa.eu/en/notice/-/detail/25210-2020</t>
        </is>
      </c>
      <c r="V63"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63" s="26" t="inlineStr">
        <is>
          <t>TED</t>
        </is>
      </c>
      <c r="X63" s="26" t="inlineStr"/>
    </row>
    <row r="64" ht="45" customHeight="1">
      <c r="B64" s="26" t="inlineStr">
        <is>
          <t>343264-2018</t>
        </is>
      </c>
      <c r="C64" s="26" t="inlineStr">
        <is>
          <t>Mobile Communication Station Shelters CL-660 VIAS A</t>
        </is>
      </c>
      <c r="D64" s="26" t="inlineStr">
        <is>
          <t>Finland</t>
        </is>
      </c>
      <c r="E64" s="26" t="inlineStr">
        <is>
          <t>Puolustusvoimat</t>
        </is>
      </c>
      <c r="F64" s="27" t="n">
        <v>43316</v>
      </c>
      <c r="G64" s="26" t="inlineStr">
        <is>
          <t>Awarded</t>
        </is>
      </c>
      <c r="H64" s="28" t="n">
        <v>1020075</v>
      </c>
      <c r="I64" s="26" t="inlineStr">
        <is>
          <t>EUR</t>
        </is>
      </c>
      <c r="J64" s="28" t="n">
        <v>1020075</v>
      </c>
      <c r="K64" s="26" t="inlineStr">
        <is>
          <t>CL-660 VIAS A mobile communication station shelter</t>
        </is>
      </c>
      <c r="L64" s="26" t="inlineStr">
        <is>
          <t>Mission Module</t>
        </is>
      </c>
      <c r="M64" s="28" t="n">
        <v>5</v>
      </c>
      <c r="N64" s="26" t="inlineStr"/>
      <c r="O64" s="26" t="inlineStr"/>
      <c r="P64" s="26" t="n"/>
      <c r="Q64" s="26" t="inlineStr"/>
      <c r="R64" s="26" t="n"/>
      <c r="S64" s="26" t="inlineStr"/>
      <c r="T64" s="26" t="inlineStr">
        <is>
          <t>Conlog Oy</t>
        </is>
      </c>
      <c r="U64" s="29" t="inlineStr">
        <is>
          <t>https://ted.europa.eu/en/notice/-/detail/343264-2018</t>
        </is>
      </c>
      <c r="V64"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64" s="26" t="inlineStr">
        <is>
          <t>TED</t>
        </is>
      </c>
      <c r="X64" s="26" t="inlineStr"/>
    </row>
    <row r="65" ht="45" customHeight="1">
      <c r="B65" s="26" t="inlineStr">
        <is>
          <t>98678-2017</t>
        </is>
      </c>
      <c r="C65" s="26" t="inlineStr">
        <is>
          <t>Semi-trailers</t>
        </is>
      </c>
      <c r="D65" s="26" t="inlineStr">
        <is>
          <t>Romania</t>
        </is>
      </c>
      <c r="E65" s="26" t="inlineStr">
        <is>
          <t>Ministerul Apararii</t>
        </is>
      </c>
      <c r="F65" s="27" t="n">
        <v>42810</v>
      </c>
      <c r="G65" s="26" t="inlineStr">
        <is>
          <t>Awarded</t>
        </is>
      </c>
      <c r="H65" s="28" t="n">
        <v>617990</v>
      </c>
      <c r="I65" s="26" t="inlineStr">
        <is>
          <t>RON</t>
        </is>
      </c>
      <c r="J65" s="28" t="n">
        <v>124216</v>
      </c>
      <c r="K65" s="26" t="inlineStr">
        <is>
          <t>Military semi-trailer (type not specified in notice)</t>
        </is>
      </c>
      <c r="L65" s="26" t="inlineStr">
        <is>
          <t>Semitrailer</t>
        </is>
      </c>
      <c r="M65" s="26" t="n"/>
      <c r="N65" s="26" t="inlineStr"/>
      <c r="O65" s="26" t="inlineStr"/>
      <c r="P65" s="26" t="n"/>
      <c r="Q65" s="26" t="inlineStr"/>
      <c r="R65" s="26" t="n"/>
      <c r="S65" s="26" t="inlineStr">
        <is>
          <t>24 months</t>
        </is>
      </c>
      <c r="T65" s="26" t="inlineStr">
        <is>
          <t>SC Automecanica Medias SRL</t>
        </is>
      </c>
      <c r="U65" s="29" t="inlineStr">
        <is>
          <t>https://ted.europa.eu/en/notice/-/detail/98678-2017</t>
        </is>
      </c>
      <c r="V65" s="26" t="inlineStr">
        <is>
          <t>Procurement of semi-trailers by Romanian Ministry of Defence</t>
        </is>
      </c>
      <c r="W65" s="26" t="inlineStr">
        <is>
          <t>TED</t>
        </is>
      </c>
      <c r="X65" s="26" t="inlineStr"/>
    </row>
    <row r="66" ht="45" customHeight="1">
      <c r="B66" s="26" t="inlineStr">
        <is>
          <t>172885-2022</t>
        </is>
      </c>
      <c r="C66" s="26" t="inlineStr">
        <is>
          <t>Market Consultation: PATRIOT Weapon System Logistics Trailers</t>
        </is>
      </c>
      <c r="D66" s="26" t="inlineStr">
        <is>
          <t>Netherlands</t>
        </is>
      </c>
      <c r="E66" s="26" t="inlineStr">
        <is>
          <t>Ministerie van Defensie</t>
        </is>
      </c>
      <c r="F66" s="27" t="n">
        <v>44652</v>
      </c>
      <c r="G66" s="26" t="inlineStr">
        <is>
          <t>Closed</t>
        </is>
      </c>
      <c r="H66" s="26" t="n"/>
      <c r="I66" s="26" t="inlineStr"/>
      <c r="J66" s="26" t="n"/>
      <c r="K66" s="26" t="inlineStr">
        <is>
          <t>PATRIOT logistics semi-trailer/container combination (type 1)</t>
        </is>
      </c>
      <c r="L66" s="26" t="inlineStr">
        <is>
          <t>Mission Module</t>
        </is>
      </c>
      <c r="M66" s="28" t="n">
        <v>2</v>
      </c>
      <c r="N66" s="26" t="inlineStr">
        <is>
          <t>PATRIOT logistics semi-trailer/container combination (type 2)</t>
        </is>
      </c>
      <c r="O66" s="26" t="inlineStr">
        <is>
          <t>Mission Module</t>
        </is>
      </c>
      <c r="P66" s="26" t="n"/>
      <c r="Q66" s="26" t="inlineStr"/>
      <c r="R66" s="26" t="n"/>
      <c r="S66" s="26" t="inlineStr"/>
      <c r="T66" s="26" t="inlineStr"/>
      <c r="U66" s="29" t="inlineStr">
        <is>
          <t>https://ted.europa.eu/en/notice/-/detail/172885-2022</t>
        </is>
      </c>
      <c r="V66"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66" s="26" t="inlineStr">
        <is>
          <t>TED</t>
        </is>
      </c>
      <c r="X66" s="26" t="inlineStr"/>
    </row>
    <row r="67" ht="45" customHeight="1">
      <c r="B67" s="26" t="inlineStr">
        <is>
          <t>168172-2018</t>
        </is>
      </c>
      <c r="C67" s="26" t="inlineStr">
        <is>
          <t>France - Acquisition of 2 ADR Trailers ≥3 tonnes GVWR</t>
        </is>
      </c>
      <c r="D67" s="26" t="inlineStr">
        <is>
          <t>France</t>
        </is>
      </c>
      <c r="E67" s="26" t="inlineStr">
        <is>
          <t>Minarm/DGA/DO/S2A</t>
        </is>
      </c>
      <c r="F67" s="27" t="n">
        <v>43208</v>
      </c>
      <c r="G67" s="26" t="inlineStr">
        <is>
          <t>Closed</t>
        </is>
      </c>
      <c r="H67" s="26" t="n"/>
      <c r="I67" s="26" t="inlineStr"/>
      <c r="J67" s="26" t="n"/>
      <c r="K67" s="26" t="inlineStr">
        <is>
          <t>3+ tonne ADR hazardous materials trailer</t>
        </is>
      </c>
      <c r="L67" s="26" t="inlineStr">
        <is>
          <t>Special Purpose</t>
        </is>
      </c>
      <c r="M67" s="28" t="n">
        <v>2</v>
      </c>
      <c r="N67" s="26" t="inlineStr"/>
      <c r="O67" s="26" t="inlineStr"/>
      <c r="P67" s="26" t="n"/>
      <c r="Q67" s="26" t="inlineStr"/>
      <c r="R67" s="26" t="n"/>
      <c r="S67" s="26" t="inlineStr"/>
      <c r="T67" s="26" t="inlineStr"/>
      <c r="U67" s="29" t="inlineStr">
        <is>
          <t>https://ted.europa.eu/en/notice/-/detail/168172-2018</t>
        </is>
      </c>
      <c r="V67" s="26" t="inlineStr">
        <is>
          <t>Procurement of 2 ADR (hazardous materials transport) trailers with gross vehicle weight rating of at least 3 tonnes and minimum payload capacity of 3 tonnes for the French Defence Procurement Agency (DGA).</t>
        </is>
      </c>
      <c r="W67" s="26" t="inlineStr">
        <is>
          <t>TED</t>
        </is>
      </c>
      <c r="X67" s="26" t="inlineStr"/>
    </row>
    <row r="68" ht="45" customHeight="1">
      <c r="B68" s="26" t="inlineStr">
        <is>
          <t>467733-2020</t>
        </is>
      </c>
      <c r="C68" s="26" t="inlineStr">
        <is>
          <t>ISO 1C Containers</t>
        </is>
      </c>
      <c r="D68" s="26" t="inlineStr">
        <is>
          <t>Czech Republic</t>
        </is>
      </c>
      <c r="E68" s="26" t="inlineStr">
        <is>
          <t>Vojenský technický ústav, s.p</t>
        </is>
      </c>
      <c r="F68" s="27" t="n">
        <v>44109</v>
      </c>
      <c r="G68" s="26" t="inlineStr">
        <is>
          <t>Awarded</t>
        </is>
      </c>
      <c r="H68" s="28" t="n">
        <v>4166445</v>
      </c>
      <c r="I68" s="26" t="inlineStr">
        <is>
          <t>CZK</t>
        </is>
      </c>
      <c r="J68" s="28" t="n">
        <v>166658</v>
      </c>
      <c r="K68" s="26" t="inlineStr">
        <is>
          <t>ISO 1C container</t>
        </is>
      </c>
      <c r="L68" s="26" t="inlineStr">
        <is>
          <t>Mission Module</t>
        </is>
      </c>
      <c r="M68" s="28" t="n">
        <v>2</v>
      </c>
      <c r="N68" s="26" t="inlineStr"/>
      <c r="O68" s="26" t="inlineStr"/>
      <c r="P68" s="26" t="n"/>
      <c r="Q68" s="26" t="inlineStr"/>
      <c r="R68" s="26" t="n"/>
      <c r="S68" s="26" t="inlineStr"/>
      <c r="T68" s="26" t="inlineStr">
        <is>
          <t>Karbox, s.r.o.</t>
        </is>
      </c>
      <c r="U68" s="29" t="inlineStr">
        <is>
          <t>https://ted.europa.eu/en/notice/-/detail/467733-2020</t>
        </is>
      </c>
      <c r="V68" s="26" t="inlineStr">
        <is>
          <t>Procurement of 2 units of ISO 1C containers by Czech Military Technical Institute for defense and security purposes</t>
        </is>
      </c>
      <c r="W68" s="26" t="inlineStr">
        <is>
          <t>TED</t>
        </is>
      </c>
      <c r="X68" s="26" t="inlineStr"/>
    </row>
    <row r="69" ht="45" customHeight="1">
      <c r="B69" s="26" t="inlineStr">
        <is>
          <t>485934-2022</t>
        </is>
      </c>
      <c r="C69" s="26" t="inlineStr">
        <is>
          <t>Multi-annual framework contract for supplies and services for KÄRCHER FUTURE TECH equipment</t>
        </is>
      </c>
      <c r="D69" s="26" t="inlineStr">
        <is>
          <t>Belgium</t>
        </is>
      </c>
      <c r="E69" s="26" t="inlineStr">
        <is>
          <t>MRMP-I/A - Direction Générale Material Resources - Division Marchés Publics -</t>
        </is>
      </c>
      <c r="F69" s="27" t="n">
        <v>44810</v>
      </c>
      <c r="G69" s="26" t="inlineStr">
        <is>
          <t>Awarded</t>
        </is>
      </c>
      <c r="H69" s="28" t="n">
        <v>920500</v>
      </c>
      <c r="I69" s="26" t="inlineStr">
        <is>
          <t>EUR</t>
        </is>
      </c>
      <c r="J69" s="28" t="n">
        <v>920500</v>
      </c>
      <c r="K69" s="26" t="inlineStr">
        <is>
          <t>Kärcher specialized trailer system</t>
        </is>
      </c>
      <c r="L69" s="26" t="inlineStr">
        <is>
          <t>Special Purpose</t>
        </is>
      </c>
      <c r="M69" s="26" t="n"/>
      <c r="N69" s="26" t="inlineStr"/>
      <c r="O69" s="26" t="inlineStr"/>
      <c r="P69" s="26" t="n"/>
      <c r="Q69" s="26" t="inlineStr"/>
      <c r="R69" s="26" t="n"/>
      <c r="S69" s="26" t="inlineStr">
        <is>
          <t>Multi-annual framework for equipment lifetime</t>
        </is>
      </c>
      <c r="T69" s="26" t="inlineStr">
        <is>
          <t>Kärcher Futuretech GmbH</t>
        </is>
      </c>
      <c r="U69" s="29" t="inlineStr">
        <is>
          <t>https://ted.europa.eu/en/notice/-/detail/485934-2022</t>
        </is>
      </c>
      <c r="V69" s="26" t="inlineStr">
        <is>
          <t>Multi-annual framework contract for the lifetime of equipment for supplies and services for KÄRCHER FUTURE TECH material used by Belgian Defence. Negotiated procedure without publication due to technical reasons and protection of exclusive rights. Contract value €920,500 including VAT.</t>
        </is>
      </c>
      <c r="W69" s="26" t="inlineStr">
        <is>
          <t>TED</t>
        </is>
      </c>
      <c r="X69" s="26" t="inlineStr"/>
    </row>
    <row r="70" ht="45" customHeight="1">
      <c r="B70" s="26" t="inlineStr">
        <is>
          <t>504718-2017</t>
        </is>
      </c>
      <c r="C70" s="26" t="inlineStr">
        <is>
          <t>Fuel Distribution and Storage Equipment - Tank Trailers</t>
        </is>
      </c>
      <c r="D70" s="26" t="inlineStr">
        <is>
          <t>Finland</t>
        </is>
      </c>
      <c r="E70" s="26" t="inlineStr">
        <is>
          <t>Puolustusvoimat</t>
        </is>
      </c>
      <c r="F70" s="27" t="n">
        <v>43085</v>
      </c>
      <c r="G70" s="26" t="inlineStr">
        <is>
          <t>Closed</t>
        </is>
      </c>
      <c r="H70" s="28" t="n">
        <v>4500000</v>
      </c>
      <c r="I70" s="26" t="inlineStr">
        <is>
          <t>EUR</t>
        </is>
      </c>
      <c r="J70" s="28" t="n">
        <v>4500000</v>
      </c>
      <c r="K70" s="26" t="inlineStr">
        <is>
          <t>7000L fuel transport and storage tank trailer with container handling equipment</t>
        </is>
      </c>
      <c r="L70" s="26" t="inlineStr">
        <is>
          <t>Tank Trailer</t>
        </is>
      </c>
      <c r="M70" s="28" t="n">
        <v>2</v>
      </c>
      <c r="N70" s="26" t="inlineStr">
        <is>
          <t>1000L fuel distribution trailer with adjustable drawbar</t>
        </is>
      </c>
      <c r="O70" s="26" t="inlineStr">
        <is>
          <t>Tank Trailer</t>
        </is>
      </c>
      <c r="P70" s="28" t="n">
        <v>10</v>
      </c>
      <c r="Q70" s="26" t="inlineStr"/>
      <c r="R70" s="26" t="n"/>
      <c r="S70" s="26" t="inlineStr">
        <is>
          <t>48 months</t>
        </is>
      </c>
      <c r="T70" s="26" t="inlineStr"/>
      <c r="U70" s="29" t="inlineStr">
        <is>
          <t>https://ted.europa.eu/en/notice/-/detail/504718-2017</t>
        </is>
      </c>
      <c r="V70"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70" s="26" t="inlineStr">
        <is>
          <t>TED</t>
        </is>
      </c>
      <c r="X70" s="26" t="inlineStr"/>
    </row>
    <row r="71" ht="45" customHeight="1">
      <c r="B71" s="26" t="inlineStr">
        <is>
          <t>208162-2019</t>
        </is>
      </c>
      <c r="C71" s="26" t="inlineStr">
        <is>
          <t>Purchase of ISO 1C Container</t>
        </is>
      </c>
      <c r="D71" s="26" t="inlineStr">
        <is>
          <t>Czech Republic</t>
        </is>
      </c>
      <c r="E71" s="26" t="inlineStr">
        <is>
          <t>Vojenský technický ústav, s.p</t>
        </is>
      </c>
      <c r="F71" s="27" t="n">
        <v>43588</v>
      </c>
      <c r="G71" s="26" t="inlineStr">
        <is>
          <t>Awarded</t>
        </is>
      </c>
      <c r="H71" s="28" t="n">
        <v>2105000</v>
      </c>
      <c r="I71" s="26" t="inlineStr">
        <is>
          <t>CZK</t>
        </is>
      </c>
      <c r="J71" s="28" t="n">
        <v>84200</v>
      </c>
      <c r="K71" s="26" t="inlineStr">
        <is>
          <t>ISO 1C mobile container</t>
        </is>
      </c>
      <c r="L71" s="26" t="inlineStr">
        <is>
          <t>Mission Module</t>
        </is>
      </c>
      <c r="M71" s="28" t="n">
        <v>1</v>
      </c>
      <c r="N71" s="26" t="inlineStr"/>
      <c r="O71" s="26" t="inlineStr"/>
      <c r="P71" s="26" t="n"/>
      <c r="Q71" s="26" t="inlineStr">
        <is>
          <t>Container accessories</t>
        </is>
      </c>
      <c r="R71" s="26" t="n"/>
      <c r="S71" s="26" t="inlineStr"/>
      <c r="T71" s="26" t="inlineStr">
        <is>
          <t>Pavelka - kontejnery, s.r.o.</t>
        </is>
      </c>
      <c r="U71" s="29" t="inlineStr">
        <is>
          <t>https://ted.europa.eu/en/notice/-/detail/208162-2019</t>
        </is>
      </c>
      <c r="V71" s="26" t="inlineStr">
        <is>
          <t>Procurement of 1 unit ISO 1C container with accessories by Czech Military Technical Institute. Negotiated procedure without publication due to technical reasons requiring specific supplier.</t>
        </is>
      </c>
      <c r="W71" s="26" t="inlineStr">
        <is>
          <t>TED</t>
        </is>
      </c>
      <c r="X71" s="26" t="inlineStr"/>
    </row>
    <row r="72" ht="45" customHeight="1">
      <c r="B72" s="26" t="inlineStr">
        <is>
          <t>673480-2024</t>
        </is>
      </c>
      <c r="C72" s="26" t="inlineStr">
        <is>
          <t>Netherlands - Recovery Vehicle with Semi-trailer for Military Aircraft Transport</t>
        </is>
      </c>
      <c r="D72" s="26" t="inlineStr">
        <is>
          <t>Netherlands</t>
        </is>
      </c>
      <c r="E72" s="26" t="inlineStr">
        <is>
          <t>Ministerie van Defensie</t>
        </is>
      </c>
      <c r="F72" s="27" t="n">
        <v>45601</v>
      </c>
      <c r="G72" s="26" t="inlineStr">
        <is>
          <t>Awarded</t>
        </is>
      </c>
      <c r="H72" s="28" t="n">
        <v>2550000</v>
      </c>
      <c r="I72" s="26" t="inlineStr">
        <is>
          <t>EUR</t>
        </is>
      </c>
      <c r="J72" s="28" t="n">
        <v>2550000</v>
      </c>
      <c r="K72" s="26" t="inlineStr">
        <is>
          <t>200KN capacity deep-bed low-loader semi-trailer</t>
        </is>
      </c>
      <c r="L72" s="26" t="inlineStr">
        <is>
          <t>Low-Bed</t>
        </is>
      </c>
      <c r="M72" s="28" t="n">
        <v>1</v>
      </c>
      <c r="N72" s="26" t="inlineStr"/>
      <c r="O72" s="26" t="inlineStr"/>
      <c r="P72" s="26" t="n"/>
      <c r="Q72" s="26" t="inlineStr">
        <is>
          <t>10x4 truck with 165-ton auto-loading crane</t>
        </is>
      </c>
      <c r="R72" s="28" t="n">
        <v>1</v>
      </c>
      <c r="S72" s="26" t="inlineStr">
        <is>
          <t>10 Years</t>
        </is>
      </c>
      <c r="T72" s="26" t="inlineStr">
        <is>
          <t>HEWEA Sp. z o.o.</t>
        </is>
      </c>
      <c r="U72" s="29" t="inlineStr">
        <is>
          <t>https://ted.europa.eu/en/notice/-/detail/673480-2024</t>
        </is>
      </c>
      <c r="V72"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72" s="26" t="inlineStr">
        <is>
          <t>TED</t>
        </is>
      </c>
      <c r="X72" s="26" t="inlineStr"/>
    </row>
    <row r="73" ht="45" customHeight="1">
      <c r="B73" s="26" t="inlineStr">
        <is>
          <t>114692-2020</t>
        </is>
      </c>
      <c r="C73" s="26" t="inlineStr">
        <is>
          <t>Maintenance of Airfield Fuel Tankers, Road Fuel Tankers and 2t Fuel Filter Trailer</t>
        </is>
      </c>
      <c r="D73" s="26" t="inlineStr">
        <is>
          <t>Germany</t>
        </is>
      </c>
      <c r="E73" s="26" t="inlineStr">
        <is>
          <t>Bundesamt f. Ausrüstung, Informationstechnik und Nutzung der Bundeswehr</t>
        </is>
      </c>
      <c r="F73" s="27" t="n">
        <v>43899</v>
      </c>
      <c r="G73" s="26" t="inlineStr">
        <is>
          <t>Awarded</t>
        </is>
      </c>
      <c r="H73" s="26" t="n"/>
      <c r="I73" s="26" t="inlineStr">
        <is>
          <t>EUR</t>
        </is>
      </c>
      <c r="J73" s="26" t="n"/>
      <c r="K73" s="26" t="inlineStr">
        <is>
          <t>2t fuel filter trailer</t>
        </is>
      </c>
      <c r="L73" s="26" t="inlineStr">
        <is>
          <t>Tank Trailer</t>
        </is>
      </c>
      <c r="M73" s="26" t="n"/>
      <c r="N73" s="26" t="inlineStr"/>
      <c r="O73" s="26" t="inlineStr"/>
      <c r="P73" s="26" t="n"/>
      <c r="Q73" s="26" t="inlineStr">
        <is>
          <t>Airfield fuel tankers and road fuel tankers (maintenance only)</t>
        </is>
      </c>
      <c r="R73" s="26" t="n"/>
      <c r="S73" s="26" t="inlineStr"/>
      <c r="T73" s="26" t="inlineStr">
        <is>
          <t>Rohr Spezialfahrzeuge GmbH</t>
        </is>
      </c>
      <c r="U73" s="29" t="inlineStr">
        <is>
          <t>https://ted.europa.eu/en/notice/-/detail/114692-2020</t>
        </is>
      </c>
      <c r="V73" s="26" t="inlineStr">
        <is>
          <t>Maintenance and repair services for airfield fuel tankers, road fuel tankers and fuel filter trailer 2t at contractor's facility under framework agreement</t>
        </is>
      </c>
      <c r="W73" s="26" t="inlineStr">
        <is>
          <t>TED</t>
        </is>
      </c>
      <c r="X73" s="26" t="inlineStr"/>
    </row>
    <row r="74" ht="45" customHeight="1">
      <c r="B74" s="26" t="inlineStr">
        <is>
          <t>388865-2024</t>
        </is>
      </c>
      <c r="C74" s="26" t="inlineStr">
        <is>
          <t>Sweden - Snowmobile Sleds Framework Agreement</t>
        </is>
      </c>
      <c r="D74" s="26" t="inlineStr">
        <is>
          <t>Sweden</t>
        </is>
      </c>
      <c r="E74" s="26" t="inlineStr">
        <is>
          <t>FMV</t>
        </is>
      </c>
      <c r="F74" s="27" t="n">
        <v>45474</v>
      </c>
      <c r="G74" s="26" t="inlineStr">
        <is>
          <t>Closed</t>
        </is>
      </c>
      <c r="H74" s="28" t="n">
        <v>100</v>
      </c>
      <c r="I74" s="26" t="inlineStr">
        <is>
          <t>SEK</t>
        </is>
      </c>
      <c r="J74" s="28" t="n">
        <v>9</v>
      </c>
      <c r="K74" s="26" t="inlineStr">
        <is>
          <t>Heavy snowmobile sled</t>
        </is>
      </c>
      <c r="L74" s="26" t="inlineStr">
        <is>
          <t>Special Purpose</t>
        </is>
      </c>
      <c r="M74" s="26" t="n"/>
      <c r="N74" s="26" t="inlineStr">
        <is>
          <t>Light snowmobile sled</t>
        </is>
      </c>
      <c r="O74" s="26" t="inlineStr">
        <is>
          <t>Special Purpose</t>
        </is>
      </c>
      <c r="P74" s="26" t="n"/>
      <c r="Q74" s="26" t="inlineStr">
        <is>
          <t>Spare parts and technical support</t>
        </is>
      </c>
      <c r="R74" s="26" t="n"/>
      <c r="S74" s="26" t="inlineStr">
        <is>
          <t>48 months</t>
        </is>
      </c>
      <c r="T74" s="26" t="inlineStr"/>
      <c r="U74" s="29" t="inlineStr">
        <is>
          <t>https://ted.europa.eu/en/notice/-/detail/388865-2024</t>
        </is>
      </c>
      <c r="V74" s="26" t="inlineStr">
        <is>
          <t>Framework agreement for snowmobile sleds comprising two models (Heavy/Light) plus spare parts and technical support. Contract duration is 2 years + 2 year extension.</t>
        </is>
      </c>
      <c r="W74" s="26" t="inlineStr">
        <is>
          <t>TED</t>
        </is>
      </c>
      <c r="X74" s="26" t="inlineStr"/>
    </row>
    <row r="75" ht="45" customHeight="1">
      <c r="B75" s="26" t="inlineStr">
        <is>
          <t>433510-2022</t>
        </is>
      </c>
      <c r="C75" s="26" t="inlineStr">
        <is>
          <t>France - Acquisition of armament trailers and associated services</t>
        </is>
      </c>
      <c r="D75" s="26" t="inlineStr">
        <is>
          <t>France</t>
        </is>
      </c>
      <c r="E75" s="26" t="inlineStr">
        <is>
          <t>minarm/Dmaé</t>
        </is>
      </c>
      <c r="F75" s="27" t="n">
        <v>44781</v>
      </c>
      <c r="G75" s="26" t="inlineStr">
        <is>
          <t>Awarded</t>
        </is>
      </c>
      <c r="H75" s="28" t="n">
        <v>8112744</v>
      </c>
      <c r="I75" s="26" t="inlineStr">
        <is>
          <t>EUR</t>
        </is>
      </c>
      <c r="J75" s="28" t="n">
        <v>8112744</v>
      </c>
      <c r="K75" s="26" t="inlineStr">
        <is>
          <t>Military armament trailer (type not specified in notice)</t>
        </is>
      </c>
      <c r="L75" s="26" t="inlineStr">
        <is>
          <t>Ammunition Trailer</t>
        </is>
      </c>
      <c r="M75" s="26" t="n"/>
      <c r="N75" s="26" t="inlineStr"/>
      <c r="O75" s="26" t="inlineStr"/>
      <c r="P75" s="26" t="n"/>
      <c r="Q75" s="26" t="inlineStr"/>
      <c r="R75" s="26" t="n"/>
      <c r="S75" s="26" t="inlineStr">
        <is>
          <t>60 months</t>
        </is>
      </c>
      <c r="T75" s="26" t="inlineStr">
        <is>
          <t>REMORQUES LOUAULT SARL</t>
        </is>
      </c>
      <c r="U75" s="29" t="inlineStr">
        <is>
          <t>https://ted.europa.eu/en/notice/-/detail/433510-2022</t>
        </is>
      </c>
      <c r="V75" s="26" t="inlineStr">
        <is>
          <t>Procurement of armament trailers and associated services for the French Air Force, Navy, and General Directorate of Armament - Flight Test. 60-month contract duration. Negotiated procedure with 2 tenders received, awarded to REMORQUES LOUAULT SARL.</t>
        </is>
      </c>
      <c r="W75" s="26" t="inlineStr">
        <is>
          <t>TED</t>
        </is>
      </c>
      <c r="X75" s="26" t="inlineStr"/>
    </row>
    <row r="76" ht="45" customHeight="1">
      <c r="B76" s="26" t="inlineStr">
        <is>
          <t>476399-2023</t>
        </is>
      </c>
      <c r="C76" s="26" t="inlineStr">
        <is>
          <t>Field Kitchen - Refrigerated Freezer Trailers</t>
        </is>
      </c>
      <c r="D76" s="26" t="inlineStr">
        <is>
          <t>Czech Republic</t>
        </is>
      </c>
      <c r="E76" s="26" t="inlineStr">
        <is>
          <t>Ministerstvo obrany</t>
        </is>
      </c>
      <c r="F76" s="27" t="n">
        <v>45142</v>
      </c>
      <c r="G76" s="26" t="inlineStr">
        <is>
          <t>Awarded</t>
        </is>
      </c>
      <c r="H76" s="28" t="n">
        <v>50247933.88</v>
      </c>
      <c r="I76" s="26" t="inlineStr">
        <is>
          <t>CZK</t>
        </is>
      </c>
      <c r="J76" s="28" t="n">
        <v>2009917</v>
      </c>
      <c r="K76" s="26" t="inlineStr">
        <is>
          <t>Dual-chamber refrigerated trailer on single-axle terrain chassis</t>
        </is>
      </c>
      <c r="L76" s="26" t="inlineStr">
        <is>
          <t>Field Kitchen</t>
        </is>
      </c>
      <c r="M76" s="26" t="n"/>
      <c r="N76" s="26" t="inlineStr"/>
      <c r="O76" s="26" t="inlineStr"/>
      <c r="P76" s="26" t="n"/>
      <c r="Q76" s="26" t="inlineStr"/>
      <c r="R76" s="26" t="n"/>
      <c r="S76" s="26" t="inlineStr"/>
      <c r="T76" s="26" t="inlineStr">
        <is>
          <t>AGADOS, spol. s r.o.</t>
        </is>
      </c>
      <c r="U76" s="29" t="inlineStr">
        <is>
          <t>https://ted.europa.eu/en/notice/-/detail/476399-2023</t>
        </is>
      </c>
      <c r="V76" s="26" t="inlineStr">
        <is>
          <t>Procurement of dual-chamber refrigerated trailers on single-axle terrain chassis for transport, storage and preservation of food in chilled or frozen state for military field operations.</t>
        </is>
      </c>
      <c r="W76" s="26" t="inlineStr">
        <is>
          <t>TED</t>
        </is>
      </c>
      <c r="X76" s="26" t="inlineStr"/>
    </row>
    <row r="77" ht="45" customHeight="1">
      <c r="B77" s="26" t="inlineStr">
        <is>
          <t>174181-2019</t>
        </is>
      </c>
      <c r="C77" s="26" t="inlineStr">
        <is>
          <t>ISO Container Transport Trailers</t>
        </is>
      </c>
      <c r="D77" s="26" t="inlineStr">
        <is>
          <t>Czech Republic</t>
        </is>
      </c>
      <c r="E77" s="26" t="inlineStr">
        <is>
          <t>Česká republika - Ministerstvo obrany</t>
        </is>
      </c>
      <c r="F77" s="27" t="n">
        <v>43567</v>
      </c>
      <c r="G77" s="26" t="inlineStr">
        <is>
          <t>Closed</t>
        </is>
      </c>
      <c r="H77" s="26" t="n"/>
      <c r="I77" s="26" t="inlineStr"/>
      <c r="J77" s="26" t="n"/>
      <c r="K77" s="26" t="inlineStr">
        <is>
          <t>ISO container transport trailer</t>
        </is>
      </c>
      <c r="L77" s="26" t="inlineStr">
        <is>
          <t>Cargo Trailer</t>
        </is>
      </c>
      <c r="M77" s="28" t="n">
        <v>52</v>
      </c>
      <c r="N77" s="26" t="inlineStr"/>
      <c r="O77" s="26" t="inlineStr"/>
      <c r="P77" s="26" t="n"/>
      <c r="Q77" s="26" t="inlineStr"/>
      <c r="R77" s="26" t="n"/>
      <c r="S77" s="26" t="inlineStr"/>
      <c r="T77" s="26" t="inlineStr"/>
      <c r="U77" s="29" t="inlineStr">
        <is>
          <t>https://ted.europa.eu/en/notice/-/detail/174181-2019</t>
        </is>
      </c>
      <c r="V77" s="26" t="inlineStr">
        <is>
          <t>Procurement of 52 military trailers for transporting ISO 1C and ISO 1CC containers, Flatrack 20' platforms and other derived platforms. Category VO4 trailers. The procurement procedure was cancelled due to only one participant.</t>
        </is>
      </c>
      <c r="W77" s="26" t="inlineStr">
        <is>
          <t>TED</t>
        </is>
      </c>
      <c r="X77" s="26" t="inlineStr"/>
    </row>
    <row r="78" ht="45" customHeight="1">
      <c r="B78" s="26" t="inlineStr">
        <is>
          <t>533765-2019</t>
        </is>
      </c>
      <c r="C78" s="26" t="inlineStr">
        <is>
          <t>Cargo Carriers</t>
        </is>
      </c>
      <c r="D78" s="26" t="inlineStr">
        <is>
          <t>Croatia</t>
        </is>
      </c>
      <c r="E78" s="26" t="inlineStr">
        <is>
          <t>Ministarstvo obrane Republike Hrvatske</t>
        </is>
      </c>
      <c r="F78" s="27" t="n">
        <v>43780</v>
      </c>
      <c r="G78" s="26" t="inlineStr">
        <is>
          <t>Awarded</t>
        </is>
      </c>
      <c r="H78" s="28" t="n">
        <v>4939476.43</v>
      </c>
      <c r="I78" s="26" t="inlineStr">
        <is>
          <t>HRK</t>
        </is>
      </c>
      <c r="J78" s="28" t="n">
        <v>656950</v>
      </c>
      <c r="K78" s="26" t="inlineStr">
        <is>
          <t>Military cargo carrier (type not specified in notice)</t>
        </is>
      </c>
      <c r="L78" s="26" t="inlineStr">
        <is>
          <t>Cargo Trailer</t>
        </is>
      </c>
      <c r="M78" s="26" t="n"/>
      <c r="N78" s="26" t="inlineStr"/>
      <c r="O78" s="26" t="inlineStr"/>
      <c r="P78" s="26" t="n"/>
      <c r="Q78" s="26" t="inlineStr"/>
      <c r="R78" s="26" t="n"/>
      <c r="S78" s="26" t="inlineStr"/>
      <c r="T78" s="26" t="inlineStr">
        <is>
          <t>Upgrade d.o.o.</t>
        </is>
      </c>
      <c r="U78" s="29" t="inlineStr">
        <is>
          <t>https://ted.europa.eu/en/notice/-/detail/533765-2019</t>
        </is>
      </c>
      <c r="V78" s="26" t="inlineStr">
        <is>
          <t>Procurement of cargo carriers by Croatian Ministry of Defence</t>
        </is>
      </c>
      <c r="W78" s="26" t="inlineStr">
        <is>
          <t>TED</t>
        </is>
      </c>
      <c r="X78" s="26" t="inlineStr"/>
    </row>
    <row r="79" ht="45" customHeight="1">
      <c r="B79" s="26" t="inlineStr">
        <is>
          <t>437702-2018</t>
        </is>
      </c>
      <c r="C79" s="26" t="inlineStr">
        <is>
          <t>Military ISO Container Transport Trailers</t>
        </is>
      </c>
      <c r="D79" s="26" t="inlineStr">
        <is>
          <t>Czech Republic</t>
        </is>
      </c>
      <c r="E79" s="26" t="inlineStr">
        <is>
          <t>Česká republika - Ministerstvo obrany</t>
        </is>
      </c>
      <c r="F79" s="27" t="n">
        <v>43379</v>
      </c>
      <c r="G79" s="26" t="inlineStr">
        <is>
          <t>Closed</t>
        </is>
      </c>
      <c r="H79" s="26" t="n"/>
      <c r="I79" s="26" t="inlineStr"/>
      <c r="J79" s="26" t="n"/>
      <c r="K79" s="26" t="inlineStr">
        <is>
          <t>Military ISO container transport trailer category VO4</t>
        </is>
      </c>
      <c r="L79" s="26" t="inlineStr">
        <is>
          <t>Cargo Trailer</t>
        </is>
      </c>
      <c r="M79" s="28" t="n">
        <v>52</v>
      </c>
      <c r="N79" s="26" t="inlineStr"/>
      <c r="O79" s="26" t="inlineStr"/>
      <c r="P79" s="26" t="n"/>
      <c r="Q79" s="26" t="inlineStr"/>
      <c r="R79" s="26" t="n"/>
      <c r="S79" s="26" t="inlineStr"/>
      <c r="T79" s="26" t="inlineStr"/>
      <c r="U79" s="29" t="inlineStr">
        <is>
          <t>https://ted.europa.eu/en/notice/-/detail/437702-2018</t>
        </is>
      </c>
      <c r="V79" s="26" t="inlineStr">
        <is>
          <t>Procurement of 52 military trailers for transporting ISO containers category VO4, designed for ISO 1C, ISO 1CC containers and Flatrack 20' platforms. Optional additional 30 units may be ordered for 2022-2024 delivery.</t>
        </is>
      </c>
      <c r="W79" s="26" t="inlineStr">
        <is>
          <t>TED</t>
        </is>
      </c>
      <c r="X79" s="26" t="inlineStr"/>
    </row>
    <row r="80" ht="45" customHeight="1">
      <c r="B80" s="26" t="inlineStr">
        <is>
          <t>222647-2022</t>
        </is>
      </c>
      <c r="C80" s="26" t="inlineStr">
        <is>
          <t>Mobile units on trailers</t>
        </is>
      </c>
      <c r="D80" s="26" t="inlineStr">
        <is>
          <t>Sweden</t>
        </is>
      </c>
      <c r="E80" s="26" t="inlineStr">
        <is>
          <t>FMV</t>
        </is>
      </c>
      <c r="F80" s="27" t="n">
        <v>44678</v>
      </c>
      <c r="G80" s="26" t="inlineStr">
        <is>
          <t>Closed</t>
        </is>
      </c>
      <c r="H80" s="26" t="n"/>
      <c r="I80" s="26" t="inlineStr"/>
      <c r="J80" s="26" t="n"/>
      <c r="K80" s="26" t="inlineStr">
        <is>
          <t>Mobile unit trailer (type not specified in notice)</t>
        </is>
      </c>
      <c r="L80" s="26" t="inlineStr">
        <is>
          <t>Mission Module</t>
        </is>
      </c>
      <c r="M80" s="28" t="n">
        <v>2</v>
      </c>
      <c r="N80" s="26" t="inlineStr"/>
      <c r="O80" s="26" t="inlineStr"/>
      <c r="P80" s="26" t="n"/>
      <c r="Q80" s="26" t="inlineStr"/>
      <c r="R80" s="26" t="n"/>
      <c r="S80" s="26" t="inlineStr"/>
      <c r="T80" s="26" t="inlineStr"/>
      <c r="U80" s="29" t="inlineStr">
        <is>
          <t>https://ted.europa.eu/en/notice/-/detail/222647-2022</t>
        </is>
      </c>
      <c r="V80" s="26" t="inlineStr">
        <is>
          <t>Procurement of mobile units mounted on trailer platforms for military use</t>
        </is>
      </c>
      <c r="W80" s="26" t="inlineStr">
        <is>
          <t>TED</t>
        </is>
      </c>
      <c r="X80" s="26" t="inlineStr"/>
    </row>
    <row r="81" ht="45" customHeight="1">
      <c r="B81" s="26" t="inlineStr">
        <is>
          <t>109414-2018</t>
        </is>
      </c>
      <c r="C81" s="26" t="inlineStr">
        <is>
          <t>Refuelling trailers</t>
        </is>
      </c>
      <c r="D81" s="26" t="inlineStr">
        <is>
          <t>Finland</t>
        </is>
      </c>
      <c r="E81" s="26" t="inlineStr">
        <is>
          <t>Puolustusvoimien logistiikkalaitos</t>
        </is>
      </c>
      <c r="F81" s="27" t="n">
        <v>43169</v>
      </c>
      <c r="G81" s="26" t="inlineStr">
        <is>
          <t>Closed</t>
        </is>
      </c>
      <c r="H81" s="28" t="n">
        <v>950000</v>
      </c>
      <c r="I81" s="26" t="inlineStr">
        <is>
          <t>EUR</t>
        </is>
      </c>
      <c r="J81" s="28" t="n">
        <v>950000</v>
      </c>
      <c r="K81" s="26" t="inlineStr">
        <is>
          <t>Military refuelling trailer (type not specified in notice)</t>
        </is>
      </c>
      <c r="L81" s="26" t="inlineStr">
        <is>
          <t>Tank Trailer</t>
        </is>
      </c>
      <c r="M81" s="28" t="n">
        <v>23</v>
      </c>
      <c r="N81" s="26" t="inlineStr"/>
      <c r="O81" s="26" t="inlineStr"/>
      <c r="P81" s="26" t="n"/>
      <c r="Q81" s="26" t="inlineStr"/>
      <c r="R81" s="26" t="n"/>
      <c r="S81" s="26" t="inlineStr"/>
      <c r="T81" s="26" t="inlineStr"/>
      <c r="U81" s="29" t="inlineStr">
        <is>
          <t>https://ted.europa.eu/en/notice/-/detail/109414-2018</t>
        </is>
      </c>
      <c r="V81" s="26" t="inlineStr">
        <is>
          <t>Procurement of refuelling trailers for military use</t>
        </is>
      </c>
      <c r="W81" s="26" t="inlineStr">
        <is>
          <t>TED</t>
        </is>
      </c>
      <c r="X81" s="26" t="inlineStr"/>
    </row>
    <row r="82" ht="45" customHeight="1">
      <c r="B82" s="26" t="inlineStr">
        <is>
          <t>236275-2019</t>
        </is>
      </c>
      <c r="C82" s="26" t="inlineStr">
        <is>
          <t>Refuelling trailers</t>
        </is>
      </c>
      <c r="D82" s="26" t="inlineStr">
        <is>
          <t>Finland</t>
        </is>
      </c>
      <c r="E82" s="26" t="inlineStr">
        <is>
          <t>Puolustusvoimat</t>
        </is>
      </c>
      <c r="F82" s="27" t="n">
        <v>43606</v>
      </c>
      <c r="G82" s="26" t="inlineStr">
        <is>
          <t>Awarded</t>
        </is>
      </c>
      <c r="H82" s="28" t="n">
        <v>890100</v>
      </c>
      <c r="I82" s="26" t="inlineStr">
        <is>
          <t>EUR</t>
        </is>
      </c>
      <c r="J82" s="28" t="n">
        <v>890100</v>
      </c>
      <c r="K82" s="26" t="inlineStr">
        <is>
          <t>Military refuelling trailer</t>
        </is>
      </c>
      <c r="L82" s="26" t="inlineStr">
        <is>
          <t>Tank Trailer</t>
        </is>
      </c>
      <c r="M82" s="28" t="n">
        <v>23</v>
      </c>
      <c r="N82" s="26" t="inlineStr"/>
      <c r="O82" s="26" t="inlineStr"/>
      <c r="P82" s="26" t="n"/>
      <c r="Q82" s="26" t="inlineStr"/>
      <c r="R82" s="26" t="n"/>
      <c r="S82" s="26" t="inlineStr"/>
      <c r="T82" s="26" t="inlineStr">
        <is>
          <t>Jet-Tekno Oy</t>
        </is>
      </c>
      <c r="U82" s="29" t="inlineStr">
        <is>
          <t>https://ted.europa.eu/en/notice/-/detail/236275-2019</t>
        </is>
      </c>
      <c r="V82" s="26" t="inlineStr">
        <is>
          <t>Procurement of refuelling trailers for military use</t>
        </is>
      </c>
      <c r="W82" s="26" t="inlineStr">
        <is>
          <t>TED</t>
        </is>
      </c>
      <c r="X82" s="26" t="inlineStr"/>
    </row>
    <row r="83" ht="45" customHeight="1">
      <c r="B83" s="26" t="inlineStr">
        <is>
          <t>586629-2020</t>
        </is>
      </c>
      <c r="C83" s="26" t="inlineStr">
        <is>
          <t>Water Tank Trailers 2 Ton</t>
        </is>
      </c>
      <c r="D83" s="26" t="inlineStr">
        <is>
          <t>Spain</t>
        </is>
      </c>
      <c r="E83" s="26" t="inlineStr">
        <is>
          <t>Jefatura de Asuntos Económicos del Mando de Apoyo Logístico</t>
        </is>
      </c>
      <c r="F83" s="27" t="n">
        <v>44169</v>
      </c>
      <c r="G83" s="26" t="inlineStr">
        <is>
          <t>Awarded</t>
        </is>
      </c>
      <c r="H83" s="28" t="n">
        <v>217937.29</v>
      </c>
      <c r="I83" s="26" t="inlineStr">
        <is>
          <t>EUR</t>
        </is>
      </c>
      <c r="J83" s="28" t="n">
        <v>217937</v>
      </c>
      <c r="K83" s="26" t="inlineStr">
        <is>
          <t>2-ton water tank trailer</t>
        </is>
      </c>
      <c r="L83" s="26" t="inlineStr">
        <is>
          <t>Tank Trailer</t>
        </is>
      </c>
      <c r="M83" s="26" t="n"/>
      <c r="N83" s="26" t="inlineStr"/>
      <c r="O83" s="26" t="inlineStr"/>
      <c r="P83" s="26" t="n"/>
      <c r="Q83" s="26" t="inlineStr"/>
      <c r="R83" s="26" t="n"/>
      <c r="S83" s="26" t="inlineStr"/>
      <c r="T83" s="26" t="inlineStr">
        <is>
          <t>Marzasa Martin Zaballos, S. A.</t>
        </is>
      </c>
      <c r="U83" s="29" t="inlineStr">
        <is>
          <t>https://ted.europa.eu/en/notice/-/detail/586629-2020</t>
        </is>
      </c>
      <c r="V83" s="26" t="inlineStr">
        <is>
          <t>Acquisition of 2-ton water tank trailers (remolques Aljibe) for Spanish military logistics support. Contract awarded through negotiated procedure without prior publication due to exclusive rights protection.</t>
        </is>
      </c>
      <c r="W83" s="26" t="inlineStr">
        <is>
          <t>TED</t>
        </is>
      </c>
      <c r="X83" s="26" t="inlineStr"/>
    </row>
    <row r="84" ht="45" customHeight="1">
      <c r="B84" s="26" t="inlineStr">
        <is>
          <t>302549-2020</t>
        </is>
      </c>
      <c r="C84" s="26" t="inlineStr">
        <is>
          <t>Acquisition of weapon trailers and associated services</t>
        </is>
      </c>
      <c r="D84" s="26" t="inlineStr">
        <is>
          <t>France</t>
        </is>
      </c>
      <c r="E84" s="26" t="inlineStr">
        <is>
          <t>Minarm/Dmaé</t>
        </is>
      </c>
      <c r="F84" s="27" t="n">
        <v>44011</v>
      </c>
      <c r="G84" s="26" t="inlineStr">
        <is>
          <t>Closed</t>
        </is>
      </c>
      <c r="H84" s="26" t="n"/>
      <c r="I84" s="26" t="inlineStr"/>
      <c r="J84" s="26" t="n"/>
      <c r="K84" s="26" t="inlineStr">
        <is>
          <t>Military weapon trailer</t>
        </is>
      </c>
      <c r="L84" s="26" t="inlineStr">
        <is>
          <t>Ammunition Trailer</t>
        </is>
      </c>
      <c r="M84" s="28" t="n">
        <v>150</v>
      </c>
      <c r="N84" s="26" t="inlineStr"/>
      <c r="O84" s="26" t="inlineStr"/>
      <c r="P84" s="26" t="n"/>
      <c r="Q84" s="26" t="inlineStr">
        <is>
          <t>Spare parts, documentation, training services</t>
        </is>
      </c>
      <c r="R84" s="26" t="n"/>
      <c r="S84" s="26" t="inlineStr">
        <is>
          <t>60 months</t>
        </is>
      </c>
      <c r="T84" s="26" t="inlineStr"/>
      <c r="U84" s="29" t="inlineStr">
        <is>
          <t>https://ted.europa.eu/en/notice/-/detail/302549-2020</t>
        </is>
      </c>
      <c r="V84" s="26" t="inlineStr">
        <is>
          <t>Procurement of weapon trailers for the French Air Force, Navy, and DGA flight testing. Includes spare parts, documentation, and training for implementation and maintenance. Contract covers both fixed-price services and order-based provisions.</t>
        </is>
      </c>
      <c r="W84" s="26" t="inlineStr">
        <is>
          <t>TED</t>
        </is>
      </c>
      <c r="X84" s="26" t="inlineStr"/>
    </row>
    <row r="85" ht="45" customHeight="1">
      <c r="B85" s="26" t="inlineStr">
        <is>
          <t>143718-2018</t>
        </is>
      </c>
      <c r="C85" s="26" t="inlineStr">
        <is>
          <t>Universal Containerized Maintenance-Repair Workshops (UKWO-N) without base chassis</t>
        </is>
      </c>
      <c r="D85" s="26" t="inlineStr">
        <is>
          <t>Poland</t>
        </is>
      </c>
      <c r="E85" s="26" t="inlineStr">
        <is>
          <t>Inspektorat Uzbrojenia</t>
        </is>
      </c>
      <c r="F85" s="27" t="n">
        <v>43190</v>
      </c>
      <c r="G85" s="26" t="inlineStr">
        <is>
          <t>Closed</t>
        </is>
      </c>
      <c r="H85" s="28" t="n">
        <v>443000</v>
      </c>
      <c r="I85" s="26" t="inlineStr">
        <is>
          <t>EUR</t>
        </is>
      </c>
      <c r="J85" s="28" t="n">
        <v>443000</v>
      </c>
      <c r="K85" s="26" t="inlineStr">
        <is>
          <t>20-foot ISO expandable maintenance workshop container (without chassis)</t>
        </is>
      </c>
      <c r="L85" s="26" t="inlineStr">
        <is>
          <t>Mission Module</t>
        </is>
      </c>
      <c r="M85" s="28" t="n">
        <v>65</v>
      </c>
      <c r="N85" s="26" t="inlineStr"/>
      <c r="O85" s="26" t="inlineStr"/>
      <c r="P85" s="26" t="n"/>
      <c r="Q85" s="26" t="inlineStr"/>
      <c r="R85" s="26" t="n"/>
      <c r="S85" s="26" t="inlineStr"/>
      <c r="T85" s="26" t="inlineStr"/>
      <c r="U85" s="29" t="inlineStr">
        <is>
          <t>https://ted.europa.eu/en/notice/-/detail/143718-2018</t>
        </is>
      </c>
      <c r="V85"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85" s="26" t="inlineStr">
        <is>
          <t>TED</t>
        </is>
      </c>
      <c r="X85" s="26" t="inlineStr"/>
    </row>
    <row r="86" ht="45" customHeight="1">
      <c r="B86" s="26" t="inlineStr">
        <is>
          <t>320781-2017</t>
        </is>
      </c>
      <c r="C86" s="26" t="inlineStr">
        <is>
          <t>Vehicle bodies, trailers or semi-trailers</t>
        </is>
      </c>
      <c r="D86" s="26" t="inlineStr">
        <is>
          <t>Poland</t>
        </is>
      </c>
      <c r="E86" s="26" t="inlineStr">
        <is>
          <t>Inspektorat Uzbrojenia</t>
        </is>
      </c>
      <c r="F86" s="27" t="n">
        <v>42959</v>
      </c>
      <c r="G86" s="26" t="inlineStr">
        <is>
          <t>Closed</t>
        </is>
      </c>
      <c r="H86" s="26" t="n"/>
      <c r="I86" s="26" t="inlineStr"/>
      <c r="J86" s="26" t="n"/>
      <c r="K86" s="26" t="inlineStr">
        <is>
          <t>Military trailer (type not specified in notice)</t>
        </is>
      </c>
      <c r="L86" s="26" t="inlineStr">
        <is>
          <t>Other</t>
        </is>
      </c>
      <c r="M86" s="28" t="n">
        <v>65</v>
      </c>
      <c r="N86" s="26" t="inlineStr"/>
      <c r="O86" s="26" t="inlineStr"/>
      <c r="P86" s="26" t="n"/>
      <c r="Q86" s="26" t="inlineStr"/>
      <c r="R86" s="26" t="n"/>
      <c r="S86" s="26" t="inlineStr"/>
      <c r="T86" s="26" t="inlineStr"/>
      <c r="U86" s="29" t="inlineStr">
        <is>
          <t>https://ted.europa.eu/en/notice/-/detail/320781-2017</t>
        </is>
      </c>
      <c r="V86" s="26" t="inlineStr">
        <is>
          <t>Military procurement of vehicle bodies, trailers or semi-trailers by Polish Armed Forces</t>
        </is>
      </c>
      <c r="W86" s="26" t="inlineStr">
        <is>
          <t>TED</t>
        </is>
      </c>
      <c r="X86" s="26" t="inlineStr"/>
    </row>
    <row r="87" ht="45" customHeight="1">
      <c r="B87" s="26" t="inlineStr">
        <is>
          <t>140710-2026</t>
        </is>
      </c>
      <c r="C87" s="26" t="inlineStr">
        <is>
          <t>Italy - Mobile CBRN Laboratory Container and Military Tactical Transport Vehicle for Lebanon</t>
        </is>
      </c>
      <c r="D87" s="26" t="inlineStr">
        <is>
          <t>Italy</t>
        </is>
      </c>
      <c r="E87" s="26" t="inlineStr">
        <is>
          <t>AGENZIA INDUSTRIE DIFESA</t>
        </is>
      </c>
      <c r="F87" s="27" t="n">
        <v>46080</v>
      </c>
      <c r="G87" s="26" t="inlineStr">
        <is>
          <t>Closed</t>
        </is>
      </c>
      <c r="H87" s="28" t="n">
        <v>1240000</v>
      </c>
      <c r="I87" s="26" t="inlineStr">
        <is>
          <t>EUR</t>
        </is>
      </c>
      <c r="J87" s="28" t="n">
        <v>1240000</v>
      </c>
      <c r="K87" s="26" t="inlineStr">
        <is>
          <t>Mobile CBRN Laboratory Container</t>
        </is>
      </c>
      <c r="L87" s="26" t="inlineStr">
        <is>
          <t>Mission Module</t>
        </is>
      </c>
      <c r="M87" s="26" t="n"/>
      <c r="N87" s="26" t="inlineStr"/>
      <c r="O87" s="26" t="inlineStr"/>
      <c r="P87" s="26" t="n"/>
      <c r="Q87" s="26" t="inlineStr">
        <is>
          <t>Military tactical logistic transport vehicle</t>
        </is>
      </c>
      <c r="R87" s="26" t="n"/>
      <c r="S87" s="26" t="inlineStr">
        <is>
          <t>180 Days</t>
        </is>
      </c>
      <c r="T87" s="26" t="inlineStr"/>
      <c r="U87" s="29" t="inlineStr">
        <is>
          <t>https://ted.europa.eu/en/notice/-/detail/140710-2026</t>
        </is>
      </c>
      <c r="V87" s="26" t="inlineStr">
        <is>
          <t>Supply, transport and training in Lebanon for Mobile CBRN Laboratory Container and military tactical logistic transport vehicle to support capability development of Lebanese Armed Forces and security institutions</t>
        </is>
      </c>
      <c r="W87" s="26" t="inlineStr">
        <is>
          <t>TED</t>
        </is>
      </c>
      <c r="X87" s="26" t="inlineStr"/>
    </row>
    <row r="88" ht="45" customHeight="1">
      <c r="B88" s="26" t="inlineStr">
        <is>
          <t>236276-2019</t>
        </is>
      </c>
      <c r="C88" s="26" t="inlineStr">
        <is>
          <t>Universal Container Maintenance Workshops (UKWO-N) without base chassis</t>
        </is>
      </c>
      <c r="D88" s="26" t="inlineStr">
        <is>
          <t>Poland</t>
        </is>
      </c>
      <c r="E88" s="26" t="inlineStr">
        <is>
          <t>Inspektorat Uzbrojenia</t>
        </is>
      </c>
      <c r="F88" s="27" t="n">
        <v>43606</v>
      </c>
      <c r="G88" s="26" t="inlineStr">
        <is>
          <t>Awarded</t>
        </is>
      </c>
      <c r="H88" s="28" t="n">
        <v>100390260</v>
      </c>
      <c r="I88" s="26" t="inlineStr">
        <is>
          <t>PLN</t>
        </is>
      </c>
      <c r="J88" s="28" t="n">
        <v>23390931</v>
      </c>
      <c r="K88" s="26" t="inlineStr">
        <is>
          <t>20-foot expandable container workshop system</t>
        </is>
      </c>
      <c r="L88" s="26" t="inlineStr">
        <is>
          <t>Mission Module</t>
        </is>
      </c>
      <c r="M88" s="28" t="n">
        <v>15</v>
      </c>
      <c r="N88" s="26" t="inlineStr"/>
      <c r="O88" s="26" t="inlineStr"/>
      <c r="P88" s="26" t="n"/>
      <c r="Q88" s="26" t="inlineStr">
        <is>
          <t>Option for up to 50 additional workshop containers</t>
        </is>
      </c>
      <c r="R88" s="28" t="n">
        <v>50</v>
      </c>
      <c r="S88" s="26" t="inlineStr"/>
      <c r="T88" s="26" t="inlineStr">
        <is>
          <t>Konsorcjum firm: Huta Stalowa Wola S.A. (lider), Autosan Sp. z o.o., Janusz Kania Agregaty Pex-pool Plus</t>
        </is>
      </c>
      <c r="U88" s="29" t="inlineStr">
        <is>
          <t>https://ted.europa.eu/en/notice/-/detail/236276-2019</t>
        </is>
      </c>
      <c r="V88" s="26" t="inlineStr">
        <is>
          <t>Supply of 15 Universal Container Maintenance Workshops (UKWO-N) without base chassis - 20-foot expandable containers divided into technical, work and social compartments. Option for up to 50 additional units.</t>
        </is>
      </c>
      <c r="W88" s="26" t="inlineStr">
        <is>
          <t>TED</t>
        </is>
      </c>
      <c r="X88" s="26" t="inlineStr"/>
    </row>
    <row r="89" ht="45" customHeight="1">
      <c r="B89" s="26" t="inlineStr">
        <is>
          <t>561333-2024</t>
        </is>
      </c>
      <c r="C89" s="26" t="inlineStr">
        <is>
          <t>Mobile Climate Chambers - Request for Information</t>
        </is>
      </c>
      <c r="D89" s="26" t="inlineStr">
        <is>
          <t>Norway</t>
        </is>
      </c>
      <c r="E89" s="26" t="inlineStr">
        <is>
          <t>Norwegian Defence Materiel Agency</t>
        </is>
      </c>
      <c r="F89" s="27" t="n">
        <v>45553</v>
      </c>
      <c r="G89" s="26" t="inlineStr">
        <is>
          <t>Closed</t>
        </is>
      </c>
      <c r="H89" s="26" t="n"/>
      <c r="I89" s="26" t="inlineStr"/>
      <c r="J89" s="26" t="n"/>
      <c r="K89" s="26" t="inlineStr">
        <is>
          <t>Mobile climate chamber trailer</t>
        </is>
      </c>
      <c r="L89" s="26" t="inlineStr">
        <is>
          <t>Special Purpose</t>
        </is>
      </c>
      <c r="M89" s="26" t="n"/>
      <c r="N89" s="26" t="inlineStr"/>
      <c r="O89" s="26" t="inlineStr"/>
      <c r="P89" s="26" t="n"/>
      <c r="Q89" s="26" t="inlineStr"/>
      <c r="R89" s="26" t="n"/>
      <c r="S89" s="26" t="inlineStr"/>
      <c r="T89" s="26" t="inlineStr"/>
      <c r="U89" s="29" t="inlineStr">
        <is>
          <t>https://ted.europa.eu/en/notice/-/detail/561333-2024</t>
        </is>
      </c>
      <c r="V89" s="26" t="inlineStr">
        <is>
          <t>Request for information for mobile climate chambers mounted on trailers for military use. This is an RFI process, not a tender invitation.</t>
        </is>
      </c>
      <c r="W89" s="26" t="inlineStr">
        <is>
          <t>TED</t>
        </is>
      </c>
      <c r="X89" s="26" t="inlineStr"/>
    </row>
    <row r="90" ht="45" customHeight="1">
      <c r="B90" s="26" t="inlineStr">
        <is>
          <t>796372-2025</t>
        </is>
      </c>
      <c r="C90" s="26" t="inlineStr">
        <is>
          <t>Spain - Acquisition of light trailers and multiplatform trailers</t>
        </is>
      </c>
      <c r="D90" s="26" t="inlineStr">
        <is>
          <t>Spain</t>
        </is>
      </c>
      <c r="E90" s="26" t="inlineStr">
        <is>
          <t>Jefatura de Asuntos Económicos del Mando de Apoyo Logístico</t>
        </is>
      </c>
      <c r="F90" s="27" t="n">
        <v>45992</v>
      </c>
      <c r="G90" s="26" t="inlineStr">
        <is>
          <t>Awarded</t>
        </is>
      </c>
      <c r="H90" s="28" t="n">
        <v>250116000</v>
      </c>
      <c r="I90" s="26" t="inlineStr">
        <is>
          <t>EUR</t>
        </is>
      </c>
      <c r="J90" s="28" t="n">
        <v>250116000</v>
      </c>
      <c r="K90" s="26" t="inlineStr">
        <is>
          <t>Light military trailer</t>
        </is>
      </c>
      <c r="L90" s="26" t="inlineStr">
        <is>
          <t>Cargo Trailer</t>
        </is>
      </c>
      <c r="M90" s="26" t="n"/>
      <c r="N90" s="26" t="inlineStr">
        <is>
          <t>Multiplatform trailer</t>
        </is>
      </c>
      <c r="O90" s="26" t="inlineStr">
        <is>
          <t>Cargo Trailer</t>
        </is>
      </c>
      <c r="P90" s="26" t="n"/>
      <c r="Q90" s="26" t="inlineStr"/>
      <c r="R90" s="26" t="n"/>
      <c r="S90" s="26" t="inlineStr">
        <is>
          <t>48 months</t>
        </is>
      </c>
      <c r="T90" s="26" t="inlineStr">
        <is>
          <t>Suyfa Defence, S.L.</t>
        </is>
      </c>
      <c r="U90" s="29" t="inlineStr">
        <is>
          <t>https://ted.europa.eu/en/notice/-/detail/796372-2025</t>
        </is>
      </c>
      <c r="V90" s="26" t="inlineStr">
        <is>
          <t>Procurement of two types of military trailers: Lot 1 consists of light trailers and multiplatform trailers for Spanish Armed Forces logistics support</t>
        </is>
      </c>
      <c r="W90" s="26" t="inlineStr">
        <is>
          <t>TED</t>
        </is>
      </c>
      <c r="X90" s="26" t="inlineStr"/>
    </row>
    <row r="91" ht="45" customHeight="1">
      <c r="B91" s="26" t="inlineStr">
        <is>
          <t>224545-2026</t>
        </is>
      </c>
      <c r="C91" s="26" t="inlineStr">
        <is>
          <t>Sweden - CBRN Decontamination Containers</t>
        </is>
      </c>
      <c r="D91" s="26" t="inlineStr">
        <is>
          <t>Sweden</t>
        </is>
      </c>
      <c r="E91" s="26" t="inlineStr">
        <is>
          <t>FMV</t>
        </is>
      </c>
      <c r="F91" s="27" t="n">
        <v>46113</v>
      </c>
      <c r="G91" s="26" t="inlineStr">
        <is>
          <t>Open</t>
        </is>
      </c>
      <c r="H91" s="26" t="n"/>
      <c r="I91" s="26" t="inlineStr"/>
      <c r="J91" s="26" t="n"/>
      <c r="K91" s="26" t="inlineStr">
        <is>
          <t>CBRN decontamination container system</t>
        </is>
      </c>
      <c r="L91" s="26" t="inlineStr">
        <is>
          <t>Special Purpose</t>
        </is>
      </c>
      <c r="M91" s="28" t="n">
        <v>15</v>
      </c>
      <c r="N91" s="26" t="inlineStr"/>
      <c r="O91" s="26" t="inlineStr"/>
      <c r="P91" s="26" t="n"/>
      <c r="Q91" s="26" t="inlineStr">
        <is>
          <t>Option for 15 additional units over 5-year period</t>
        </is>
      </c>
      <c r="R91" s="28" t="n">
        <v>15</v>
      </c>
      <c r="S91" s="26" t="inlineStr"/>
      <c r="T91" s="26" t="inlineStr"/>
      <c r="U91" s="29" t="inlineStr">
        <is>
          <t>https://ted.europa.eu/en/notice/-/detail/224545-2026</t>
        </is>
      </c>
      <c r="V91"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91" s="26" t="inlineStr">
        <is>
          <t>TED</t>
        </is>
      </c>
      <c r="X91" s="26" t="inlineStr"/>
    </row>
    <row r="92" ht="45" customHeight="1">
      <c r="B92" s="26" t="inlineStr">
        <is>
          <t>72106-2017</t>
        </is>
      </c>
      <c r="C92" s="26" t="inlineStr">
        <is>
          <t>Special-purpose mobile containers</t>
        </is>
      </c>
      <c r="D92" s="26" t="inlineStr">
        <is>
          <t>United Kingdom</t>
        </is>
      </c>
      <c r="E92" s="26" t="inlineStr">
        <is>
          <t>Ministry of Defence, Information Systems and Services</t>
        </is>
      </c>
      <c r="F92" s="27" t="n">
        <v>42790</v>
      </c>
      <c r="G92" s="26" t="inlineStr">
        <is>
          <t>Awarded</t>
        </is>
      </c>
      <c r="H92" s="28" t="n">
        <v>261000</v>
      </c>
      <c r="I92" s="26" t="inlineStr">
        <is>
          <t>GBP</t>
        </is>
      </c>
      <c r="J92" s="28" t="n">
        <v>305370</v>
      </c>
      <c r="K92" s="26" t="inlineStr">
        <is>
          <t>Special-purpose mobile container</t>
        </is>
      </c>
      <c r="L92" s="26" t="inlineStr">
        <is>
          <t>Special Purpose</t>
        </is>
      </c>
      <c r="M92" s="26" t="n"/>
      <c r="N92" s="26" t="inlineStr"/>
      <c r="O92" s="26" t="inlineStr"/>
      <c r="P92" s="26" t="n"/>
      <c r="Q92" s="26" t="inlineStr"/>
      <c r="R92" s="26" t="n"/>
      <c r="S92" s="26" t="inlineStr">
        <is>
          <t>1</t>
        </is>
      </c>
      <c r="T92" s="26" t="inlineStr">
        <is>
          <t>Centiant International Limited</t>
        </is>
      </c>
      <c r="U92" s="29" t="inlineStr">
        <is>
          <t>https://ted.europa.eu/en/notice/-/detail/72106-2017</t>
        </is>
      </c>
      <c r="V92" s="26" t="inlineStr">
        <is>
          <t>Procurement of special-purpose mobile containers by UK Ministry of Defence</t>
        </is>
      </c>
      <c r="W92" s="26" t="inlineStr">
        <is>
          <t>TED</t>
        </is>
      </c>
      <c r="X92" s="26" t="inlineStr"/>
    </row>
    <row r="93" ht="45" customHeight="1">
      <c r="B93" s="26" t="inlineStr">
        <is>
          <t>444390-2018</t>
        </is>
      </c>
      <c r="C93" s="26" t="inlineStr">
        <is>
          <t>Special-purpose mobile containers</t>
        </is>
      </c>
      <c r="D93" s="26" t="inlineStr">
        <is>
          <t>Italy</t>
        </is>
      </c>
      <c r="E93" s="26" t="inlineStr">
        <is>
          <t>Ministero della Difesa / SGD-DNA/Direzione degli Armamenti Terrestri</t>
        </is>
      </c>
      <c r="F93" s="27" t="n">
        <v>43384</v>
      </c>
      <c r="G93" s="26" t="inlineStr">
        <is>
          <t>Closed</t>
        </is>
      </c>
      <c r="H93" s="28" t="n">
        <v>1639344.26</v>
      </c>
      <c r="I93" s="26" t="inlineStr">
        <is>
          <t>EUR</t>
        </is>
      </c>
      <c r="J93" s="28" t="n">
        <v>1639344</v>
      </c>
      <c r="K93" s="26" t="inlineStr">
        <is>
          <t>Special-purpose mobile container</t>
        </is>
      </c>
      <c r="L93" s="26" t="inlineStr">
        <is>
          <t>Special Purpose</t>
        </is>
      </c>
      <c r="M93" s="26" t="n"/>
      <c r="N93" s="26" t="inlineStr"/>
      <c r="O93" s="26" t="inlineStr"/>
      <c r="P93" s="26" t="n"/>
      <c r="Q93" s="26" t="inlineStr"/>
      <c r="R93" s="26" t="n"/>
      <c r="S93" s="26" t="inlineStr"/>
      <c r="T93" s="26" t="inlineStr"/>
      <c r="U93" s="29" t="inlineStr">
        <is>
          <t>https://ted.europa.eu/en/notice/-/detail/444390-2018</t>
        </is>
      </c>
      <c r="V93" s="26" t="inlineStr">
        <is>
          <t>Procurement of special-purpose mobile containers by Italian Ministry of Defence</t>
        </is>
      </c>
      <c r="W93" s="26" t="inlineStr">
        <is>
          <t>TED</t>
        </is>
      </c>
      <c r="X93" s="26" t="inlineStr"/>
    </row>
    <row r="94" ht="45" customHeight="1">
      <c r="B94" s="26" t="inlineStr">
        <is>
          <t>40574-2017</t>
        </is>
      </c>
      <c r="C94" s="26" t="inlineStr">
        <is>
          <t>Special-purpose mobile containers</t>
        </is>
      </c>
      <c r="D94" s="26" t="inlineStr">
        <is>
          <t>Italy</t>
        </is>
      </c>
      <c r="E94" s="26" t="inlineStr">
        <is>
          <t>Ministero della Difesa — Segretariato Generale della Difesa e Direzione</t>
        </is>
      </c>
      <c r="F94" s="27" t="n">
        <v>42768</v>
      </c>
      <c r="G94" s="26" t="inlineStr">
        <is>
          <t>Awarded</t>
        </is>
      </c>
      <c r="H94" s="28" t="n">
        <v>696827.0699999999</v>
      </c>
      <c r="I94" s="26" t="inlineStr">
        <is>
          <t>EUR</t>
        </is>
      </c>
      <c r="J94" s="28" t="n">
        <v>696827</v>
      </c>
      <c r="K94" s="26" t="inlineStr">
        <is>
          <t>Special-purpose mobile container system</t>
        </is>
      </c>
      <c r="L94" s="26" t="inlineStr">
        <is>
          <t>Special Purpose</t>
        </is>
      </c>
      <c r="M94" s="26" t="n"/>
      <c r="N94" s="26" t="inlineStr"/>
      <c r="O94" s="26" t="inlineStr"/>
      <c r="P94" s="26" t="n"/>
      <c r="Q94" s="26" t="inlineStr"/>
      <c r="R94" s="26" t="n"/>
      <c r="S94" s="26" t="inlineStr"/>
      <c r="T94" s="26" t="inlineStr">
        <is>
          <t>HEAD Italia Srl</t>
        </is>
      </c>
      <c r="U94" s="29" t="inlineStr">
        <is>
          <t>https://ted.europa.eu/en/notice/-/detail/40574-2017</t>
        </is>
      </c>
      <c r="V94" s="26" t="inlineStr">
        <is>
          <t>Procurement of special-purpose mobile containers by Italian Ministry of Defence</t>
        </is>
      </c>
      <c r="W94" s="26" t="inlineStr">
        <is>
          <t>TED</t>
        </is>
      </c>
      <c r="X94" s="26" t="inlineStr"/>
    </row>
    <row r="95" ht="45" customHeight="1">
      <c r="B95" s="26" t="inlineStr">
        <is>
          <t>222221-2019</t>
        </is>
      </c>
      <c r="C95" s="26" t="inlineStr">
        <is>
          <t>Horsebox trailers</t>
        </is>
      </c>
      <c r="D95" s="26" t="inlineStr">
        <is>
          <t>Ireland</t>
        </is>
      </c>
      <c r="E95" s="26" t="inlineStr">
        <is>
          <t>Defence Forces Ireland</t>
        </is>
      </c>
      <c r="F95" s="27" t="n">
        <v>43599</v>
      </c>
      <c r="G95" s="26" t="inlineStr">
        <is>
          <t>Awarded</t>
        </is>
      </c>
      <c r="H95" s="28" t="n">
        <v>230000</v>
      </c>
      <c r="I95" s="26" t="inlineStr">
        <is>
          <t>EUR</t>
        </is>
      </c>
      <c r="J95" s="28" t="n">
        <v>230000</v>
      </c>
      <c r="K95" s="26" t="inlineStr">
        <is>
          <t>Horsebox trailer</t>
        </is>
      </c>
      <c r="L95" s="26" t="inlineStr">
        <is>
          <t>Special Purpose</t>
        </is>
      </c>
      <c r="M95" s="28" t="n">
        <v>1</v>
      </c>
      <c r="N95" s="26" t="inlineStr"/>
      <c r="O95" s="26" t="inlineStr"/>
      <c r="P95" s="26" t="n"/>
      <c r="Q95" s="26" t="inlineStr"/>
      <c r="R95" s="26" t="n"/>
      <c r="S95" s="26" t="inlineStr"/>
      <c r="T95" s="26" t="inlineStr">
        <is>
          <t>Westward Scania</t>
        </is>
      </c>
      <c r="U95" s="29" t="inlineStr">
        <is>
          <t>https://ted.europa.eu/en/notice/-/detail/222221-2019</t>
        </is>
      </c>
      <c r="V95" s="26" t="inlineStr">
        <is>
          <t>Procurement of horsebox trailers by Defence Forces Ireland</t>
        </is>
      </c>
      <c r="W95" s="26" t="inlineStr">
        <is>
          <t>TED</t>
        </is>
      </c>
      <c r="X95" s="26" t="inlineStr"/>
    </row>
    <row r="96" ht="45" customHeight="1">
      <c r="B96" s="26" t="inlineStr">
        <is>
          <t>218375-2020</t>
        </is>
      </c>
      <c r="C96" s="26" t="inlineStr">
        <is>
          <t>Special-purpose mobile containers</t>
        </is>
      </c>
      <c r="D96" s="26" t="inlineStr">
        <is>
          <t>Italy</t>
        </is>
      </c>
      <c r="E96" s="26" t="inlineStr">
        <is>
          <t>Ministero della Difesa — SGD-DNA/Direzione degli armamenti terrestri</t>
        </is>
      </c>
      <c r="F96" s="27" t="n">
        <v>43962</v>
      </c>
      <c r="G96" s="26" t="inlineStr">
        <is>
          <t>Closed</t>
        </is>
      </c>
      <c r="H96" s="26" t="n"/>
      <c r="I96" s="26" t="inlineStr"/>
      <c r="J96" s="26" t="n"/>
      <c r="K96" s="26" t="inlineStr">
        <is>
          <t>Special-purpose mobile container</t>
        </is>
      </c>
      <c r="L96" s="26" t="inlineStr">
        <is>
          <t>Special Purpose</t>
        </is>
      </c>
      <c r="M96" s="26" t="n"/>
      <c r="N96" s="26" t="inlineStr"/>
      <c r="O96" s="26" t="inlineStr"/>
      <c r="P96" s="26" t="n"/>
      <c r="Q96" s="26" t="inlineStr"/>
      <c r="R96" s="26" t="n"/>
      <c r="S96" s="26" t="inlineStr"/>
      <c r="T96" s="26" t="inlineStr"/>
      <c r="U96" s="29" t="inlineStr">
        <is>
          <t>https://ted.europa.eu/en/notice/-/detail/218375-2020</t>
        </is>
      </c>
      <c r="V96" s="26" t="inlineStr">
        <is>
          <t>Procurement of special-purpose mobile containers by Italian Ministry of Defence</t>
        </is>
      </c>
      <c r="W96" s="26" t="inlineStr">
        <is>
          <t>TED</t>
        </is>
      </c>
      <c r="X96" s="26" t="inlineStr"/>
    </row>
    <row r="97" ht="45" customHeight="1">
      <c r="B97" s="26" t="inlineStr">
        <is>
          <t>66554-2018</t>
        </is>
      </c>
      <c r="C97" s="26" t="inlineStr">
        <is>
          <t>Special-purpose mobile containers</t>
        </is>
      </c>
      <c r="D97" s="26" t="inlineStr">
        <is>
          <t>France</t>
        </is>
      </c>
      <c r="E97" s="26" t="inlineStr">
        <is>
          <t>DGA/DO/S2A</t>
        </is>
      </c>
      <c r="F97" s="27" t="n">
        <v>43144</v>
      </c>
      <c r="G97" s="26" t="inlineStr">
        <is>
          <t>Closed</t>
        </is>
      </c>
      <c r="H97" s="26" t="n"/>
      <c r="I97" s="26" t="inlineStr"/>
      <c r="J97" s="26" t="n"/>
      <c r="K97" s="26" t="inlineStr">
        <is>
          <t>Military trailer (type not specified in notice)</t>
        </is>
      </c>
      <c r="L97" s="26" t="inlineStr">
        <is>
          <t>Special Purpose</t>
        </is>
      </c>
      <c r="M97" s="26" t="n"/>
      <c r="N97" s="26" t="inlineStr"/>
      <c r="O97" s="26" t="inlineStr"/>
      <c r="P97" s="26" t="n"/>
      <c r="Q97" s="26" t="inlineStr"/>
      <c r="R97" s="26" t="n"/>
      <c r="S97" s="26" t="inlineStr">
        <is>
          <t>60 months</t>
        </is>
      </c>
      <c r="T97" s="26" t="inlineStr"/>
      <c r="U97" s="29" t="inlineStr">
        <is>
          <t>https://ted.europa.eu/en/notice/-/detail/66554-2018</t>
        </is>
      </c>
      <c r="V97" s="26" t="inlineStr">
        <is>
          <t>Procurement of special-purpose mobile containers for military use</t>
        </is>
      </c>
      <c r="W97" s="26" t="inlineStr">
        <is>
          <t>TED</t>
        </is>
      </c>
      <c r="X97" s="26" t="inlineStr"/>
    </row>
    <row r="98" ht="45" customHeight="1">
      <c r="B98" s="26" t="inlineStr">
        <is>
          <t>185625-2018</t>
        </is>
      </c>
      <c r="C98" s="26" t="inlineStr">
        <is>
          <t>Special-purpose mobile containers</t>
        </is>
      </c>
      <c r="D98" s="26" t="inlineStr">
        <is>
          <t>Denmark</t>
        </is>
      </c>
      <c r="E98" s="26" t="inlineStr">
        <is>
          <t>Danish Defence Acquisition and Logistics Organization (DALO)</t>
        </is>
      </c>
      <c r="F98" s="27" t="n">
        <v>43217</v>
      </c>
      <c r="G98" s="26" t="inlineStr">
        <is>
          <t>Awarded</t>
        </is>
      </c>
      <c r="H98" s="28" t="n">
        <v>25500000</v>
      </c>
      <c r="I98" s="26" t="inlineStr">
        <is>
          <t>DKK</t>
        </is>
      </c>
      <c r="J98" s="28" t="n">
        <v>3417000</v>
      </c>
      <c r="K98" s="26" t="inlineStr">
        <is>
          <t>Special-purpose mobile container system</t>
        </is>
      </c>
      <c r="L98" s="26" t="inlineStr">
        <is>
          <t>Special Purpose</t>
        </is>
      </c>
      <c r="M98" s="26" t="n"/>
      <c r="N98" s="26" t="inlineStr"/>
      <c r="O98" s="26" t="inlineStr"/>
      <c r="P98" s="26" t="n"/>
      <c r="Q98" s="26" t="inlineStr"/>
      <c r="R98" s="26" t="n"/>
      <c r="S98" s="26" t="inlineStr"/>
      <c r="T98" s="26" t="inlineStr">
        <is>
          <t>Glaucus ApS</t>
        </is>
      </c>
      <c r="U98" s="29" t="inlineStr">
        <is>
          <t>https://ted.europa.eu/en/notice/-/detail/185625-2018</t>
        </is>
      </c>
      <c r="V98" s="26" t="inlineStr">
        <is>
          <t>Procurement of special-purpose mobile containers by Danish Defence Acquisition and Logistics Organization</t>
        </is>
      </c>
      <c r="W98" s="26" t="inlineStr">
        <is>
          <t>TED</t>
        </is>
      </c>
      <c r="X98" s="26" t="inlineStr"/>
    </row>
    <row r="99" ht="45" customHeight="1">
      <c r="B99" s="26" t="inlineStr">
        <is>
          <t>29224-2021</t>
        </is>
      </c>
      <c r="C99" s="26" t="inlineStr">
        <is>
          <t>Special-purpose mobile containers</t>
        </is>
      </c>
      <c r="D99" s="26" t="inlineStr">
        <is>
          <t>Italy</t>
        </is>
      </c>
      <c r="E99" s="26" t="inlineStr">
        <is>
          <t>Segretariato generale della Difesa e direzione nazionale degli armamenti —</t>
        </is>
      </c>
      <c r="F99" s="27" t="n">
        <v>44216</v>
      </c>
      <c r="G99" s="26" t="inlineStr">
        <is>
          <t>Awarded</t>
        </is>
      </c>
      <c r="H99" s="28" t="n">
        <v>543126.3100000001</v>
      </c>
      <c r="I99" s="26" t="inlineStr">
        <is>
          <t>EUR</t>
        </is>
      </c>
      <c r="J99" s="28" t="n">
        <v>543126</v>
      </c>
      <c r="K99" s="26" t="inlineStr">
        <is>
          <t>Special-purpose mobile container</t>
        </is>
      </c>
      <c r="L99" s="26" t="inlineStr">
        <is>
          <t>Special Purpose</t>
        </is>
      </c>
      <c r="M99" s="26" t="n"/>
      <c r="N99" s="26" t="inlineStr"/>
      <c r="O99" s="26" t="inlineStr"/>
      <c r="P99" s="26" t="n"/>
      <c r="Q99" s="26" t="inlineStr"/>
      <c r="R99" s="26" t="n"/>
      <c r="S99" s="26" t="inlineStr"/>
      <c r="T99" s="26" t="inlineStr">
        <is>
          <t>Società LEM SRL</t>
        </is>
      </c>
      <c r="U99" s="29" t="inlineStr">
        <is>
          <t>https://ted.europa.eu/en/notice/-/detail/29224-2021</t>
        </is>
      </c>
      <c r="V99" s="26" t="inlineStr">
        <is>
          <t>Procurement of special-purpose mobile containers by Italian Ministry of Defence</t>
        </is>
      </c>
      <c r="W99" s="26" t="inlineStr">
        <is>
          <t>TED</t>
        </is>
      </c>
      <c r="X99" s="26" t="inlineStr"/>
    </row>
    <row r="100" ht="45" customHeight="1">
      <c r="B100" s="26" t="inlineStr">
        <is>
          <t>158377-2020</t>
        </is>
      </c>
      <c r="C100" s="26" t="inlineStr">
        <is>
          <t>Special-purpose mobile containers</t>
        </is>
      </c>
      <c r="D100" s="26" t="inlineStr">
        <is>
          <t>United Kingdom</t>
        </is>
      </c>
      <c r="E100" s="26" t="inlineStr">
        <is>
          <t>Ministry of Defence, Land Equipment, Operational Infrastructure Programme (OIP)</t>
        </is>
      </c>
      <c r="F100" s="27" t="n">
        <v>43923</v>
      </c>
      <c r="G100" s="26" t="inlineStr">
        <is>
          <t>Awarded</t>
        </is>
      </c>
      <c r="H100" s="28" t="n">
        <v>20000000</v>
      </c>
      <c r="I100" s="26" t="inlineStr">
        <is>
          <t>GBP</t>
        </is>
      </c>
      <c r="J100" s="28" t="n">
        <v>23400000</v>
      </c>
      <c r="K100" s="26" t="inlineStr">
        <is>
          <t>Special-purpose mobile container system</t>
        </is>
      </c>
      <c r="L100" s="26" t="inlineStr">
        <is>
          <t>Special Purpose</t>
        </is>
      </c>
      <c r="M100" s="26" t="n"/>
      <c r="N100" s="26" t="inlineStr"/>
      <c r="O100" s="26" t="inlineStr"/>
      <c r="P100" s="26" t="n"/>
      <c r="Q100" s="26" t="inlineStr"/>
      <c r="R100" s="26" t="n"/>
      <c r="S100" s="26" t="inlineStr">
        <is>
          <t>60 months</t>
        </is>
      </c>
      <c r="T100" s="26" t="inlineStr">
        <is>
          <t>Marshall Aerospace and Defence Group</t>
        </is>
      </c>
      <c r="U100" s="29" t="inlineStr">
        <is>
          <t>https://ted.europa.eu/en/notice/-/detail/158377-2020</t>
        </is>
      </c>
      <c r="V100" s="26" t="inlineStr">
        <is>
          <t>Procurement of special-purpose mobile containers by UK Ministry of Defence Land Equipment through Operational Infrastructure Programme</t>
        </is>
      </c>
      <c r="W100" s="26" t="inlineStr">
        <is>
          <t>TED</t>
        </is>
      </c>
      <c r="X100" s="26" t="inlineStr"/>
    </row>
    <row r="101" ht="45" customHeight="1">
      <c r="B101" s="26" t="inlineStr">
        <is>
          <t>287015-2018</t>
        </is>
      </c>
      <c r="C101" s="26" t="inlineStr">
        <is>
          <t>Special-purpose mobile containers</t>
        </is>
      </c>
      <c r="D101" s="26" t="inlineStr">
        <is>
          <t>Norway</t>
        </is>
      </c>
      <c r="E101" s="26" t="inlineStr">
        <is>
          <t>The Norwegian Armed Forces c/o the Norwegian Defence Logistics Organisation</t>
        </is>
      </c>
      <c r="F101" s="27" t="n">
        <v>43284</v>
      </c>
      <c r="G101" s="26" t="inlineStr">
        <is>
          <t>Closed</t>
        </is>
      </c>
      <c r="H101" s="28" t="n">
        <v>200000000</v>
      </c>
      <c r="I101" s="26" t="inlineStr">
        <is>
          <t>NOK
NOK</t>
        </is>
      </c>
      <c r="J101" s="26" t="n"/>
      <c r="K101" s="26" t="inlineStr">
        <is>
          <t>Special-purpose mobile container</t>
        </is>
      </c>
      <c r="L101" s="26" t="inlineStr">
        <is>
          <t>Special Purpose</t>
        </is>
      </c>
      <c r="M101" s="26" t="n"/>
      <c r="N101" s="26" t="inlineStr"/>
      <c r="O101" s="26" t="inlineStr"/>
      <c r="P101" s="26" t="n"/>
      <c r="Q101" s="26" t="inlineStr"/>
      <c r="R101" s="26" t="n"/>
      <c r="S101" s="26" t="inlineStr">
        <is>
          <t>48 months</t>
        </is>
      </c>
      <c r="T101" s="26" t="inlineStr"/>
      <c r="U101" s="29" t="inlineStr">
        <is>
          <t>https://ted.europa.eu/en/notice/-/detail/287015-2018</t>
        </is>
      </c>
      <c r="V101" s="26" t="inlineStr">
        <is>
          <t>Procurement of special-purpose mobile containers by the Norwegian Armed Forces through their Defence Logistics Organisation.</t>
        </is>
      </c>
      <c r="W101" s="26" t="inlineStr">
        <is>
          <t>TED</t>
        </is>
      </c>
      <c r="X101" s="26" t="inlineStr"/>
    </row>
    <row r="102" ht="45" customHeight="1">
      <c r="B102" s="26" t="inlineStr">
        <is>
          <t>287476-2018</t>
        </is>
      </c>
      <c r="C102" s="26" t="inlineStr">
        <is>
          <t>Military Transport Trailers - Small and Medium Load Capacity</t>
        </is>
      </c>
      <c r="D102" s="26" t="inlineStr">
        <is>
          <t>Poland</t>
        </is>
      </c>
      <c r="E102" s="26" t="inlineStr">
        <is>
          <t>12 Wojskowy Oddział Gospodarczy</t>
        </is>
      </c>
      <c r="F102" s="27" t="n">
        <v>43285</v>
      </c>
      <c r="G102" s="26" t="inlineStr">
        <is>
          <t>Awarded</t>
        </is>
      </c>
      <c r="H102" s="28" t="n">
        <v>7967479.67</v>
      </c>
      <c r="I102" s="26" t="inlineStr">
        <is>
          <t>PLN</t>
        </is>
      </c>
      <c r="J102" s="28" t="n">
        <v>1856423</v>
      </c>
      <c r="K102" s="26" t="inlineStr">
        <is>
          <t>Small load capacity transport trailer</t>
        </is>
      </c>
      <c r="L102" s="26" t="inlineStr">
        <is>
          <t>Cargo Trailer</t>
        </is>
      </c>
      <c r="M102" s="28" t="n">
        <v>5</v>
      </c>
      <c r="N102" s="26" t="inlineStr">
        <is>
          <t>Medium load capacity transport trailer</t>
        </is>
      </c>
      <c r="O102" s="26" t="inlineStr">
        <is>
          <t>Cargo Trailer</t>
        </is>
      </c>
      <c r="P102" s="28" t="n">
        <v>10</v>
      </c>
      <c r="Q102" s="26" t="inlineStr"/>
      <c r="R102" s="26" t="n"/>
      <c r="S102" s="26" t="inlineStr"/>
      <c r="T102" s="26" t="inlineStr">
        <is>
          <t>Zasław TSS Sp. z o.o Sp. k.</t>
        </is>
      </c>
      <c r="U102" s="29" t="inlineStr">
        <is>
          <t>https://ted.europa.eu/en/notice/-/detail/287476-2018</t>
        </is>
      </c>
      <c r="V102"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102" s="26" t="inlineStr">
        <is>
          <t>TED</t>
        </is>
      </c>
      <c r="X102" s="26" t="inlineStr"/>
    </row>
    <row r="103" ht="45" customHeight="1">
      <c r="B103" s="26" t="inlineStr">
        <is>
          <t>550168-2018</t>
        </is>
      </c>
      <c r="C103" s="26" t="inlineStr">
        <is>
          <t>20t Multi-Purpose Low-Bed Trailers</t>
        </is>
      </c>
      <c r="D103" s="26" t="inlineStr">
        <is>
          <t>Germany</t>
        </is>
      </c>
      <c r="E103" s="26" t="inlineStr">
        <is>
          <t>Bundesamt für Ausrüstung, Informationstechnik und Nutzung der Bundeswehr</t>
        </is>
      </c>
      <c r="F103" s="27" t="n">
        <v>43448</v>
      </c>
      <c r="G103" s="26" t="inlineStr">
        <is>
          <t>Closed</t>
        </is>
      </c>
      <c r="H103" s="26" t="n"/>
      <c r="I103" s="26" t="inlineStr"/>
      <c r="J103" s="26" t="n"/>
      <c r="K103" s="26" t="inlineStr">
        <is>
          <t>20t 3-axle multi-purpose low-bed trailer</t>
        </is>
      </c>
      <c r="L103" s="26" t="inlineStr">
        <is>
          <t>Low-Bed</t>
        </is>
      </c>
      <c r="M103" s="28" t="n">
        <v>400</v>
      </c>
      <c r="N103" s="26" t="inlineStr"/>
      <c r="O103" s="26" t="inlineStr"/>
      <c r="P103" s="26" t="n"/>
      <c r="Q103" s="26" t="inlineStr"/>
      <c r="R103" s="26" t="n"/>
      <c r="S103" s="26" t="inlineStr"/>
      <c r="T103" s="26" t="inlineStr"/>
      <c r="U103" s="29" t="inlineStr">
        <is>
          <t>https://ted.europa.eu/en/notice/-/detail/550168-2018</t>
        </is>
      </c>
      <c r="V103"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103" s="26" t="inlineStr">
        <is>
          <t>TED</t>
        </is>
      </c>
      <c r="X103" s="26" t="inlineStr"/>
    </row>
    <row r="104" ht="45" customHeight="1">
      <c r="B104" s="26" t="inlineStr">
        <is>
          <t>147766-2020</t>
        </is>
      </c>
      <c r="C104" s="26" t="inlineStr">
        <is>
          <t>298 Low-bed Trailers 20t Multi-purpose</t>
        </is>
      </c>
      <c r="D104" s="26" t="inlineStr">
        <is>
          <t>Germany</t>
        </is>
      </c>
      <c r="E104" s="26" t="inlineStr">
        <is>
          <t>Bundesamt für Ausrüstung, Informationstechnik und Nutzung der Bundeswehr</t>
        </is>
      </c>
      <c r="F104" s="27" t="n">
        <v>43917</v>
      </c>
      <c r="G104" s="26" t="inlineStr">
        <is>
          <t>Awarded</t>
        </is>
      </c>
      <c r="H104" s="26" t="n"/>
      <c r="I104" s="26" t="inlineStr">
        <is>
          <t>EUR</t>
        </is>
      </c>
      <c r="J104" s="26" t="n"/>
      <c r="K104" s="26" t="inlineStr">
        <is>
          <t>20t low-bed trailer multi-purpose</t>
        </is>
      </c>
      <c r="L104" s="26" t="inlineStr">
        <is>
          <t>Low-Bed</t>
        </is>
      </c>
      <c r="M104" s="28" t="n">
        <v>298</v>
      </c>
      <c r="N104" s="26" t="inlineStr"/>
      <c r="O104" s="26" t="inlineStr"/>
      <c r="P104" s="26" t="n"/>
      <c r="Q104" s="26" t="inlineStr"/>
      <c r="R104" s="26" t="n"/>
      <c r="S104" s="26" t="inlineStr"/>
      <c r="T104" s="26" t="inlineStr">
        <is>
          <t>Fa. Fliegl Fahrzeugbau</t>
        </is>
      </c>
      <c r="U104" s="29" t="inlineStr">
        <is>
          <t>https://ted.europa.eu/en/notice/-/detail/147766-2020</t>
        </is>
      </c>
      <c r="V104"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104" s="26" t="inlineStr">
        <is>
          <t>TED</t>
        </is>
      </c>
      <c r="X104" s="26" t="inlineStr"/>
    </row>
    <row r="105" ht="45" customHeight="1">
      <c r="B105" s="26" t="inlineStr">
        <is>
          <t>442117-2023</t>
        </is>
      </c>
      <c r="C105" s="26" t="inlineStr">
        <is>
          <t>Military Transport Trailers - Large, Medium and Small Capacity</t>
        </is>
      </c>
      <c r="D105" s="26" t="inlineStr">
        <is>
          <t>Poland</t>
        </is>
      </c>
      <c r="E105" s="26" t="inlineStr">
        <is>
          <t>12 Wojskowy Oddział Gospodarczy</t>
        </is>
      </c>
      <c r="F105" s="27" t="n">
        <v>45128</v>
      </c>
      <c r="G105" s="26" t="inlineStr">
        <is>
          <t>Closed</t>
        </is>
      </c>
      <c r="H105" s="28" t="n">
        <v>4471544.72</v>
      </c>
      <c r="I105" s="26" t="inlineStr">
        <is>
          <t>PLN</t>
        </is>
      </c>
      <c r="J105" s="28" t="n">
        <v>1041870</v>
      </c>
      <c r="K105" s="26" t="inlineStr">
        <is>
          <t>Large capacity transport trailer</t>
        </is>
      </c>
      <c r="L105" s="26" t="inlineStr">
        <is>
          <t>Cargo Trailer</t>
        </is>
      </c>
      <c r="M105" s="28" t="n">
        <v>21</v>
      </c>
      <c r="N105" s="26" t="inlineStr">
        <is>
          <t>Medium capacity transport trailer</t>
        </is>
      </c>
      <c r="O105" s="26" t="inlineStr">
        <is>
          <t>Cargo Trailer</t>
        </is>
      </c>
      <c r="P105" s="28" t="n">
        <v>29</v>
      </c>
      <c r="Q105" s="26" t="inlineStr">
        <is>
          <t>6x small capacity transport trailers</t>
        </is>
      </c>
      <c r="R105" s="26" t="n"/>
      <c r="S105" s="26" t="inlineStr"/>
      <c r="T105" s="26" t="inlineStr"/>
      <c r="U105" s="29" t="inlineStr">
        <is>
          <t>https://ted.europa.eu/en/notice/-/detail/442117-2023</t>
        </is>
      </c>
      <c r="V105"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105" s="26" t="inlineStr">
        <is>
          <t>TED</t>
        </is>
      </c>
      <c r="X105" s="26" t="inlineStr"/>
    </row>
    <row r="106" ht="45" customHeight="1">
      <c r="B106" s="26" t="inlineStr">
        <is>
          <t>335687-2017</t>
        </is>
      </c>
      <c r="C106" s="26" t="inlineStr">
        <is>
          <t>Medium Load Capacity Transport Trailers</t>
        </is>
      </c>
      <c r="D106" s="26" t="inlineStr">
        <is>
          <t>Poland</t>
        </is>
      </c>
      <c r="E106" s="26" t="inlineStr">
        <is>
          <t>12 Wojskowy Oddział Gospodarczy</t>
        </is>
      </c>
      <c r="F106" s="27" t="n">
        <v>42973</v>
      </c>
      <c r="G106" s="26" t="inlineStr">
        <is>
          <t>Closed</t>
        </is>
      </c>
      <c r="H106" s="26" t="n"/>
      <c r="I106" s="26" t="inlineStr"/>
      <c r="J106" s="26" t="n"/>
      <c r="K106" s="26" t="inlineStr">
        <is>
          <t>Medium load capacity transport trailer</t>
        </is>
      </c>
      <c r="L106" s="26" t="inlineStr">
        <is>
          <t>Cargo Trailer</t>
        </is>
      </c>
      <c r="M106" s="28" t="n">
        <v>20</v>
      </c>
      <c r="N106" s="26" t="inlineStr"/>
      <c r="O106" s="26" t="inlineStr"/>
      <c r="P106" s="26" t="n"/>
      <c r="Q106" s="26" t="inlineStr"/>
      <c r="R106" s="26" t="n"/>
      <c r="S106" s="26" t="inlineStr"/>
      <c r="T106" s="26" t="inlineStr"/>
      <c r="U106" s="29" t="inlineStr">
        <is>
          <t>https://ted.europa.eu/en/notice/-/detail/335687-2017</t>
        </is>
      </c>
      <c r="V106" s="26" t="inlineStr">
        <is>
          <t>Supply of 20 medium load capacity transport trailers for Polish military logistics unit. Open tender procedure with delivery deadline December 2017. Contractor must hold appropriate concession for military equipment supply.</t>
        </is>
      </c>
      <c r="W106" s="26" t="inlineStr">
        <is>
          <t>TED</t>
        </is>
      </c>
      <c r="X106" s="26" t="inlineStr"/>
    </row>
    <row r="107" ht="45" customHeight="1">
      <c r="B107" s="26" t="inlineStr">
        <is>
          <t>278489-2016</t>
        </is>
      </c>
      <c r="C107" s="26" t="inlineStr">
        <is>
          <t>Single Axle Equipment/Mortar Tactical Trailers</t>
        </is>
      </c>
      <c r="D107" s="26" t="inlineStr">
        <is>
          <t>Ireland</t>
        </is>
      </c>
      <c r="E107" s="26" t="inlineStr">
        <is>
          <t>Defence Forces Ireland</t>
        </is>
      </c>
      <c r="F107" s="27" t="n">
        <v>42593</v>
      </c>
      <c r="G107" s="26" t="inlineStr">
        <is>
          <t>Awarded</t>
        </is>
      </c>
      <c r="H107" s="28" t="n">
        <v>160000</v>
      </c>
      <c r="I107" s="26" t="inlineStr">
        <is>
          <t>EUR</t>
        </is>
      </c>
      <c r="J107" s="28" t="n">
        <v>160000</v>
      </c>
      <c r="K107" s="26" t="inlineStr">
        <is>
          <t>Single axle mortar tactical trailer</t>
        </is>
      </c>
      <c r="L107" s="26" t="inlineStr">
        <is>
          <t>Ammunition Trailer</t>
        </is>
      </c>
      <c r="M107" s="28" t="n">
        <v>30</v>
      </c>
      <c r="N107" s="26" t="inlineStr"/>
      <c r="O107" s="26" t="inlineStr"/>
      <c r="P107" s="26" t="n"/>
      <c r="Q107" s="26" t="inlineStr"/>
      <c r="R107" s="26" t="n"/>
      <c r="S107" s="26" t="inlineStr">
        <is>
          <t>18 months</t>
        </is>
      </c>
      <c r="T107" s="26" t="inlineStr">
        <is>
          <t>Jim Murphy Engineering (Tuam) Ltd</t>
        </is>
      </c>
      <c r="U107" s="29" t="inlineStr">
        <is>
          <t>https://ted.europa.eu/en/notice/-/detail/278489-2016</t>
        </is>
      </c>
      <c r="V107" s="26" t="inlineStr">
        <is>
          <t>Purchase of between 15 and 30 single axle equipment/mortar tactical trailers over an 18 month period for Defence Forces Ireland. Contract value 160,000 EUR awarded to Jim Murphy Engineering (Tuam) Ltd.</t>
        </is>
      </c>
      <c r="W107" s="26" t="inlineStr">
        <is>
          <t>TED</t>
        </is>
      </c>
      <c r="X107" s="26" t="inlineStr"/>
    </row>
    <row r="108" ht="45" customHeight="1">
      <c r="B108" s="26" t="inlineStr">
        <is>
          <t>204192-2016</t>
        </is>
      </c>
      <c r="C108" s="26" t="inlineStr">
        <is>
          <t>Military Transport Trailers - Various Load Capacities</t>
        </is>
      </c>
      <c r="D108" s="26" t="inlineStr">
        <is>
          <t>Poland</t>
        </is>
      </c>
      <c r="E108" s="26" t="inlineStr">
        <is>
          <t>12 Wojskowy Oddział Gospodarczy</t>
        </is>
      </c>
      <c r="F108" s="27" t="n">
        <v>42537</v>
      </c>
      <c r="G108" s="26" t="inlineStr">
        <is>
          <t>Closed</t>
        </is>
      </c>
      <c r="H108" s="28" t="n">
        <v>19792682.92</v>
      </c>
      <c r="I108" s="26" t="inlineStr">
        <is>
          <t>PLN</t>
        </is>
      </c>
      <c r="J108" s="28" t="n">
        <v>4611695</v>
      </c>
      <c r="K108" s="26" t="inlineStr">
        <is>
          <t>Small capacity transport trailer</t>
        </is>
      </c>
      <c r="L108" s="26" t="inlineStr">
        <is>
          <t>Cargo Trailer</t>
        </is>
      </c>
      <c r="M108" s="28" t="n">
        <v>34</v>
      </c>
      <c r="N108" s="26" t="inlineStr">
        <is>
          <t>Medium capacity transport trailer</t>
        </is>
      </c>
      <c r="O108" s="26" t="inlineStr">
        <is>
          <t>Cargo Trailer</t>
        </is>
      </c>
      <c r="P108" s="28" t="n">
        <v>185</v>
      </c>
      <c r="Q108" s="26" t="inlineStr">
        <is>
          <t>44x large capacity transport trailers</t>
        </is>
      </c>
      <c r="R108" s="28" t="n">
        <v>44</v>
      </c>
      <c r="S108" s="26" t="inlineStr"/>
      <c r="T108" s="26" t="inlineStr"/>
      <c r="U108" s="29" t="inlineStr">
        <is>
          <t>https://ted.europa.eu/en/notice/-/detail/204192-2016</t>
        </is>
      </c>
      <c r="V108" s="26" t="inlineStr">
        <is>
          <t>Procurement of 263 transport trailers in 4 lots: 24x small capacity trailers, 10x small capacity trailers for quad vehicle transport, 185x medium capacity trailers, 44x large capacity trailers. Contract includes options for additional quantities.</t>
        </is>
      </c>
      <c r="W108" s="26" t="inlineStr">
        <is>
          <t>TED</t>
        </is>
      </c>
      <c r="X108" s="26" t="inlineStr"/>
    </row>
    <row r="109" ht="45" customHeight="1">
      <c r="B109" s="26" t="inlineStr">
        <is>
          <t>186475-2017</t>
        </is>
      </c>
      <c r="C109" s="26" t="inlineStr">
        <is>
          <t>Dog Transport Trailers</t>
        </is>
      </c>
      <c r="D109" s="26" t="inlineStr">
        <is>
          <t>Poland</t>
        </is>
      </c>
      <c r="E109" s="26" t="inlineStr">
        <is>
          <t>Wojskowy Ośrodek Farmacji i Techniki Medycznej</t>
        </is>
      </c>
      <c r="F109" s="27" t="n">
        <v>42873</v>
      </c>
      <c r="G109" s="26" t="inlineStr">
        <is>
          <t>Awarded</t>
        </is>
      </c>
      <c r="H109" s="28" t="n">
        <v>39360</v>
      </c>
      <c r="I109" s="26" t="inlineStr">
        <is>
          <t>PLN</t>
        </is>
      </c>
      <c r="J109" s="28" t="n">
        <v>9171</v>
      </c>
      <c r="K109" s="26" t="inlineStr">
        <is>
          <t>Dog transport trailer</t>
        </is>
      </c>
      <c r="L109" s="26" t="inlineStr">
        <is>
          <t>Special Purpose</t>
        </is>
      </c>
      <c r="M109" s="28" t="n">
        <v>2</v>
      </c>
      <c r="N109" s="26" t="inlineStr"/>
      <c r="O109" s="26" t="inlineStr"/>
      <c r="P109" s="26" t="n"/>
      <c r="Q109" s="26" t="inlineStr"/>
      <c r="R109" s="26" t="n"/>
      <c r="S109" s="26" t="inlineStr"/>
      <c r="T109" s="26" t="inlineStr">
        <is>
          <t>ADNO Sp. z o.o.</t>
        </is>
      </c>
      <c r="U109" s="29" t="inlineStr">
        <is>
          <t>https://ted.europa.eu/en/notice/-/detail/186475-2017</t>
        </is>
      </c>
      <c r="V109" s="26" t="inlineStr">
        <is>
          <t>Supply of 2 trailers for transporting dogs to Military Center of Pharmacy and Medical Technology in Celestynów, Poland. Contract awarded to ADNO Sp. z o.o. for 32,000 PLN.</t>
        </is>
      </c>
      <c r="W109" s="26" t="inlineStr">
        <is>
          <t>TED</t>
        </is>
      </c>
      <c r="X109" s="26" t="inlineStr"/>
    </row>
    <row r="110" ht="45" customHeight="1">
      <c r="B110" s="26" t="inlineStr">
        <is>
          <t>517828-2017</t>
        </is>
      </c>
      <c r="C110" s="26" t="inlineStr">
        <is>
          <t>Germany: 2-Wheel 3.5t Trailers Framework Contract</t>
        </is>
      </c>
      <c r="D110" s="26" t="inlineStr">
        <is>
          <t>Germany</t>
        </is>
      </c>
      <c r="E110" s="26" t="inlineStr">
        <is>
          <t>Bundesamt für Ausrüstung, Informationstechnik und Nutzung der Bundeswehr</t>
        </is>
      </c>
      <c r="F110" s="27" t="n">
        <v>43092</v>
      </c>
      <c r="G110" s="26" t="inlineStr">
        <is>
          <t>Closed</t>
        </is>
      </c>
      <c r="H110" s="26" t="n"/>
      <c r="I110" s="26" t="inlineStr"/>
      <c r="J110" s="26" t="n"/>
      <c r="K110" s="26" t="inlineStr">
        <is>
          <t>3.5t 2-axle cargo trailer</t>
        </is>
      </c>
      <c r="L110" s="26" t="inlineStr">
        <is>
          <t>Cargo Trailer</t>
        </is>
      </c>
      <c r="M110" s="28" t="n">
        <v>543</v>
      </c>
      <c r="N110" s="26" t="inlineStr"/>
      <c r="O110" s="26" t="inlineStr"/>
      <c r="P110" s="26" t="n"/>
      <c r="Q110" s="26" t="inlineStr"/>
      <c r="R110" s="26" t="n"/>
      <c r="S110" s="26" t="inlineStr">
        <is>
          <t>49 months</t>
        </is>
      </c>
      <c r="T110" s="26" t="inlineStr"/>
      <c r="U110" s="29" t="inlineStr">
        <is>
          <t>https://ted.europa.eu/en/notice/-/detail/517828-2017</t>
        </is>
      </c>
      <c r="V110" s="26" t="inlineStr">
        <is>
          <t>Framework contract for procurement of 543 two-axle trailers with 3.5 ton capacity for the German Armed Forces. Contract duration until end of 2021 with single operator framework agreement.</t>
        </is>
      </c>
      <c r="W110" s="26" t="inlineStr">
        <is>
          <t>TED</t>
        </is>
      </c>
      <c r="X110" s="26" t="inlineStr"/>
    </row>
    <row r="111" ht="45" customHeight="1">
      <c r="B111" s="26" t="inlineStr">
        <is>
          <t>49638-2019</t>
        </is>
      </c>
      <c r="C111" s="26" t="inlineStr">
        <is>
          <t>298 Multi-Purpose Low-Bed Trailers 20t</t>
        </is>
      </c>
      <c r="D111" s="26" t="inlineStr">
        <is>
          <t>Germany</t>
        </is>
      </c>
      <c r="E111" s="26" t="inlineStr">
        <is>
          <t>Bundesamt für Ausrüstung, Informationstechnik und Nutzung der Bundeswehr</t>
        </is>
      </c>
      <c r="F111" s="27" t="n">
        <v>43497</v>
      </c>
      <c r="G111" s="26" t="inlineStr">
        <is>
          <t>Closed</t>
        </is>
      </c>
      <c r="H111" s="26" t="n"/>
      <c r="I111" s="26" t="inlineStr"/>
      <c r="J111" s="26" t="n"/>
      <c r="K111" s="26" t="inlineStr">
        <is>
          <t>20t 3-axle multi-purpose low-bed trailer</t>
        </is>
      </c>
      <c r="L111" s="26" t="inlineStr">
        <is>
          <t>Low-Bed</t>
        </is>
      </c>
      <c r="M111" s="28" t="n">
        <v>298</v>
      </c>
      <c r="N111" s="26" t="inlineStr"/>
      <c r="O111" s="26" t="inlineStr"/>
      <c r="P111" s="26" t="n"/>
      <c r="Q111" s="26" t="inlineStr"/>
      <c r="R111" s="26" t="n"/>
      <c r="S111" s="26" t="inlineStr">
        <is>
          <t>48 months</t>
        </is>
      </c>
      <c r="T111" s="26" t="inlineStr"/>
      <c r="U111" s="29" t="inlineStr">
        <is>
          <t>https://ted.europa.eu/en/notice/-/detail/49638-2019</t>
        </is>
      </c>
      <c r="V111"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11" s="26" t="inlineStr">
        <is>
          <t>TED</t>
        </is>
      </c>
      <c r="X111" s="26" t="inlineStr"/>
    </row>
    <row r="112" ht="45" customHeight="1">
      <c r="B112" s="26" t="inlineStr">
        <is>
          <t>453347-2020</t>
        </is>
      </c>
      <c r="C112" s="26" t="inlineStr">
        <is>
          <t>Netherlands Ministry of Defence - General-purpose trailers</t>
        </is>
      </c>
      <c r="D112" s="26" t="inlineStr">
        <is>
          <t>Netherlands</t>
        </is>
      </c>
      <c r="E112" s="26" t="inlineStr">
        <is>
          <t>Ministry of Defence</t>
        </is>
      </c>
      <c r="F112" s="27" t="n">
        <v>44102</v>
      </c>
      <c r="G112" s="26" t="inlineStr">
        <is>
          <t>Closed</t>
        </is>
      </c>
      <c r="H112" s="26" t="n"/>
      <c r="I112" s="26" t="inlineStr"/>
      <c r="J112" s="26" t="n"/>
      <c r="K112" s="26" t="inlineStr">
        <is>
          <t>Military trailer (type not specified in notice)</t>
        </is>
      </c>
      <c r="L112" s="26" t="inlineStr">
        <is>
          <t>Cargo Trailer</t>
        </is>
      </c>
      <c r="M112" s="28" t="n">
        <v>14</v>
      </c>
      <c r="N112" s="26" t="inlineStr"/>
      <c r="O112" s="26" t="inlineStr"/>
      <c r="P112" s="26" t="n"/>
      <c r="Q112" s="26" t="inlineStr"/>
      <c r="R112" s="26" t="n"/>
      <c r="S112" s="26" t="inlineStr">
        <is>
          <t>19 months</t>
        </is>
      </c>
      <c r="T112" s="26" t="inlineStr"/>
      <c r="U112" s="29" t="inlineStr">
        <is>
          <t>https://ted.europa.eu/en/notice/-/detail/453347-2020</t>
        </is>
      </c>
      <c r="V112" s="26" t="inlineStr">
        <is>
          <t>Procurement of general-purpose trailers by the Netherlands Ministry of Defence</t>
        </is>
      </c>
      <c r="W112" s="26" t="inlineStr">
        <is>
          <t>TED</t>
        </is>
      </c>
      <c r="X112" s="26" t="inlineStr"/>
    </row>
    <row r="113" ht="45" customHeight="1">
      <c r="B113" s="26" t="inlineStr">
        <is>
          <t>129023-2016</t>
        </is>
      </c>
      <c r="C113" s="26" t="inlineStr">
        <is>
          <t>Dog Transport Trailers</t>
        </is>
      </c>
      <c r="D113" s="26" t="inlineStr">
        <is>
          <t>Poland</t>
        </is>
      </c>
      <c r="E113" s="26" t="inlineStr">
        <is>
          <t>Wojskowy Ośrodek Farmacji i Techniki Medycznej</t>
        </is>
      </c>
      <c r="F113" s="27" t="n">
        <v>42475</v>
      </c>
      <c r="G113" s="26" t="inlineStr">
        <is>
          <t>Closed</t>
        </is>
      </c>
      <c r="H113" s="26" t="n"/>
      <c r="I113" s="26" t="inlineStr"/>
      <c r="J113" s="26" t="n"/>
      <c r="K113" s="26" t="inlineStr">
        <is>
          <t>Dog transport trailer</t>
        </is>
      </c>
      <c r="L113" s="26" t="inlineStr">
        <is>
          <t>Special Purpose</t>
        </is>
      </c>
      <c r="M113" s="28" t="n">
        <v>2</v>
      </c>
      <c r="N113" s="26" t="inlineStr"/>
      <c r="O113" s="26" t="inlineStr"/>
      <c r="P113" s="26" t="n"/>
      <c r="Q113" s="26" t="inlineStr"/>
      <c r="R113" s="26" t="n"/>
      <c r="S113" s="26" t="inlineStr"/>
      <c r="T113" s="26" t="inlineStr"/>
      <c r="U113" s="29" t="inlineStr">
        <is>
          <t>https://ted.europa.eu/en/notice/-/detail/129023-2016</t>
        </is>
      </c>
      <c r="V113" s="26" t="inlineStr">
        <is>
          <t>Supply of 2 trailers for transporting dogs by Polish Military Center of Pharmacy and Medical Technology in Celestynów.</t>
        </is>
      </c>
      <c r="W113" s="26" t="inlineStr">
        <is>
          <t>TED</t>
        </is>
      </c>
      <c r="X113" s="26" t="inlineStr"/>
    </row>
    <row r="114" ht="45" customHeight="1">
      <c r="B114" s="26" t="inlineStr">
        <is>
          <t>272850-2020</t>
        </is>
      </c>
      <c r="C114" s="26" t="inlineStr">
        <is>
          <t>Special-purpose mobile containers</t>
        </is>
      </c>
      <c r="D114" s="26" t="inlineStr">
        <is>
          <t>Luxembourg</t>
        </is>
      </c>
      <c r="E114" s="26" t="inlineStr">
        <is>
          <t>MAEE — Direction de la Défense</t>
        </is>
      </c>
      <c r="F114" s="27" t="n">
        <v>43993</v>
      </c>
      <c r="G114" s="26" t="inlineStr">
        <is>
          <t>Awarded</t>
        </is>
      </c>
      <c r="H114" s="28" t="n">
        <v>2952495</v>
      </c>
      <c r="I114" s="26" t="inlineStr">
        <is>
          <t>EUR</t>
        </is>
      </c>
      <c r="J114" s="28" t="n">
        <v>2952495</v>
      </c>
      <c r="K114" s="26" t="inlineStr">
        <is>
          <t>Special-purpose mobile container system</t>
        </is>
      </c>
      <c r="L114" s="26" t="inlineStr">
        <is>
          <t>Special Purpose</t>
        </is>
      </c>
      <c r="M114" s="26" t="n"/>
      <c r="N114" s="26" t="inlineStr"/>
      <c r="O114" s="26" t="inlineStr"/>
      <c r="P114" s="26" t="n"/>
      <c r="Q114" s="26" t="inlineStr"/>
      <c r="R114" s="26" t="n"/>
      <c r="S114" s="26" t="inlineStr"/>
      <c r="T114" s="26" t="inlineStr">
        <is>
          <t>Schall GmbH &amp; Co. KG</t>
        </is>
      </c>
      <c r="U114" s="29" t="inlineStr">
        <is>
          <t>https://ted.europa.eu/en/notice/-/detail/272850-2020</t>
        </is>
      </c>
      <c r="V114" s="26" t="inlineStr">
        <is>
          <t>Procurement of special-purpose mobile containers by Luxembourg Defence Directorate. CPV 34221000 indicates military shelter/container systems.</t>
        </is>
      </c>
      <c r="W114" s="26" t="inlineStr">
        <is>
          <t>TED</t>
        </is>
      </c>
      <c r="X114" s="26" t="inlineStr"/>
    </row>
    <row r="115" ht="45" customHeight="1">
      <c r="B115" s="26" t="inlineStr">
        <is>
          <t>438372-2024</t>
        </is>
      </c>
      <c r="C115" s="26" t="inlineStr">
        <is>
          <t>Finland - Expandable Command Post Containers</t>
        </is>
      </c>
      <c r="D115" s="26" t="inlineStr">
        <is>
          <t>Finland</t>
        </is>
      </c>
      <c r="E115" s="26" t="inlineStr">
        <is>
          <t>Puolustusvoimien logistiikkalaitos</t>
        </is>
      </c>
      <c r="F115" s="27" t="n">
        <v>45495</v>
      </c>
      <c r="G115" s="26" t="inlineStr">
        <is>
          <t>Awarded</t>
        </is>
      </c>
      <c r="H115" s="28" t="n">
        <v>3416796</v>
      </c>
      <c r="I115" s="26" t="inlineStr">
        <is>
          <t>EUR</t>
        </is>
      </c>
      <c r="J115" s="28" t="n">
        <v>3416796</v>
      </c>
      <c r="K115" s="26" t="inlineStr">
        <is>
          <t>Expandable command post container</t>
        </is>
      </c>
      <c r="L115" s="26" t="inlineStr">
        <is>
          <t>Mission Module</t>
        </is>
      </c>
      <c r="M115" s="28" t="n">
        <v>4</v>
      </c>
      <c r="N115" s="26" t="inlineStr"/>
      <c r="O115" s="26" t="inlineStr"/>
      <c r="P115" s="26" t="n"/>
      <c r="Q115" s="26" t="inlineStr">
        <is>
          <t>12x expandable command post containers (options for 2025-2028)</t>
        </is>
      </c>
      <c r="R115" s="28" t="n">
        <v>12</v>
      </c>
      <c r="S115" s="26" t="inlineStr">
        <is>
          <t>48 months</t>
        </is>
      </c>
      <c r="T115" s="26" t="inlineStr">
        <is>
          <t>MDSC Systems Oü</t>
        </is>
      </c>
      <c r="U115" s="29" t="inlineStr">
        <is>
          <t>https://ted.europa.eu/en/notice/-/detail/438372-2024</t>
        </is>
      </c>
      <c r="V115" s="26" t="inlineStr">
        <is>
          <t>Procurement includes 4 expandable command post containers for 2025 plus options for 12 additional units for 2025-2028.</t>
        </is>
      </c>
      <c r="W115" s="26" t="inlineStr">
        <is>
          <t>TED</t>
        </is>
      </c>
      <c r="X115" s="26" t="inlineStr"/>
    </row>
    <row r="116" ht="45" customHeight="1">
      <c r="B116" s="26" t="inlineStr">
        <is>
          <t>726196-2024</t>
        </is>
      </c>
      <c r="C116" s="26" t="inlineStr">
        <is>
          <t>Pontoon and M-Boat Trailers for ALU Ferry System</t>
        </is>
      </c>
      <c r="D116" s="26" t="inlineStr">
        <is>
          <t>Austria</t>
        </is>
      </c>
      <c r="E116" s="26" t="inlineStr">
        <is>
          <t>REPUBLIK ÖSTERREICH vertreten durch die Bundesministerin für Landesverteidigung</t>
        </is>
      </c>
      <c r="F116" s="27" t="n">
        <v>45624</v>
      </c>
      <c r="G116" s="26" t="inlineStr">
        <is>
          <t>Awarded</t>
        </is>
      </c>
      <c r="H116" s="28" t="n">
        <v>3454420</v>
      </c>
      <c r="I116" s="26" t="inlineStr">
        <is>
          <t>EUR</t>
        </is>
      </c>
      <c r="J116" s="28" t="n">
        <v>3454420</v>
      </c>
      <c r="K116" s="26" t="inlineStr">
        <is>
          <t>Pontoon trailer for ALU ferry system</t>
        </is>
      </c>
      <c r="L116" s="26" t="inlineStr">
        <is>
          <t>Special Purpose</t>
        </is>
      </c>
      <c r="M116" s="26" t="n"/>
      <c r="N116" s="26" t="inlineStr"/>
      <c r="O116" s="26" t="inlineStr"/>
      <c r="P116" s="26" t="n"/>
      <c r="Q116" s="26" t="inlineStr"/>
      <c r="R116" s="26" t="n"/>
      <c r="S116" s="26" t="inlineStr"/>
      <c r="T116" s="26" t="inlineStr">
        <is>
          <t>Ressenig</t>
        </is>
      </c>
      <c r="U116" s="29" t="inlineStr">
        <is>
          <t>https://ted.europa.eu/en/notice/-/detail/726196-2024</t>
        </is>
      </c>
      <c r="V116" s="26" t="inlineStr">
        <is>
          <t>Procurement of pontoon trailers for the ALU ferry system used by Austrian Armed Forces for military bridge and ferry operations</t>
        </is>
      </c>
      <c r="W116" s="26" t="inlineStr">
        <is>
          <t>TED</t>
        </is>
      </c>
      <c r="X116" s="26" t="inlineStr"/>
    </row>
    <row r="117" ht="45" customHeight="1">
      <c r="B117" s="26" t="inlineStr">
        <is>
          <t>381122-2019</t>
        </is>
      </c>
      <c r="C117" s="26" t="inlineStr">
        <is>
          <t>Special-purpose mobile containers</t>
        </is>
      </c>
      <c r="D117" s="26" t="inlineStr">
        <is>
          <t>Czech Republic</t>
        </is>
      </c>
      <c r="E117" s="26" t="inlineStr">
        <is>
          <t>Česká republika - Ministerstvo obrany</t>
        </is>
      </c>
      <c r="F117" s="27" t="n">
        <v>43689</v>
      </c>
      <c r="G117" s="26" t="inlineStr">
        <is>
          <t>Closed</t>
        </is>
      </c>
      <c r="H117" s="26" t="n"/>
      <c r="I117" s="26" t="inlineStr"/>
      <c r="J117" s="26" t="n"/>
      <c r="K117" s="26" t="inlineStr">
        <is>
          <t>Special-purpose mobile container (type not specified in notice)</t>
        </is>
      </c>
      <c r="L117" s="26" t="inlineStr">
        <is>
          <t>Special Purpose</t>
        </is>
      </c>
      <c r="M117" s="26" t="n"/>
      <c r="N117" s="26" t="inlineStr"/>
      <c r="O117" s="26" t="inlineStr"/>
      <c r="P117" s="26" t="n"/>
      <c r="Q117" s="26" t="inlineStr"/>
      <c r="R117" s="26" t="n"/>
      <c r="S117" s="26" t="inlineStr"/>
      <c r="T117" s="26" t="inlineStr"/>
      <c r="U117" s="29" t="inlineStr">
        <is>
          <t>https://ted.europa.eu/en/notice/-/detail/381122-2019</t>
        </is>
      </c>
      <c r="V117" s="26" t="inlineStr">
        <is>
          <t>Procurement of special-purpose mobile containers by Czech Ministry of Defence. No detailed description provided in notice.</t>
        </is>
      </c>
      <c r="W117" s="26" t="inlineStr">
        <is>
          <t>TED</t>
        </is>
      </c>
      <c r="X117" s="26" t="inlineStr"/>
    </row>
    <row r="118" ht="45" customHeight="1">
      <c r="B118" s="26" t="inlineStr">
        <is>
          <t>648482-2021</t>
        </is>
      </c>
      <c r="C118" s="26" t="inlineStr">
        <is>
          <t>Special-purpose mobile containers</t>
        </is>
      </c>
      <c r="D118" s="26" t="inlineStr">
        <is>
          <t>Italy</t>
        </is>
      </c>
      <c r="E118" s="26" t="inlineStr">
        <is>
          <t>COMANDO FORZE OPERATIVE NORD DIREZIONE D'INTENDENZA</t>
        </is>
      </c>
      <c r="F118" s="27" t="n">
        <v>44547</v>
      </c>
      <c r="G118" s="26" t="inlineStr">
        <is>
          <t>Awarded</t>
        </is>
      </c>
      <c r="H118" s="28" t="n">
        <v>1344019.4</v>
      </c>
      <c r="I118" s="26" t="inlineStr">
        <is>
          <t>EUR</t>
        </is>
      </c>
      <c r="J118" s="28" t="n">
        <v>1344019</v>
      </c>
      <c r="K118" s="26" t="inlineStr">
        <is>
          <t>Special-purpose mobile container system</t>
        </is>
      </c>
      <c r="L118" s="26" t="inlineStr">
        <is>
          <t>Special Purpose</t>
        </is>
      </c>
      <c r="M118" s="26" t="n"/>
      <c r="N118" s="26" t="inlineStr"/>
      <c r="O118" s="26" t="inlineStr"/>
      <c r="P118" s="26" t="n"/>
      <c r="Q118" s="26" t="inlineStr"/>
      <c r="R118" s="26" t="n"/>
      <c r="S118" s="26" t="inlineStr"/>
      <c r="T118" s="26" t="inlineStr">
        <is>
          <t>OSIM SRL</t>
        </is>
      </c>
      <c r="U118" s="29" t="inlineStr">
        <is>
          <t>https://ted.europa.eu/en/notice/-/detail/648482-2021</t>
        </is>
      </c>
      <c r="V118" s="26" t="inlineStr">
        <is>
          <t>Procurement of special-purpose mobile containers by Italian military forces command</t>
        </is>
      </c>
      <c r="W118" s="26" t="inlineStr">
        <is>
          <t>TED</t>
        </is>
      </c>
      <c r="X118" s="26" t="inlineStr"/>
    </row>
    <row r="119" ht="45" customHeight="1">
      <c r="B119" s="26" t="inlineStr">
        <is>
          <t>61174-2019</t>
        </is>
      </c>
      <c r="C119" s="26" t="inlineStr">
        <is>
          <t>Special-purpose mobile containers</t>
        </is>
      </c>
      <c r="D119" s="26" t="inlineStr">
        <is>
          <t>Netherlands</t>
        </is>
      </c>
      <c r="E119" s="26" t="inlineStr">
        <is>
          <t>Ministerie van Defensie/Defensie Materieel Organisatie</t>
        </is>
      </c>
      <c r="F119" s="27" t="n">
        <v>43503</v>
      </c>
      <c r="G119" s="26" t="inlineStr">
        <is>
          <t>Awarded</t>
        </is>
      </c>
      <c r="H119" s="26" t="n"/>
      <c r="I119" s="26" t="inlineStr"/>
      <c r="J119" s="26" t="n"/>
      <c r="K119" s="26" t="inlineStr">
        <is>
          <t>Special-purpose mobile container system</t>
        </is>
      </c>
      <c r="L119" s="26" t="inlineStr">
        <is>
          <t>Special Purpose</t>
        </is>
      </c>
      <c r="M119" s="26" t="n"/>
      <c r="N119" s="26" t="inlineStr"/>
      <c r="O119" s="26" t="inlineStr"/>
      <c r="P119" s="26" t="n"/>
      <c r="Q119" s="26" t="inlineStr"/>
      <c r="R119" s="26" t="n"/>
      <c r="S119" s="26" t="inlineStr"/>
      <c r="T119" s="26" t="inlineStr">
        <is>
          <t>Marshall Land Systems Limited</t>
        </is>
      </c>
      <c r="U119" s="29" t="inlineStr">
        <is>
          <t>https://ted.europa.eu/en/notice/-/detail/61174-2019</t>
        </is>
      </c>
      <c r="V119" s="26" t="inlineStr">
        <is>
          <t>Procurement of special-purpose mobile containers by Netherlands Ministry of Defence, awarded to Marshall Land Systems Limited.</t>
        </is>
      </c>
      <c r="W119" s="26" t="inlineStr">
        <is>
          <t>TED</t>
        </is>
      </c>
      <c r="X119" s="26" t="inlineStr"/>
    </row>
    <row r="120" ht="45" customHeight="1">
      <c r="B120" s="26" t="inlineStr">
        <is>
          <t>538598-2019</t>
        </is>
      </c>
      <c r="C120" s="26" t="inlineStr">
        <is>
          <t>Special-purpose mobile containers</t>
        </is>
      </c>
      <c r="D120" s="26" t="inlineStr">
        <is>
          <t>Luxembourg</t>
        </is>
      </c>
      <c r="E120" s="26" t="inlineStr">
        <is>
          <t>MAEE — direction de la défense</t>
        </is>
      </c>
      <c r="F120" s="27" t="n">
        <v>43782</v>
      </c>
      <c r="G120" s="26" t="inlineStr">
        <is>
          <t>Closed</t>
        </is>
      </c>
      <c r="H120" s="26" t="n"/>
      <c r="I120" s="26" t="inlineStr"/>
      <c r="J120" s="26" t="n"/>
      <c r="K120" s="26" t="inlineStr">
        <is>
          <t>Special-purpose mobile container (type not specified in notice)</t>
        </is>
      </c>
      <c r="L120" s="26" t="inlineStr">
        <is>
          <t>Special Purpose</t>
        </is>
      </c>
      <c r="M120" s="26" t="n"/>
      <c r="N120" s="26" t="inlineStr"/>
      <c r="O120" s="26" t="inlineStr"/>
      <c r="P120" s="26" t="n"/>
      <c r="Q120" s="26" t="inlineStr"/>
      <c r="R120" s="26" t="n"/>
      <c r="S120" s="26" t="inlineStr"/>
      <c r="T120" s="26" t="inlineStr"/>
      <c r="U120" s="29" t="inlineStr">
        <is>
          <t>https://ted.europa.eu/en/notice/-/detail/538598-2019</t>
        </is>
      </c>
      <c r="V120" s="26" t="inlineStr">
        <is>
          <t>Procurement of special-purpose mobile containers by Luxembourg Ministry of Foreign Affairs - Defence Directorate</t>
        </is>
      </c>
      <c r="W120" s="26" t="inlineStr">
        <is>
          <t>TED</t>
        </is>
      </c>
      <c r="X120" s="26" t="inlineStr"/>
    </row>
    <row r="121" ht="45" customHeight="1">
      <c r="B121" s="26" t="inlineStr">
        <is>
          <t>44748-2019</t>
        </is>
      </c>
      <c r="C121" s="26" t="inlineStr">
        <is>
          <t>Special-purpose mobile containers</t>
        </is>
      </c>
      <c r="D121" s="26" t="inlineStr">
        <is>
          <t>Czech Republic</t>
        </is>
      </c>
      <c r="E121" s="26" t="inlineStr">
        <is>
          <t>Česká republika - Ministerstvo obrany</t>
        </is>
      </c>
      <c r="F121" s="27" t="n">
        <v>43494</v>
      </c>
      <c r="G121" s="26" t="inlineStr">
        <is>
          <t>Awarded</t>
        </is>
      </c>
      <c r="H121" s="28" t="n">
        <v>89818302.42</v>
      </c>
      <c r="I121" s="26" t="inlineStr">
        <is>
          <t>CZK</t>
        </is>
      </c>
      <c r="J121" s="28" t="n">
        <v>3592732</v>
      </c>
      <c r="K121" s="26" t="inlineStr">
        <is>
          <t>Special-purpose mobile container</t>
        </is>
      </c>
      <c r="L121" s="26" t="inlineStr">
        <is>
          <t>Special Purpose</t>
        </is>
      </c>
      <c r="M121" s="26" t="n"/>
      <c r="N121" s="26" t="inlineStr"/>
      <c r="O121" s="26" t="inlineStr"/>
      <c r="P121" s="26" t="n"/>
      <c r="Q121" s="26" t="inlineStr"/>
      <c r="R121" s="26" t="n"/>
      <c r="S121" s="26" t="inlineStr"/>
      <c r="T121" s="26" t="inlineStr">
        <is>
          <t>Variel, a.s.</t>
        </is>
      </c>
      <c r="U121" s="29" t="inlineStr">
        <is>
          <t>https://ted.europa.eu/en/notice/-/detail/44748-2019</t>
        </is>
      </c>
      <c r="V121" s="26" t="inlineStr">
        <is>
          <t>Procurement of special-purpose mobile containers by Czech Ministry of Defence</t>
        </is>
      </c>
      <c r="W121" s="26" t="inlineStr">
        <is>
          <t>TED</t>
        </is>
      </c>
      <c r="X121" s="26" t="inlineStr"/>
    </row>
    <row r="122" ht="45" customHeight="1">
      <c r="B122" s="26" t="inlineStr">
        <is>
          <t>580921-2021</t>
        </is>
      </c>
      <c r="C122" s="26" t="inlineStr">
        <is>
          <t>Special-purpose mobile containers</t>
        </is>
      </c>
      <c r="D122" s="26" t="inlineStr">
        <is>
          <t>Denmark</t>
        </is>
      </c>
      <c r="E122" s="26" t="inlineStr">
        <is>
          <t>Forsvarsministeriet Materiel- og Indkøbsstyrelsen</t>
        </is>
      </c>
      <c r="F122" s="27" t="n">
        <v>44512</v>
      </c>
      <c r="G122" s="26" t="inlineStr">
        <is>
          <t>Awarded</t>
        </is>
      </c>
      <c r="H122" s="28" t="n">
        <v>17900000</v>
      </c>
      <c r="I122" s="26" t="inlineStr">
        <is>
          <t>DKK</t>
        </is>
      </c>
      <c r="J122" s="28" t="n">
        <v>2398600</v>
      </c>
      <c r="K122" s="26" t="inlineStr">
        <is>
          <t>Special-purpose mobile container system</t>
        </is>
      </c>
      <c r="L122" s="26" t="inlineStr">
        <is>
          <t>Special Purpose</t>
        </is>
      </c>
      <c r="M122" s="26" t="n"/>
      <c r="N122" s="26" t="inlineStr"/>
      <c r="O122" s="26" t="inlineStr"/>
      <c r="P122" s="26" t="n"/>
      <c r="Q122" s="26" t="inlineStr"/>
      <c r="R122" s="26" t="n"/>
      <c r="S122" s="26" t="inlineStr"/>
      <c r="T122" s="26" t="inlineStr">
        <is>
          <t>dc-supply A/S</t>
        </is>
      </c>
      <c r="U122" s="29" t="inlineStr">
        <is>
          <t>https://ted.europa.eu/en/notice/-/detail/580921-2021</t>
        </is>
      </c>
      <c r="V122" s="26" t="inlineStr">
        <is>
          <t>Procurement of special-purpose mobile containers for Danish Defence</t>
        </is>
      </c>
      <c r="W122" s="26" t="inlineStr">
        <is>
          <t>TED</t>
        </is>
      </c>
      <c r="X122" s="26" t="inlineStr"/>
    </row>
    <row r="123" ht="45" customHeight="1">
      <c r="B123" s="26" t="inlineStr">
        <is>
          <t>252675-2024</t>
        </is>
      </c>
      <c r="C123" s="26" t="inlineStr">
        <is>
          <t>Romania - Field kitchens - Kitchen assembly procurement (containers and tent)</t>
        </is>
      </c>
      <c r="D123" s="26" t="inlineStr">
        <is>
          <t>Romania</t>
        </is>
      </c>
      <c r="E123" s="26" t="inlineStr">
        <is>
          <t>Ministerul Apararii Nationale - Unitatea Militara 01020</t>
        </is>
      </c>
      <c r="F123" s="27" t="n">
        <v>45411</v>
      </c>
      <c r="G123" s="26" t="inlineStr">
        <is>
          <t>Awarded</t>
        </is>
      </c>
      <c r="H123" s="28" t="n">
        <v>7184000</v>
      </c>
      <c r="I123" s="26" t="inlineStr">
        <is>
          <t>RON</t>
        </is>
      </c>
      <c r="J123" s="28" t="n">
        <v>1443984</v>
      </c>
      <c r="K123" s="26" t="inlineStr">
        <is>
          <t>Field kitchen trailer with containers and tent</t>
        </is>
      </c>
      <c r="L123" s="26" t="inlineStr">
        <is>
          <t>Field Kitchen</t>
        </is>
      </c>
      <c r="M123" s="28" t="n">
        <v>6</v>
      </c>
      <c r="N123" s="26" t="inlineStr"/>
      <c r="O123" s="26" t="inlineStr"/>
      <c r="P123" s="26" t="n"/>
      <c r="Q123" s="26" t="inlineStr"/>
      <c r="R123" s="26" t="n"/>
      <c r="S123" s="26" t="inlineStr">
        <is>
          <t>24 months</t>
        </is>
      </c>
      <c r="T123" s="26" t="inlineStr">
        <is>
          <t>STIMPEX</t>
        </is>
      </c>
      <c r="U123" s="29" t="inlineStr">
        <is>
          <t>https://ted.europa.eu/en/notice/-/detail/252675-2024</t>
        </is>
      </c>
      <c r="V123" s="26" t="inlineStr">
        <is>
          <t>Supply of 6 complete kitchen assemblies according to technical specifications. Minimum quantity 1 unit, maximum 6 units. Value range 4.2-25.2M RON for AC variant, 8.4-16.8M RON for CS variant. Technical specifications detailed in annex 2.</t>
        </is>
      </c>
      <c r="W123" s="26" t="inlineStr">
        <is>
          <t>TED</t>
        </is>
      </c>
      <c r="X123" s="26" t="inlineStr"/>
    </row>
    <row r="124" ht="45" customHeight="1">
      <c r="B124" s="26" t="inlineStr">
        <is>
          <t>282269-2023</t>
        </is>
      </c>
      <c r="C124" s="26" t="inlineStr">
        <is>
          <t>Special-purpose mobile containers</t>
        </is>
      </c>
      <c r="D124" s="26" t="inlineStr">
        <is>
          <t>Finland</t>
        </is>
      </c>
      <c r="E124" s="26" t="inlineStr">
        <is>
          <t>Puolustusvoimat</t>
        </is>
      </c>
      <c r="F124" s="27" t="n">
        <v>45058</v>
      </c>
      <c r="G124" s="26" t="inlineStr">
        <is>
          <t>Awarded</t>
        </is>
      </c>
      <c r="H124" s="28" t="n">
        <v>122600</v>
      </c>
      <c r="I124" s="26" t="inlineStr">
        <is>
          <t>EUR</t>
        </is>
      </c>
      <c r="J124" s="28" t="n">
        <v>122600</v>
      </c>
      <c r="K124" s="26" t="inlineStr">
        <is>
          <t>Special-purpose mobile container system</t>
        </is>
      </c>
      <c r="L124" s="26" t="inlineStr">
        <is>
          <t>Special Purpose</t>
        </is>
      </c>
      <c r="M124" s="26" t="n"/>
      <c r="N124" s="26" t="inlineStr"/>
      <c r="O124" s="26" t="inlineStr"/>
      <c r="P124" s="26" t="n"/>
      <c r="Q124" s="26" t="inlineStr"/>
      <c r="R124" s="26" t="n"/>
      <c r="S124" s="26" t="inlineStr"/>
      <c r="T124" s="26" t="inlineStr">
        <is>
          <t>Nokian Metallirakenne Oy</t>
        </is>
      </c>
      <c r="U124" s="29" t="inlineStr">
        <is>
          <t>https://ted.europa.eu/en/notice/-/detail/282269-2023</t>
        </is>
      </c>
      <c r="V124" s="26" t="inlineStr">
        <is>
          <t>Procurement of special-purpose mobile containers by Finnish Defence Forces</t>
        </is>
      </c>
      <c r="W124" s="26" t="inlineStr">
        <is>
          <t>TED</t>
        </is>
      </c>
      <c r="X124" s="26" t="inlineStr"/>
    </row>
    <row r="125" ht="45" customHeight="1">
      <c r="B125" s="26" t="inlineStr">
        <is>
          <t>473074-2022</t>
        </is>
      </c>
      <c r="C125" s="26" t="inlineStr">
        <is>
          <t>Field kitchens</t>
        </is>
      </c>
      <c r="D125" s="26" t="inlineStr">
        <is>
          <t>Romania</t>
        </is>
      </c>
      <c r="E125" s="26" t="inlineStr">
        <is>
          <t>Ministerul Apararii Nationale - Unitatea Militara 01836</t>
        </is>
      </c>
      <c r="F125" s="27" t="n">
        <v>44804</v>
      </c>
      <c r="G125" s="26" t="inlineStr">
        <is>
          <t>Closed</t>
        </is>
      </c>
      <c r="H125" s="28" t="n">
        <v>31444480</v>
      </c>
      <c r="I125" s="26" t="inlineStr">
        <is>
          <t>RON</t>
        </is>
      </c>
      <c r="J125" s="28" t="n">
        <v>6320340</v>
      </c>
      <c r="K125" s="26" t="inlineStr">
        <is>
          <t>Field kitchen trailer</t>
        </is>
      </c>
      <c r="L125" s="26" t="inlineStr">
        <is>
          <t>Field Kitchen</t>
        </is>
      </c>
      <c r="M125" s="28" t="n">
        <v>32</v>
      </c>
      <c r="N125" s="26" t="inlineStr"/>
      <c r="O125" s="26" t="inlineStr"/>
      <c r="P125" s="26" t="n"/>
      <c r="Q125" s="26" t="inlineStr"/>
      <c r="R125" s="26" t="n"/>
      <c r="S125" s="26" t="inlineStr">
        <is>
          <t>24 months</t>
        </is>
      </c>
      <c r="T125" s="26" t="inlineStr"/>
      <c r="U125" s="29" t="inlineStr">
        <is>
          <t>https://ted.europa.eu/en/notice/-/detail/473074-2022</t>
        </is>
      </c>
      <c r="V125" s="26" t="inlineStr">
        <is>
          <t>Procurement of field kitchens by Romanian Ministry of Defence</t>
        </is>
      </c>
      <c r="W125" s="26" t="inlineStr">
        <is>
          <t>TED</t>
        </is>
      </c>
      <c r="X125" s="26" t="inlineStr"/>
    </row>
    <row r="126" ht="45" customHeight="1">
      <c r="B126" s="26" t="inlineStr">
        <is>
          <t>303464-2022</t>
        </is>
      </c>
      <c r="C126" s="26" t="inlineStr">
        <is>
          <t>Special-purpose mobile containers</t>
        </is>
      </c>
      <c r="D126" s="26" t="inlineStr">
        <is>
          <t>Bulgaria</t>
        </is>
      </c>
      <c r="E126" s="26" t="inlineStr">
        <is>
          <t>Министерство на отбраната</t>
        </is>
      </c>
      <c r="F126" s="27" t="n">
        <v>44715</v>
      </c>
      <c r="G126" s="26" t="inlineStr">
        <is>
          <t>Closed</t>
        </is>
      </c>
      <c r="H126" s="28" t="n">
        <v>8333333.33</v>
      </c>
      <c r="I126" s="26" t="inlineStr">
        <is>
          <t>BGN</t>
        </is>
      </c>
      <c r="J126" s="28" t="n">
        <v>4258333</v>
      </c>
      <c r="K126" s="26" t="inlineStr">
        <is>
          <t>Special-purpose mobile container</t>
        </is>
      </c>
      <c r="L126" s="26" t="inlineStr">
        <is>
          <t>Special Purpose</t>
        </is>
      </c>
      <c r="M126" s="26" t="n"/>
      <c r="N126" s="26" t="inlineStr"/>
      <c r="O126" s="26" t="inlineStr"/>
      <c r="P126" s="26" t="n"/>
      <c r="Q126" s="26" t="inlineStr"/>
      <c r="R126" s="26" t="n"/>
      <c r="S126" s="26" t="inlineStr">
        <is>
          <t>24 months</t>
        </is>
      </c>
      <c r="T126" s="26" t="inlineStr"/>
      <c r="U126" s="29" t="inlineStr">
        <is>
          <t>https://ted.europa.eu/en/notice/-/detail/303464-2022</t>
        </is>
      </c>
      <c r="V126" s="26" t="inlineStr">
        <is>
          <t>Procurement of special-purpose mobile containers by Bulgarian Ministry of Defence</t>
        </is>
      </c>
      <c r="W126" s="26" t="inlineStr">
        <is>
          <t>TED</t>
        </is>
      </c>
      <c r="X126" s="26" t="inlineStr"/>
    </row>
    <row r="127" ht="45" customHeight="1">
      <c r="B127" s="26" t="inlineStr">
        <is>
          <t>748301-2024</t>
        </is>
      </c>
      <c r="C127" s="26" t="inlineStr">
        <is>
          <t>Romania - Field kitchens - Mobile auto field kitchens and Refrigerated trailers</t>
        </is>
      </c>
      <c r="D127" s="26" t="inlineStr">
        <is>
          <t>Romania</t>
        </is>
      </c>
      <c r="E127" s="26" t="inlineStr">
        <is>
          <t>Ministerul Apararii Nationale - Unitatea Militara 01836</t>
        </is>
      </c>
      <c r="F127" s="27" t="n">
        <v>45632</v>
      </c>
      <c r="G127" s="26" t="inlineStr">
        <is>
          <t>Awarded</t>
        </is>
      </c>
      <c r="H127" s="28" t="n">
        <v>14787100</v>
      </c>
      <c r="I127" s="26" t="inlineStr">
        <is>
          <t>RON</t>
        </is>
      </c>
      <c r="J127" s="28" t="n">
        <v>2972207</v>
      </c>
      <c r="K127" s="26" t="inlineStr">
        <is>
          <t>Mobile auto field kitchen</t>
        </is>
      </c>
      <c r="L127" s="26" t="inlineStr">
        <is>
          <t>Field Kitchen</t>
        </is>
      </c>
      <c r="M127" s="28" t="n">
        <v>32</v>
      </c>
      <c r="N127" s="26" t="inlineStr">
        <is>
          <t>Refrigerated trailer</t>
        </is>
      </c>
      <c r="O127" s="26" t="inlineStr">
        <is>
          <t>Special Purpose</t>
        </is>
      </c>
      <c r="P127" s="28" t="n">
        <v>32</v>
      </c>
      <c r="Q127" s="26" t="inlineStr"/>
      <c r="R127" s="26" t="n"/>
      <c r="S127" s="26" t="inlineStr">
        <is>
          <t>24 months</t>
        </is>
      </c>
      <c r="T127" s="26" t="inlineStr">
        <is>
          <t>PRO HORECA</t>
        </is>
      </c>
      <c r="U127" s="29" t="inlineStr">
        <is>
          <t>https://ted.europa.eu/en/notice/-/detail/748301-2024</t>
        </is>
      </c>
      <c r="V127"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27" s="26" t="inlineStr">
        <is>
          <t>TED</t>
        </is>
      </c>
      <c r="X127" s="26" t="inlineStr"/>
    </row>
    <row r="128" ht="45" customHeight="1">
      <c r="B128" s="26" t="inlineStr">
        <is>
          <t>462507-2021</t>
        </is>
      </c>
      <c r="C128" s="26" t="inlineStr">
        <is>
          <t>Special-purpose mobile containers</t>
        </is>
      </c>
      <c r="D128" s="26" t="inlineStr">
        <is>
          <t>Finland</t>
        </is>
      </c>
      <c r="E128" s="26" t="inlineStr">
        <is>
          <t>Puolustusvoimien logistiikkalaitos</t>
        </is>
      </c>
      <c r="F128" s="27" t="n">
        <v>44452</v>
      </c>
      <c r="G128" s="26" t="inlineStr">
        <is>
          <t>Closed</t>
        </is>
      </c>
      <c r="H128" s="26" t="n"/>
      <c r="I128" s="26" t="inlineStr"/>
      <c r="J128" s="26" t="n"/>
      <c r="K128" s="26" t="inlineStr">
        <is>
          <t>Special-purpose mobile container</t>
        </is>
      </c>
      <c r="L128" s="26" t="inlineStr">
        <is>
          <t>Mission Module</t>
        </is>
      </c>
      <c r="M128" s="26" t="n"/>
      <c r="N128" s="26" t="inlineStr"/>
      <c r="O128" s="26" t="inlineStr"/>
      <c r="P128" s="26" t="n"/>
      <c r="Q128" s="26" t="inlineStr"/>
      <c r="R128" s="26" t="n"/>
      <c r="S128" s="26" t="inlineStr"/>
      <c r="T128" s="26" t="inlineStr"/>
      <c r="U128" s="29" t="inlineStr">
        <is>
          <t>https://ted.europa.eu/en/notice/-/detail/462507-2021</t>
        </is>
      </c>
      <c r="V128" s="26" t="inlineStr">
        <is>
          <t>Procurement of special-purpose mobile containers by Finnish Defence Forces logistics department</t>
        </is>
      </c>
      <c r="W128" s="26" t="inlineStr">
        <is>
          <t>TED</t>
        </is>
      </c>
      <c r="X128" s="26" t="inlineStr"/>
    </row>
    <row r="129" ht="45" customHeight="1">
      <c r="B129" s="26" t="inlineStr">
        <is>
          <t>72803-2022</t>
        </is>
      </c>
      <c r="C129" s="26" t="inlineStr">
        <is>
          <t>Special-purpose mobile containers</t>
        </is>
      </c>
      <c r="D129" s="26" t="inlineStr">
        <is>
          <t>Finland</t>
        </is>
      </c>
      <c r="E129" s="26" t="inlineStr">
        <is>
          <t>Puolustusvoimat</t>
        </is>
      </c>
      <c r="F129" s="27" t="n">
        <v>44601</v>
      </c>
      <c r="G129" s="26" t="inlineStr">
        <is>
          <t>Awarded</t>
        </is>
      </c>
      <c r="H129" s="28" t="n">
        <v>3562240</v>
      </c>
      <c r="I129" s="26" t="inlineStr">
        <is>
          <t>EUR</t>
        </is>
      </c>
      <c r="J129" s="28" t="n">
        <v>3562240</v>
      </c>
      <c r="K129" s="26" t="inlineStr">
        <is>
          <t>Special-purpose mobile container trailer</t>
        </is>
      </c>
      <c r="L129" s="26" t="inlineStr">
        <is>
          <t>Special Purpose</t>
        </is>
      </c>
      <c r="M129" s="26" t="n"/>
      <c r="N129" s="26" t="inlineStr"/>
      <c r="O129" s="26" t="inlineStr"/>
      <c r="P129" s="26" t="n"/>
      <c r="Q129" s="26" t="inlineStr"/>
      <c r="R129" s="26" t="n"/>
      <c r="S129" s="26" t="inlineStr"/>
      <c r="T129" s="26" t="inlineStr">
        <is>
          <t>Conlog Oy</t>
        </is>
      </c>
      <c r="U129" s="29" t="inlineStr">
        <is>
          <t>https://ted.europa.eu/en/notice/-/detail/72803-2022</t>
        </is>
      </c>
      <c r="V129" s="26" t="inlineStr">
        <is>
          <t>Procurement of special-purpose mobile containers by Finnish Defence Forces</t>
        </is>
      </c>
      <c r="W129" s="26" t="inlineStr">
        <is>
          <t>TED</t>
        </is>
      </c>
      <c r="X129" s="26" t="inlineStr"/>
    </row>
    <row r="130" ht="45" customHeight="1">
      <c r="B130" s="26" t="inlineStr">
        <is>
          <t>544760-2024</t>
        </is>
      </c>
      <c r="C130" s="26" t="inlineStr">
        <is>
          <t>Supply of Self-Contained Medical Trailers</t>
        </is>
      </c>
      <c r="D130" s="26" t="inlineStr">
        <is>
          <t>Germany</t>
        </is>
      </c>
      <c r="E130" s="26" t="inlineStr">
        <is>
          <t>Bundeswehr-Dienstleistungszentrum Munster</t>
        </is>
      </c>
      <c r="F130" s="27" t="n">
        <v>45546</v>
      </c>
      <c r="G130" s="26" t="inlineStr">
        <is>
          <t>Awarded</t>
        </is>
      </c>
      <c r="H130" s="26" t="n"/>
      <c r="I130" s="26" t="inlineStr"/>
      <c r="J130" s="26" t="n"/>
      <c r="K130" s="26" t="inlineStr">
        <is>
          <t>Self-contained medical/sanitary trailer</t>
        </is>
      </c>
      <c r="L130" s="26" t="inlineStr">
        <is>
          <t>Special Purpose</t>
        </is>
      </c>
      <c r="M130" s="28" t="n">
        <v>7</v>
      </c>
      <c r="N130" s="26" t="inlineStr"/>
      <c r="O130" s="26" t="inlineStr"/>
      <c r="P130" s="26" t="n"/>
      <c r="Q130" s="26" t="inlineStr"/>
      <c r="R130" s="26" t="n"/>
      <c r="S130" s="26" t="inlineStr">
        <is>
          <t>7 days</t>
        </is>
      </c>
      <c r="T130" s="26" t="inlineStr">
        <is>
          <t>TOMOBIL GmbH</t>
        </is>
      </c>
      <c r="U130" s="29" t="inlineStr">
        <is>
          <t>https://ted.europa.eu/en/notice/-/detail/544760-2024</t>
        </is>
      </c>
      <c r="V130" s="26" t="inlineStr">
        <is>
          <t>Procurement of 7 pieces of self-contained medical/sanitary trailers for German Armed Forces, specifications according to material and performance list</t>
        </is>
      </c>
      <c r="W130" s="26" t="inlineStr">
        <is>
          <t>TED</t>
        </is>
      </c>
      <c r="X130" s="26" t="inlineStr"/>
    </row>
    <row r="131" ht="45" customHeight="1">
      <c r="B131" s="26" t="inlineStr">
        <is>
          <t>472604-2022</t>
        </is>
      </c>
      <c r="C131" s="26" t="inlineStr">
        <is>
          <t>Special-purpose mobile containers</t>
        </is>
      </c>
      <c r="D131" s="26" t="inlineStr">
        <is>
          <t>Finland</t>
        </is>
      </c>
      <c r="E131" s="26" t="inlineStr">
        <is>
          <t>Puolustusvoimien logistiikkalaitos</t>
        </is>
      </c>
      <c r="F131" s="27" t="n">
        <v>44803</v>
      </c>
      <c r="G131" s="26" t="inlineStr">
        <is>
          <t>Awarded</t>
        </is>
      </c>
      <c r="H131" s="28" t="n">
        <v>8036200</v>
      </c>
      <c r="I131" s="26" t="inlineStr">
        <is>
          <t>EUR</t>
        </is>
      </c>
      <c r="J131" s="28" t="n">
        <v>8036200</v>
      </c>
      <c r="K131" s="26" t="inlineStr">
        <is>
          <t>Special-purpose mobile container</t>
        </is>
      </c>
      <c r="L131" s="26" t="inlineStr">
        <is>
          <t>Special Purpose</t>
        </is>
      </c>
      <c r="M131" s="26" t="n"/>
      <c r="N131" s="26" t="inlineStr"/>
      <c r="O131" s="26" t="inlineStr"/>
      <c r="P131" s="26" t="n"/>
      <c r="Q131" s="26" t="inlineStr"/>
      <c r="R131" s="26" t="n"/>
      <c r="S131" s="26" t="inlineStr"/>
      <c r="T131" s="26" t="inlineStr">
        <is>
          <t>Nokian Metallirakenne Oy</t>
        </is>
      </c>
      <c r="U131" s="29" t="inlineStr">
        <is>
          <t>https://ted.europa.eu/en/notice/-/detail/472604-2022</t>
        </is>
      </c>
      <c r="V131" s="26" t="inlineStr">
        <is>
          <t>Procurement of special-purpose mobile containers by Finnish Defence Forces logistics unit</t>
        </is>
      </c>
      <c r="W131" s="26" t="inlineStr">
        <is>
          <t>TED</t>
        </is>
      </c>
      <c r="X131" s="26" t="inlineStr"/>
    </row>
    <row r="132" ht="45" customHeight="1">
      <c r="B132" s="26" t="inlineStr">
        <is>
          <t>619862-2019</t>
        </is>
      </c>
      <c r="C132" s="26" t="inlineStr">
        <is>
          <t>Special-purpose mobile containers</t>
        </is>
      </c>
      <c r="D132" s="26" t="inlineStr">
        <is>
          <t>Finland</t>
        </is>
      </c>
      <c r="E132" s="26" t="inlineStr">
        <is>
          <t>Puolustusvoimat</t>
        </is>
      </c>
      <c r="F132" s="27" t="n">
        <v>43826</v>
      </c>
      <c r="G132" s="26" t="inlineStr">
        <is>
          <t>Awarded</t>
        </is>
      </c>
      <c r="H132" s="28" t="n">
        <v>3073856</v>
      </c>
      <c r="I132" s="26" t="inlineStr">
        <is>
          <t>EUR</t>
        </is>
      </c>
      <c r="J132" s="28" t="n">
        <v>3073856</v>
      </c>
      <c r="K132" s="26" t="inlineStr">
        <is>
          <t>Special-purpose mobile container</t>
        </is>
      </c>
      <c r="L132" s="26" t="inlineStr">
        <is>
          <t>Mission Module</t>
        </is>
      </c>
      <c r="M132" s="26" t="n"/>
      <c r="N132" s="26" t="inlineStr"/>
      <c r="O132" s="26" t="inlineStr"/>
      <c r="P132" s="26" t="n"/>
      <c r="Q132" s="26" t="inlineStr"/>
      <c r="R132" s="26" t="n"/>
      <c r="S132" s="26" t="inlineStr">
        <is>
          <t>12 months</t>
        </is>
      </c>
      <c r="T132" s="26" t="inlineStr">
        <is>
          <t>Jet-Tekno Oy</t>
        </is>
      </c>
      <c r="U132" s="29" t="inlineStr">
        <is>
          <t>https://ted.europa.eu/en/notice/-/detail/619862-2019</t>
        </is>
      </c>
      <c r="V132" s="26" t="inlineStr">
        <is>
          <t>Procurement of special-purpose mobile containers by Finnish Defence Forces</t>
        </is>
      </c>
      <c r="W132" s="26" t="inlineStr">
        <is>
          <t>TED</t>
        </is>
      </c>
      <c r="X132" s="26" t="inlineStr"/>
    </row>
    <row r="133" ht="45" customHeight="1">
      <c r="B133" s="26" t="inlineStr">
        <is>
          <t>140196-2020</t>
        </is>
      </c>
      <c r="C133" s="26" t="inlineStr">
        <is>
          <t>Special-purpose mobile containers</t>
        </is>
      </c>
      <c r="D133" s="26" t="inlineStr">
        <is>
          <t>Finland</t>
        </is>
      </c>
      <c r="E133" s="26" t="inlineStr">
        <is>
          <t>Puolustusvoimien logistiikkalaitos</t>
        </is>
      </c>
      <c r="F133" s="27" t="n">
        <v>43913</v>
      </c>
      <c r="G133" s="26" t="inlineStr">
        <is>
          <t>Awarded</t>
        </is>
      </c>
      <c r="H133" s="28" t="n">
        <v>3991600</v>
      </c>
      <c r="I133" s="26" t="inlineStr">
        <is>
          <t>EUR</t>
        </is>
      </c>
      <c r="J133" s="28" t="n">
        <v>3991600</v>
      </c>
      <c r="K133" s="26" t="inlineStr">
        <is>
          <t>Special-purpose mobile container</t>
        </is>
      </c>
      <c r="L133" s="26" t="inlineStr">
        <is>
          <t>Special Purpose</t>
        </is>
      </c>
      <c r="M133" s="26" t="n"/>
      <c r="N133" s="26" t="inlineStr"/>
      <c r="O133" s="26" t="inlineStr"/>
      <c r="P133" s="26" t="n"/>
      <c r="Q133" s="26" t="inlineStr"/>
      <c r="R133" s="26" t="n"/>
      <c r="S133" s="26" t="inlineStr">
        <is>
          <t>4 years</t>
        </is>
      </c>
      <c r="T133" s="26" t="inlineStr">
        <is>
          <t>Geneset Powerplants Oy</t>
        </is>
      </c>
      <c r="U133" s="29" t="inlineStr">
        <is>
          <t>https://ted.europa.eu/en/notice/-/detail/140196-2020</t>
        </is>
      </c>
      <c r="V133" s="26" t="inlineStr">
        <is>
          <t>Procurement of special-purpose mobile containers by Finnish Defence Forces Logistics Command</t>
        </is>
      </c>
      <c r="W133" s="26" t="inlineStr">
        <is>
          <t>TED</t>
        </is>
      </c>
      <c r="X133" s="26" t="inlineStr"/>
    </row>
    <row r="134" ht="45" customHeight="1">
      <c r="B134" s="26" t="inlineStr">
        <is>
          <t>245779-2019</t>
        </is>
      </c>
      <c r="C134" s="26" t="inlineStr">
        <is>
          <t>Special-purpose mobile containers</t>
        </is>
      </c>
      <c r="D134" s="26" t="inlineStr">
        <is>
          <t>Hungary</t>
        </is>
      </c>
      <c r="E134" s="26" t="inlineStr">
        <is>
          <t>Honvédelmi Minisztérium Védelemgazdasági Hivatal</t>
        </is>
      </c>
      <c r="F134" s="27" t="n">
        <v>43612</v>
      </c>
      <c r="G134" s="26" t="inlineStr">
        <is>
          <t>Awarded</t>
        </is>
      </c>
      <c r="H134" s="28" t="n">
        <v>263760000</v>
      </c>
      <c r="I134" s="26" t="inlineStr">
        <is>
          <t>HUF</t>
        </is>
      </c>
      <c r="J134" s="28" t="n">
        <v>659400</v>
      </c>
      <c r="K134" s="26" t="inlineStr">
        <is>
          <t>Special-purpose mobile container</t>
        </is>
      </c>
      <c r="L134" s="26" t="inlineStr">
        <is>
          <t>Special Purpose</t>
        </is>
      </c>
      <c r="M134" s="26" t="n"/>
      <c r="N134" s="26" t="inlineStr"/>
      <c r="O134" s="26" t="inlineStr"/>
      <c r="P134" s="26" t="n"/>
      <c r="Q134" s="26" t="inlineStr"/>
      <c r="R134" s="26" t="n"/>
      <c r="S134" s="26" t="inlineStr"/>
      <c r="T134" s="26" t="inlineStr">
        <is>
          <t>ENERGOTEST Diagnosztikai és Automatizálási Kft.</t>
        </is>
      </c>
      <c r="U134" s="29" t="inlineStr">
        <is>
          <t>https://ted.europa.eu/en/notice/-/detail/245779-2019</t>
        </is>
      </c>
      <c r="V134" s="26" t="inlineStr">
        <is>
          <t>Procurement of special-purpose mobile containers by Hungarian Ministry of Defence</t>
        </is>
      </c>
      <c r="W134" s="26" t="inlineStr">
        <is>
          <t>TED</t>
        </is>
      </c>
      <c r="X134" s="26" t="inlineStr"/>
    </row>
    <row r="135" ht="45" customHeight="1">
      <c r="B135" s="26" t="inlineStr">
        <is>
          <t>300549-2017</t>
        </is>
      </c>
      <c r="C135" s="26" t="inlineStr">
        <is>
          <t>Special-purpose mobile containers</t>
        </is>
      </c>
      <c r="D135" s="26" t="inlineStr">
        <is>
          <t>France</t>
        </is>
      </c>
      <c r="E135" s="26" t="inlineStr">
        <is>
          <t>Mindef/EMA/SCA/Cescof</t>
        </is>
      </c>
      <c r="F135" s="27" t="n">
        <v>42948</v>
      </c>
      <c r="G135" s="26" t="inlineStr">
        <is>
          <t>Closed</t>
        </is>
      </c>
      <c r="H135" s="28" t="n">
        <v>10833333</v>
      </c>
      <c r="I135" s="26" t="inlineStr">
        <is>
          <t>EUR</t>
        </is>
      </c>
      <c r="J135" s="28" t="n">
        <v>10833333</v>
      </c>
      <c r="K135" s="26" t="inlineStr">
        <is>
          <t>Special-purpose mobile container</t>
        </is>
      </c>
      <c r="L135" s="26" t="inlineStr">
        <is>
          <t>Special Purpose</t>
        </is>
      </c>
      <c r="M135" s="26" t="n"/>
      <c r="N135" s="26" t="inlineStr"/>
      <c r="O135" s="26" t="inlineStr"/>
      <c r="P135" s="26" t="n"/>
      <c r="Q135" s="26" t="inlineStr"/>
      <c r="R135" s="26" t="n"/>
      <c r="S135" s="26" t="inlineStr">
        <is>
          <t>84 months</t>
        </is>
      </c>
      <c r="T135" s="26" t="inlineStr"/>
      <c r="U135" s="29" t="inlineStr">
        <is>
          <t>https://ted.europa.eu/en/notice/-/detail/300549-2017</t>
        </is>
      </c>
      <c r="V135" s="26" t="inlineStr">
        <is>
          <t>Procurement of special-purpose mobile containers by French Ministry of Defence</t>
        </is>
      </c>
      <c r="W135" s="26" t="inlineStr">
        <is>
          <t>TED</t>
        </is>
      </c>
      <c r="X135" s="26" t="inlineStr"/>
    </row>
    <row r="136" ht="45" customHeight="1">
      <c r="B136" s="26" t="inlineStr">
        <is>
          <t>192334-2020</t>
        </is>
      </c>
      <c r="C136" s="26" t="inlineStr">
        <is>
          <t>Special-purpose mobile containers</t>
        </is>
      </c>
      <c r="D136" s="26" t="inlineStr">
        <is>
          <t>Denmark</t>
        </is>
      </c>
      <c r="E136" s="26" t="inlineStr">
        <is>
          <t>Forsvarsministeriet Materiel- og Indkøbsstyrelsen</t>
        </is>
      </c>
      <c r="F136" s="27" t="n">
        <v>43945</v>
      </c>
      <c r="G136" s="26" t="inlineStr">
        <is>
          <t>Closed</t>
        </is>
      </c>
      <c r="H136" s="28" t="n">
        <v>35000000</v>
      </c>
      <c r="I136" s="26" t="inlineStr">
        <is>
          <t>DKK</t>
        </is>
      </c>
      <c r="J136" s="28" t="n">
        <v>4690000</v>
      </c>
      <c r="K136" s="26" t="inlineStr">
        <is>
          <t>Special-purpose mobile container</t>
        </is>
      </c>
      <c r="L136" s="26" t="inlineStr">
        <is>
          <t>Special Purpose</t>
        </is>
      </c>
      <c r="M136" s="26" t="n"/>
      <c r="N136" s="26" t="inlineStr"/>
      <c r="O136" s="26" t="inlineStr"/>
      <c r="P136" s="26" t="n"/>
      <c r="Q136" s="26" t="inlineStr"/>
      <c r="R136" s="26" t="n"/>
      <c r="S136" s="26" t="inlineStr">
        <is>
          <t>84 months</t>
        </is>
      </c>
      <c r="T136" s="26" t="inlineStr"/>
      <c r="U136" s="29" t="inlineStr">
        <is>
          <t>https://ted.europa.eu/en/notice/-/detail/192334-2020</t>
        </is>
      </c>
      <c r="V136" s="26" t="inlineStr">
        <is>
          <t>Procurement of special-purpose mobile containers by Danish Defence Material and Procurement Agency</t>
        </is>
      </c>
      <c r="W136" s="26" t="inlineStr">
        <is>
          <t>TED</t>
        </is>
      </c>
      <c r="X136" s="26" t="inlineStr"/>
    </row>
    <row r="137" ht="45" customHeight="1">
      <c r="B137" s="26" t="inlineStr">
        <is>
          <t>568054-2023</t>
        </is>
      </c>
      <c r="C137" s="26" t="inlineStr">
        <is>
          <t>Belgium - Special-purpose mobile containers - Acquisition of equipped and deployable containers (T-SAPF) for F-35A</t>
        </is>
      </c>
      <c r="D137" s="26" t="inlineStr">
        <is>
          <t>Belgium</t>
        </is>
      </c>
      <c r="E137" s="26" t="inlineStr">
        <is>
          <t>Ministère de la Défense</t>
        </is>
      </c>
      <c r="F137" s="27" t="n">
        <v>45189</v>
      </c>
      <c r="G137" s="26" t="inlineStr">
        <is>
          <t>Closed</t>
        </is>
      </c>
      <c r="H137" s="26" t="n"/>
      <c r="I137" s="26" t="inlineStr"/>
      <c r="J137" s="26" t="n"/>
      <c r="K137" s="26" t="inlineStr">
        <is>
          <t>Tactical Special Access Program Facility container system</t>
        </is>
      </c>
      <c r="L137" s="26" t="inlineStr">
        <is>
          <t>Special Purpose</t>
        </is>
      </c>
      <c r="M137" s="26" t="n"/>
      <c r="N137" s="26" t="inlineStr"/>
      <c r="O137" s="26" t="inlineStr"/>
      <c r="P137" s="26" t="n"/>
      <c r="Q137" s="26" t="inlineStr"/>
      <c r="R137" s="26" t="n"/>
      <c r="S137" s="26" t="inlineStr"/>
      <c r="T137" s="26" t="inlineStr"/>
      <c r="U137" s="29" t="inlineStr">
        <is>
          <t>https://ted.europa.eu/en/notice/-/detail/568054-2023</t>
        </is>
      </c>
      <c r="V137" s="26" t="inlineStr">
        <is>
          <t>Acquisition of equipped and deployable containers (Tactical Special Access Program Facility, T-SAPF) for F-35A capability</t>
        </is>
      </c>
      <c r="W137" s="26" t="inlineStr">
        <is>
          <t>TED</t>
        </is>
      </c>
      <c r="X137" s="26" t="inlineStr"/>
    </row>
    <row r="138" ht="45" customHeight="1">
      <c r="B138" s="26" t="inlineStr">
        <is>
          <t>502486-2022</t>
        </is>
      </c>
      <c r="C138" s="26" t="inlineStr">
        <is>
          <t>Special-purpose mobile containers</t>
        </is>
      </c>
      <c r="D138" s="26" t="inlineStr">
        <is>
          <t>Hungary</t>
        </is>
      </c>
      <c r="E138" s="26" t="inlineStr">
        <is>
          <t>Védelmi Beszerzési Ügynökség Zártkörűen Működő Részvénytársaság</t>
        </is>
      </c>
      <c r="F138" s="27" t="n">
        <v>44818</v>
      </c>
      <c r="G138" s="26" t="inlineStr">
        <is>
          <t>Closed</t>
        </is>
      </c>
      <c r="H138" s="26" t="n"/>
      <c r="I138" s="26" t="inlineStr"/>
      <c r="J138" s="26" t="n"/>
      <c r="K138" s="26" t="inlineStr">
        <is>
          <t>Special-purpose mobile container</t>
        </is>
      </c>
      <c r="L138" s="26" t="inlineStr">
        <is>
          <t>Special Purpose</t>
        </is>
      </c>
      <c r="M138" s="26" t="n"/>
      <c r="N138" s="26" t="inlineStr"/>
      <c r="O138" s="26" t="inlineStr"/>
      <c r="P138" s="26" t="n"/>
      <c r="Q138" s="26" t="inlineStr"/>
      <c r="R138" s="26" t="n"/>
      <c r="S138" s="26" t="inlineStr"/>
      <c r="T138" s="26" t="inlineStr"/>
      <c r="U138" s="29" t="inlineStr">
        <is>
          <t>https://ted.europa.eu/en/notice/-/detail/502486-2022</t>
        </is>
      </c>
      <c r="V138" s="26" t="inlineStr">
        <is>
          <t>Procurement of special-purpose mobile containers by Hungarian Defence Procurement Agency</t>
        </is>
      </c>
      <c r="W138" s="26" t="inlineStr">
        <is>
          <t>TED</t>
        </is>
      </c>
      <c r="X138" s="26" t="inlineStr"/>
    </row>
    <row r="139" ht="45" customHeight="1">
      <c r="B139" s="26" t="inlineStr">
        <is>
          <t>103251-2026</t>
        </is>
      </c>
      <c r="C139" s="26" t="inlineStr">
        <is>
          <t>Romania - Field kitchens - Kitchen assembly procurement (containers and tent)</t>
        </is>
      </c>
      <c r="D139" s="26" t="inlineStr">
        <is>
          <t>Romania</t>
        </is>
      </c>
      <c r="E139" s="26" t="inlineStr">
        <is>
          <t>Ministerul Apararii Nationale - Unitatea Militara 01020</t>
        </is>
      </c>
      <c r="F139" s="27" t="n">
        <v>46065</v>
      </c>
      <c r="G139" s="26" t="inlineStr">
        <is>
          <t>Awarded</t>
        </is>
      </c>
      <c r="H139" s="28" t="n">
        <v>17960000</v>
      </c>
      <c r="I139" s="26" t="inlineStr">
        <is>
          <t>RON</t>
        </is>
      </c>
      <c r="J139" s="28" t="n">
        <v>3609960</v>
      </c>
      <c r="K139" s="26" t="inlineStr">
        <is>
          <t>Field kitchen assembly (container and tent system)</t>
        </is>
      </c>
      <c r="L139" s="26" t="inlineStr">
        <is>
          <t>Field Kitchen</t>
        </is>
      </c>
      <c r="M139" s="28" t="n">
        <v>6</v>
      </c>
      <c r="N139" s="26" t="inlineStr"/>
      <c r="O139" s="26" t="inlineStr"/>
      <c r="P139" s="26" t="n"/>
      <c r="Q139" s="26" t="inlineStr"/>
      <c r="R139" s="26" t="n"/>
      <c r="S139" s="26" t="inlineStr">
        <is>
          <t>24 months</t>
        </is>
      </c>
      <c r="T139" s="26" t="inlineStr">
        <is>
          <t>STIMPEX</t>
        </is>
      </c>
      <c r="U139" s="29" t="inlineStr">
        <is>
          <t>https://ted.europa.eu/en/notice/-/detail/103251-2026</t>
        </is>
      </c>
      <c r="V139" s="26" t="inlineStr">
        <is>
          <t>Supply of 6 complete Kitchen Assemblies according to specifications, with minimum quantity 1 unit/maximum 6 units. Technical specifications detailed in annexes. Value range 4.2M to 25.2M RON for main contract, 8.4M to 16.8M RON for secondary contract.</t>
        </is>
      </c>
      <c r="W139" s="26" t="inlineStr">
        <is>
          <t>TED</t>
        </is>
      </c>
      <c r="X139" s="26" t="inlineStr"/>
    </row>
    <row r="140" ht="45" customHeight="1">
      <c r="B140" s="26" t="inlineStr">
        <is>
          <t>156274-2020</t>
        </is>
      </c>
      <c r="C140" s="26" t="inlineStr">
        <is>
          <t>Special-purpose mobile containers</t>
        </is>
      </c>
      <c r="D140" s="26" t="inlineStr">
        <is>
          <t>Czech Republic</t>
        </is>
      </c>
      <c r="E140" s="26" t="inlineStr">
        <is>
          <t>Česká republika - Ministerstvo obrany</t>
        </is>
      </c>
      <c r="F140" s="27" t="n">
        <v>43922</v>
      </c>
      <c r="G140" s="26" t="inlineStr">
        <is>
          <t>Awarded</t>
        </is>
      </c>
      <c r="H140" s="28" t="n">
        <v>65231100</v>
      </c>
      <c r="I140" s="26" t="inlineStr">
        <is>
          <t>CZK</t>
        </is>
      </c>
      <c r="J140" s="28" t="n">
        <v>2609244</v>
      </c>
      <c r="K140" s="26" t="inlineStr">
        <is>
          <t>Special-purpose mobile container</t>
        </is>
      </c>
      <c r="L140" s="26" t="inlineStr">
        <is>
          <t>Special Purpose</t>
        </is>
      </c>
      <c r="M140" s="26" t="n"/>
      <c r="N140" s="26" t="inlineStr"/>
      <c r="O140" s="26" t="inlineStr"/>
      <c r="P140" s="26" t="n"/>
      <c r="Q140" s="26" t="inlineStr"/>
      <c r="R140" s="26" t="n"/>
      <c r="S140" s="26" t="inlineStr"/>
      <c r="T140" s="26" t="inlineStr">
        <is>
          <t>4 Army, s.r.o.</t>
        </is>
      </c>
      <c r="U140" s="29" t="inlineStr">
        <is>
          <t>https://ted.europa.eu/en/notice/-/detail/156274-2020</t>
        </is>
      </c>
      <c r="V140" s="26" t="inlineStr">
        <is>
          <t>Procurement of special-purpose mobile containers for military use by Czech Ministry of Defence</t>
        </is>
      </c>
      <c r="W140" s="26" t="inlineStr">
        <is>
          <t>TED</t>
        </is>
      </c>
      <c r="X140" s="26" t="inlineStr"/>
    </row>
    <row r="141" ht="45" customHeight="1">
      <c r="B141" s="26" t="inlineStr">
        <is>
          <t>377722-2023</t>
        </is>
      </c>
      <c r="C141" s="26" t="inlineStr">
        <is>
          <t>Special-purpose mobile containers</t>
        </is>
      </c>
      <c r="D141" s="26" t="inlineStr">
        <is>
          <t>Hungary</t>
        </is>
      </c>
      <c r="E141" s="26" t="inlineStr">
        <is>
          <t>Védelmi Beszerzési Ügynökség Zártkörűen Működő Részvénytársaság</t>
        </is>
      </c>
      <c r="F141" s="27" t="n">
        <v>45099</v>
      </c>
      <c r="G141" s="26" t="inlineStr">
        <is>
          <t>Awarded</t>
        </is>
      </c>
      <c r="H141" s="28" t="n">
        <v>1110700000</v>
      </c>
      <c r="I141" s="26" t="inlineStr">
        <is>
          <t>HUF</t>
        </is>
      </c>
      <c r="J141" s="28" t="n">
        <v>2776750</v>
      </c>
      <c r="K141" s="26" t="inlineStr">
        <is>
          <t>Special-purpose mobile container</t>
        </is>
      </c>
      <c r="L141" s="26" t="inlineStr">
        <is>
          <t>Special Purpose</t>
        </is>
      </c>
      <c r="M141" s="26" t="n"/>
      <c r="N141" s="26" t="inlineStr"/>
      <c r="O141" s="26" t="inlineStr"/>
      <c r="P141" s="26" t="n"/>
      <c r="Q141" s="26" t="inlineStr"/>
      <c r="R141" s="26" t="n"/>
      <c r="S141" s="26" t="inlineStr"/>
      <c r="T141" s="26" t="inlineStr">
        <is>
          <t>Gamma Műszaki Zártkörű Részvénytársaság</t>
        </is>
      </c>
      <c r="U141" s="29" t="inlineStr">
        <is>
          <t>https://ted.europa.eu/en/notice/-/detail/377722-2023</t>
        </is>
      </c>
      <c r="V141" s="26" t="inlineStr">
        <is>
          <t>Procurement of special-purpose mobile containers by Hungarian Defence Procurement Agency</t>
        </is>
      </c>
      <c r="W141" s="26" t="inlineStr">
        <is>
          <t>TED</t>
        </is>
      </c>
      <c r="X141" s="26" t="inlineStr"/>
    </row>
    <row r="142" ht="45" customHeight="1">
      <c r="B142" s="26" t="inlineStr">
        <is>
          <t>126999-2021</t>
        </is>
      </c>
      <c r="C142" s="26" t="inlineStr">
        <is>
          <t>Special-purpose mobile containers</t>
        </is>
      </c>
      <c r="D142" s="26" t="inlineStr">
        <is>
          <t>Bulgaria</t>
        </is>
      </c>
      <c r="E142" s="26" t="inlineStr">
        <is>
          <t>Министерство на отбраната</t>
        </is>
      </c>
      <c r="F142" s="27" t="n">
        <v>44267</v>
      </c>
      <c r="G142" s="26" t="inlineStr">
        <is>
          <t>Closed</t>
        </is>
      </c>
      <c r="H142" s="28" t="n">
        <v>8333333.33</v>
      </c>
      <c r="I142" s="26" t="inlineStr">
        <is>
          <t>BGN
BGN</t>
        </is>
      </c>
      <c r="J142" s="26" t="n"/>
      <c r="K142" s="26" t="inlineStr">
        <is>
          <t>Special-purpose mobile container</t>
        </is>
      </c>
      <c r="L142" s="26" t="inlineStr">
        <is>
          <t>Special Purpose</t>
        </is>
      </c>
      <c r="M142" s="26" t="n"/>
      <c r="N142" s="26" t="inlineStr"/>
      <c r="O142" s="26" t="inlineStr"/>
      <c r="P142" s="26" t="n"/>
      <c r="Q142" s="26" t="inlineStr"/>
      <c r="R142" s="26" t="n"/>
      <c r="S142" s="26" t="inlineStr">
        <is>
          <t>24 months</t>
        </is>
      </c>
      <c r="T142" s="26" t="inlineStr"/>
      <c r="U142" s="29" t="inlineStr">
        <is>
          <t>https://ted.europa.eu/en/notice/-/detail/126999-2021</t>
        </is>
      </c>
      <c r="V142" s="26" t="inlineStr">
        <is>
          <t>Procurement of special-purpose mobile containers by Bulgarian Ministry of Defence</t>
        </is>
      </c>
      <c r="W142" s="26" t="inlineStr">
        <is>
          <t>TED</t>
        </is>
      </c>
      <c r="X142" s="26" t="inlineStr"/>
    </row>
    <row r="143" ht="45" customHeight="1">
      <c r="B143" s="26" t="inlineStr">
        <is>
          <t>433505-2022</t>
        </is>
      </c>
      <c r="C143" s="26" t="inlineStr">
        <is>
          <t>Special-purpose mobile containers</t>
        </is>
      </c>
      <c r="D143" s="26" t="inlineStr">
        <is>
          <t>Hungary</t>
        </is>
      </c>
      <c r="E143" s="26" t="inlineStr">
        <is>
          <t>Védelmi Beszerzési Ügynökség Zártkörűen Működő Részvénytársaság</t>
        </is>
      </c>
      <c r="F143" s="27" t="n">
        <v>44781</v>
      </c>
      <c r="G143" s="26" t="inlineStr">
        <is>
          <t>Closed</t>
        </is>
      </c>
      <c r="H143" s="26" t="n"/>
      <c r="I143" s="26" t="inlineStr"/>
      <c r="J143" s="26" t="n"/>
      <c r="K143" s="26" t="inlineStr">
        <is>
          <t>Special-purpose mobile container</t>
        </is>
      </c>
      <c r="L143" s="26" t="inlineStr">
        <is>
          <t>Special Purpose</t>
        </is>
      </c>
      <c r="M143" s="26" t="n"/>
      <c r="N143" s="26" t="inlineStr"/>
      <c r="O143" s="26" t="inlineStr"/>
      <c r="P143" s="26" t="n"/>
      <c r="Q143" s="26" t="inlineStr"/>
      <c r="R143" s="26" t="n"/>
      <c r="S143" s="26" t="inlineStr"/>
      <c r="T143" s="26" t="inlineStr"/>
      <c r="U143" s="29" t="inlineStr">
        <is>
          <t>https://ted.europa.eu/en/notice/-/detail/433505-2022</t>
        </is>
      </c>
      <c r="V143" s="26" t="inlineStr">
        <is>
          <t>Procurement of special-purpose mobile containers by Hungarian Defence Procurement Agency</t>
        </is>
      </c>
      <c r="W143" s="26" t="inlineStr">
        <is>
          <t>TED</t>
        </is>
      </c>
      <c r="X143" s="26" t="inlineStr"/>
    </row>
    <row r="144" ht="45" customHeight="1">
      <c r="B144" s="26" t="inlineStr">
        <is>
          <t>290522-2018</t>
        </is>
      </c>
      <c r="C144" s="26" t="inlineStr">
        <is>
          <t>Special-purpose mobile containers</t>
        </is>
      </c>
      <c r="D144" s="26" t="inlineStr">
        <is>
          <t>Czech Republic</t>
        </is>
      </c>
      <c r="E144" s="26" t="inlineStr">
        <is>
          <t>Česká republika - Ministerstvo obrany</t>
        </is>
      </c>
      <c r="F144" s="27" t="n">
        <v>43286</v>
      </c>
      <c r="G144" s="26" t="inlineStr">
        <is>
          <t>Closed</t>
        </is>
      </c>
      <c r="H144" s="26" t="n"/>
      <c r="I144" s="26" t="inlineStr"/>
      <c r="J144" s="26" t="n"/>
      <c r="K144" s="26" t="inlineStr">
        <is>
          <t>Special-purpose mobile container</t>
        </is>
      </c>
      <c r="L144" s="26" t="inlineStr">
        <is>
          <t>Special Purpose</t>
        </is>
      </c>
      <c r="M144" s="26" t="n"/>
      <c r="N144" s="26" t="inlineStr"/>
      <c r="O144" s="26" t="inlineStr"/>
      <c r="P144" s="26" t="n"/>
      <c r="Q144" s="26" t="inlineStr"/>
      <c r="R144" s="26" t="n"/>
      <c r="S144" s="26" t="inlineStr"/>
      <c r="T144" s="26" t="inlineStr"/>
      <c r="U144" s="29" t="inlineStr">
        <is>
          <t>https://ted.europa.eu/en/notice/-/detail/290522-2018</t>
        </is>
      </c>
      <c r="V144" s="26" t="inlineStr">
        <is>
          <t>Procurement of special-purpose mobile containers by Czech Ministry of Defence</t>
        </is>
      </c>
      <c r="W144" s="26" t="inlineStr">
        <is>
          <t>TED</t>
        </is>
      </c>
      <c r="X144" s="26" t="inlineStr"/>
    </row>
    <row r="145" ht="45" customHeight="1">
      <c r="B145" s="26" t="inlineStr">
        <is>
          <t>202710-2019</t>
        </is>
      </c>
      <c r="C145" s="26" t="inlineStr">
        <is>
          <t>Special-purpose mobile containers</t>
        </is>
      </c>
      <c r="D145" s="26" t="inlineStr">
        <is>
          <t>Czech Republic</t>
        </is>
      </c>
      <c r="E145" s="26" t="inlineStr">
        <is>
          <t>Vojenský technický ústav, s.p</t>
        </is>
      </c>
      <c r="F145" s="27" t="n">
        <v>43585</v>
      </c>
      <c r="G145" s="26" t="inlineStr">
        <is>
          <t>Awarded</t>
        </is>
      </c>
      <c r="H145" s="28" t="n">
        <v>1897301</v>
      </c>
      <c r="I145" s="26" t="inlineStr">
        <is>
          <t>CZK</t>
        </is>
      </c>
      <c r="J145" s="28" t="n">
        <v>75892</v>
      </c>
      <c r="K145" s="26" t="inlineStr">
        <is>
          <t>Special-purpose mobile container</t>
        </is>
      </c>
      <c r="L145" s="26" t="inlineStr">
        <is>
          <t>Special Purpose</t>
        </is>
      </c>
      <c r="M145" s="26" t="n"/>
      <c r="N145" s="26" t="inlineStr"/>
      <c r="O145" s="26" t="inlineStr"/>
      <c r="P145" s="26" t="n"/>
      <c r="Q145" s="26" t="inlineStr"/>
      <c r="R145" s="26" t="n"/>
      <c r="S145" s="26" t="inlineStr"/>
      <c r="T145" s="26" t="inlineStr">
        <is>
          <t>Akermann Electronic Praha, spol. s.r.o.</t>
        </is>
      </c>
      <c r="U145" s="29" t="inlineStr">
        <is>
          <t>https://ted.europa.eu/en/notice/-/detail/202710-2019</t>
        </is>
      </c>
      <c r="V145" s="26" t="inlineStr">
        <is>
          <t>Procurement of special-purpose mobile containers by Czech military technical institute</t>
        </is>
      </c>
      <c r="W145" s="26" t="inlineStr">
        <is>
          <t>TED</t>
        </is>
      </c>
      <c r="X145" s="26" t="inlineStr"/>
    </row>
    <row r="146" ht="45" customHeight="1">
      <c r="B146" s="26" t="inlineStr">
        <is>
          <t>504725-2018</t>
        </is>
      </c>
      <c r="C146" s="26" t="inlineStr">
        <is>
          <t>Special-purpose mobile containers</t>
        </is>
      </c>
      <c r="D146" s="26" t="inlineStr">
        <is>
          <t>Finland</t>
        </is>
      </c>
      <c r="E146" s="26" t="inlineStr">
        <is>
          <t>Puolustusvoimat</t>
        </is>
      </c>
      <c r="F146" s="27" t="n">
        <v>43419</v>
      </c>
      <c r="G146" s="26" t="inlineStr">
        <is>
          <t>Closed</t>
        </is>
      </c>
      <c r="H146" s="28" t="n">
        <v>3990000</v>
      </c>
      <c r="I146" s="26" t="inlineStr">
        <is>
          <t>EUR</t>
        </is>
      </c>
      <c r="J146" s="28" t="n">
        <v>3990000</v>
      </c>
      <c r="K146" s="26" t="inlineStr">
        <is>
          <t>Special-purpose mobile container</t>
        </is>
      </c>
      <c r="L146" s="26" t="inlineStr">
        <is>
          <t>Special Purpose</t>
        </is>
      </c>
      <c r="M146" s="26" t="n"/>
      <c r="N146" s="26" t="inlineStr"/>
      <c r="O146" s="26" t="inlineStr"/>
      <c r="P146" s="26" t="n"/>
      <c r="Q146" s="26" t="inlineStr"/>
      <c r="R146" s="26" t="n"/>
      <c r="S146" s="26" t="inlineStr">
        <is>
          <t>12 months</t>
        </is>
      </c>
      <c r="T146" s="26" t="inlineStr"/>
      <c r="U146" s="29" t="inlineStr">
        <is>
          <t>https://ted.europa.eu/en/notice/-/detail/504725-2018</t>
        </is>
      </c>
      <c r="V146" s="26" t="inlineStr">
        <is>
          <t>Procurement of special-purpose mobile containers by Finnish Defence Forces</t>
        </is>
      </c>
      <c r="W146" s="26" t="inlineStr">
        <is>
          <t>TED</t>
        </is>
      </c>
      <c r="X146" s="26" t="inlineStr"/>
    </row>
    <row r="147" ht="45" customHeight="1">
      <c r="B147" s="26" t="inlineStr">
        <is>
          <t>437386-2019</t>
        </is>
      </c>
      <c r="C147" s="26" t="inlineStr">
        <is>
          <t>Special-purpose mobile containers</t>
        </is>
      </c>
      <c r="D147" s="26" t="inlineStr">
        <is>
          <t>Denmark</t>
        </is>
      </c>
      <c r="E147" s="26" t="inlineStr">
        <is>
          <t>Forsvarsministeriet Materiel- og Indkøbsstyrelsen</t>
        </is>
      </c>
      <c r="F147" s="27" t="n">
        <v>43725</v>
      </c>
      <c r="G147" s="26" t="inlineStr">
        <is>
          <t>Closed</t>
        </is>
      </c>
      <c r="H147" s="28" t="n">
        <v>90000000</v>
      </c>
      <c r="I147" s="26" t="inlineStr">
        <is>
          <t>DKK</t>
        </is>
      </c>
      <c r="J147" s="28" t="n">
        <v>12060000</v>
      </c>
      <c r="K147" s="26" t="inlineStr">
        <is>
          <t>Special-purpose mobile container system</t>
        </is>
      </c>
      <c r="L147" s="26" t="inlineStr">
        <is>
          <t>Special Purpose</t>
        </is>
      </c>
      <c r="M147" s="26" t="n"/>
      <c r="N147" s="26" t="inlineStr"/>
      <c r="O147" s="26" t="inlineStr"/>
      <c r="P147" s="26" t="n"/>
      <c r="Q147" s="26" t="inlineStr"/>
      <c r="R147" s="26" t="n"/>
      <c r="S147" s="26" t="inlineStr">
        <is>
          <t>84 months</t>
        </is>
      </c>
      <c r="T147" s="26" t="inlineStr"/>
      <c r="U147" s="29" t="inlineStr">
        <is>
          <t>https://ted.europa.eu/en/notice/-/detail/437386-2019</t>
        </is>
      </c>
      <c r="V147" s="26" t="inlineStr">
        <is>
          <t>Procurement of special-purpose mobile containers by Danish Defence Materiel and Procurement Agency</t>
        </is>
      </c>
      <c r="W147" s="26" t="inlineStr">
        <is>
          <t>TED</t>
        </is>
      </c>
      <c r="X147" s="26" t="inlineStr"/>
    </row>
    <row r="148" ht="45" customHeight="1">
      <c r="B148" s="26" t="inlineStr">
        <is>
          <t>285082-2017</t>
        </is>
      </c>
      <c r="C148" s="26" t="inlineStr">
        <is>
          <t>ISO 20' Container Transport Trailers</t>
        </is>
      </c>
      <c r="D148" s="26" t="inlineStr">
        <is>
          <t>Luxembourg</t>
        </is>
      </c>
      <c r="E148" s="26" t="inlineStr">
        <is>
          <t>Direction de la Défense</t>
        </is>
      </c>
      <c r="F148" s="27" t="n">
        <v>42938</v>
      </c>
      <c r="G148" s="26" t="inlineStr">
        <is>
          <t>Closed</t>
        </is>
      </c>
      <c r="H148" s="26" t="n"/>
      <c r="I148" s="26" t="inlineStr"/>
      <c r="J148" s="26" t="n"/>
      <c r="K148" s="26" t="inlineStr">
        <is>
          <t>ISO 20-foot container transport trailer</t>
        </is>
      </c>
      <c r="L148" s="26" t="inlineStr">
        <is>
          <t>Cargo Trailer</t>
        </is>
      </c>
      <c r="M148" s="28" t="n">
        <v>8</v>
      </c>
      <c r="N148" s="26" t="inlineStr"/>
      <c r="O148" s="26" t="inlineStr"/>
      <c r="P148" s="26" t="n"/>
      <c r="Q148" s="26" t="inlineStr"/>
      <c r="R148" s="26" t="n"/>
      <c r="S148" s="26" t="inlineStr">
        <is>
          <t>9 months</t>
        </is>
      </c>
      <c r="T148" s="26" t="inlineStr"/>
      <c r="U148" s="29" t="inlineStr">
        <is>
          <t>https://ted.europa.eu/en/notice/-/detail/285082-2017</t>
        </is>
      </c>
      <c r="V148" s="26" t="inlineStr">
        <is>
          <t>Acquisition of 8 trailers for transporting ISO 20-foot containers by Luxembourg Defence Direction</t>
        </is>
      </c>
      <c r="W148" s="26" t="inlineStr">
        <is>
          <t>TED</t>
        </is>
      </c>
      <c r="X148" s="26" t="inlineStr"/>
    </row>
    <row r="149" ht="45" customHeight="1">
      <c r="B149" s="26" t="inlineStr">
        <is>
          <t>288875-2024</t>
        </is>
      </c>
      <c r="C149" s="26" t="inlineStr">
        <is>
          <t>Special-purpose mobile containers - CIS deployable shelterized assets for weapon systems maintenance</t>
        </is>
      </c>
      <c r="D149" s="26" t="inlineStr">
        <is>
          <t>Italy</t>
        </is>
      </c>
      <c r="E149" s="26" t="inlineStr">
        <is>
          <t>Aeronautica Militare 4ª Brigata Telecomunicazioni Sistemi D.A./A.V. Servizio</t>
        </is>
      </c>
      <c r="F149" s="27" t="n">
        <v>45428</v>
      </c>
      <c r="G149" s="26" t="inlineStr">
        <is>
          <t>Awarded</t>
        </is>
      </c>
      <c r="H149" s="28" t="n">
        <v>595540</v>
      </c>
      <c r="I149" s="26" t="inlineStr">
        <is>
          <t>EUR</t>
        </is>
      </c>
      <c r="J149" s="28" t="n">
        <v>595540</v>
      </c>
      <c r="K149" s="26" t="inlineStr">
        <is>
          <t>CIS deployable shelter system</t>
        </is>
      </c>
      <c r="L149" s="26" t="inlineStr">
        <is>
          <t>Mission Module</t>
        </is>
      </c>
      <c r="M149" s="26" t="n"/>
      <c r="N149" s="26" t="inlineStr"/>
      <c r="O149" s="26" t="inlineStr"/>
      <c r="P149" s="26" t="n"/>
      <c r="Q149" s="26" t="inlineStr"/>
      <c r="R149" s="26" t="n"/>
      <c r="S149" s="26" t="inlineStr">
        <is>
          <t>300 Days</t>
        </is>
      </c>
      <c r="T149" s="26" t="inlineStr">
        <is>
          <t>TELEGI s.r.l.</t>
        </is>
      </c>
      <c r="U149" s="29" t="inlineStr">
        <is>
          <t>https://ted.europa.eu/en/notice/-/detail/288875-2024</t>
        </is>
      </c>
      <c r="V149" s="26" t="inlineStr">
        <is>
          <t>Acquisition of shelterized CIS (Communication and Information Systems) deployable assets for maintaining weapon systems inventory. Mobile containerized communication systems for Italian Air Force telecommunications brigade.</t>
        </is>
      </c>
      <c r="W149" s="26" t="inlineStr">
        <is>
          <t>TED</t>
        </is>
      </c>
      <c r="X149" s="26" t="inlineStr"/>
    </row>
    <row r="150" ht="45" customHeight="1">
      <c r="B150" s="26" t="inlineStr">
        <is>
          <t>93778-2018</t>
        </is>
      </c>
      <c r="C150" s="26" t="inlineStr">
        <is>
          <t>Luxembourg: Trailers</t>
        </is>
      </c>
      <c r="D150" s="26" t="inlineStr">
        <is>
          <t>Luxembourg</t>
        </is>
      </c>
      <c r="E150" s="26" t="inlineStr">
        <is>
          <t>MAEE-Direction de la Défense</t>
        </is>
      </c>
      <c r="F150" s="27" t="n">
        <v>43161</v>
      </c>
      <c r="G150" s="26" t="inlineStr">
        <is>
          <t>Closed</t>
        </is>
      </c>
      <c r="H150" s="26" t="n"/>
      <c r="I150" s="26" t="inlineStr"/>
      <c r="J150" s="26" t="n"/>
      <c r="K150" s="26" t="inlineStr">
        <is>
          <t>Military trailer (type not specified in notice)</t>
        </is>
      </c>
      <c r="L150" s="26" t="inlineStr">
        <is>
          <t>Other</t>
        </is>
      </c>
      <c r="M150" s="28" t="n">
        <v>4</v>
      </c>
      <c r="N150" s="26" t="inlineStr"/>
      <c r="O150" s="26" t="inlineStr"/>
      <c r="P150" s="26" t="n"/>
      <c r="Q150" s="26" t="inlineStr"/>
      <c r="R150" s="26" t="n"/>
      <c r="S150" s="26" t="inlineStr"/>
      <c r="T150" s="26" t="inlineStr"/>
      <c r="U150" s="29" t="inlineStr">
        <is>
          <t>https://ted.europa.eu/en/notice/-/detail/93778-2018</t>
        </is>
      </c>
      <c r="V150" s="26" t="inlineStr">
        <is>
          <t>Military trailer procurement by Luxembourg Defence Direction. Specific trailer type and requirements not detailed in available notice information.</t>
        </is>
      </c>
      <c r="W150" s="26" t="inlineStr">
        <is>
          <t>TED</t>
        </is>
      </c>
      <c r="X150" s="26" t="inlineStr"/>
    </row>
    <row r="151" ht="45" customHeight="1">
      <c r="B151" s="26" t="inlineStr">
        <is>
          <t>736943-2024</t>
        </is>
      </c>
      <c r="C151" s="26" t="inlineStr">
        <is>
          <t>Poland - Mobile Doppler Radar Tracking System on Trailer</t>
        </is>
      </c>
      <c r="D151" s="26" t="inlineStr">
        <is>
          <t>Poland</t>
        </is>
      </c>
      <c r="E151" s="26" t="inlineStr">
        <is>
          <t>Wojskowy Instytut Techniczny Uzbrojenia</t>
        </is>
      </c>
      <c r="F151" s="27" t="n">
        <v>45629</v>
      </c>
      <c r="G151" s="26" t="inlineStr">
        <is>
          <t>Awarded</t>
        </is>
      </c>
      <c r="H151" s="28" t="n">
        <v>452307.2</v>
      </c>
      <c r="I151" s="26" t="inlineStr">
        <is>
          <t>EUR</t>
        </is>
      </c>
      <c r="J151" s="28" t="n">
        <v>452307</v>
      </c>
      <c r="K151" s="26" t="inlineStr">
        <is>
          <t>3.5t automotive trailer with integrated radar system</t>
        </is>
      </c>
      <c r="L151" s="26" t="inlineStr">
        <is>
          <t>Special Purpose</t>
        </is>
      </c>
      <c r="M151" s="26" t="n"/>
      <c r="N151" s="26" t="inlineStr"/>
      <c r="O151" s="26" t="inlineStr"/>
      <c r="P151" s="26" t="n"/>
      <c r="Q151" s="26" t="inlineStr"/>
      <c r="R151" s="26" t="n"/>
      <c r="S151" s="26" t="inlineStr">
        <is>
          <t>24 months</t>
        </is>
      </c>
      <c r="T151" s="26" t="inlineStr">
        <is>
          <t>PROYECTOS INTEGRALES DE BALIZAMIENTO, S.L</t>
        </is>
      </c>
      <c r="U151" s="29" t="inlineStr">
        <is>
          <t>https://ted.europa.eu/en/notice/-/detail/736943-2024</t>
        </is>
      </c>
      <c r="V151" s="26" t="inlineStr">
        <is>
          <t>Supply of mobile Doppler radar tracking measurement system with main components integrated on 3.5t automotive trailer, capable of registering objects like 155mm artillery shells to minimum distance of 50km.</t>
        </is>
      </c>
      <c r="W151" s="26" t="inlineStr">
        <is>
          <t>TED</t>
        </is>
      </c>
      <c r="X151" s="26" t="inlineStr"/>
    </row>
    <row r="152" ht="45" customHeight="1">
      <c r="B152" s="26" t="inlineStr">
        <is>
          <t>698416-2024</t>
        </is>
      </c>
      <c r="C152" s="26" t="inlineStr">
        <is>
          <t>Belgium – Field kitchens – Purchase of field kitchens, including lifetime maintenance</t>
        </is>
      </c>
      <c r="D152" s="26" t="inlineStr">
        <is>
          <t>Belgium</t>
        </is>
      </c>
      <c r="E152" s="26" t="inlineStr">
        <is>
          <t>Ministère de la Défense</t>
        </is>
      </c>
      <c r="F152" s="27" t="n">
        <v>45611</v>
      </c>
      <c r="G152" s="26" t="inlineStr">
        <is>
          <t>Closed</t>
        </is>
      </c>
      <c r="H152" s="28" t="n">
        <v>10892493.79</v>
      </c>
      <c r="I152" s="26" t="inlineStr">
        <is>
          <t>EUR</t>
        </is>
      </c>
      <c r="J152" s="28" t="n">
        <v>10892494</v>
      </c>
      <c r="K152" s="26" t="inlineStr">
        <is>
          <t>Field kitchen trailer</t>
        </is>
      </c>
      <c r="L152" s="26" t="inlineStr">
        <is>
          <t>Field Kitchen</t>
        </is>
      </c>
      <c r="M152" s="26" t="n"/>
      <c r="N152" s="26" t="inlineStr"/>
      <c r="O152" s="26" t="inlineStr"/>
      <c r="P152" s="26" t="n"/>
      <c r="Q152" s="26" t="inlineStr">
        <is>
          <t>Lifetime maintenance services</t>
        </is>
      </c>
      <c r="R152" s="26" t="n"/>
      <c r="S152" s="26" t="inlineStr"/>
      <c r="T152" s="26" t="inlineStr"/>
      <c r="U152" s="29" t="inlineStr">
        <is>
          <t>https://ted.europa.eu/en/notice/-/detail/698416-2024</t>
        </is>
      </c>
      <c r="V152" s="26" t="inlineStr">
        <is>
          <t>Purchase of field kitchens, including maintenance for the lifetime of the equipment</t>
        </is>
      </c>
      <c r="W152" s="26" t="inlineStr">
        <is>
          <t>TED</t>
        </is>
      </c>
      <c r="X152" s="26" t="inlineStr"/>
    </row>
    <row r="153" ht="45" customHeight="1">
      <c r="B153" s="26" t="inlineStr">
        <is>
          <t>207385-2026</t>
        </is>
      </c>
      <c r="C153" s="26" t="inlineStr">
        <is>
          <t>Container mobiliser systems with hydraulic platforms</t>
        </is>
      </c>
      <c r="D153" s="26" t="inlineStr">
        <is>
          <t>Belgium</t>
        </is>
      </c>
      <c r="E153" s="26" t="inlineStr">
        <is>
          <t>Ministère de la Défense</t>
        </is>
      </c>
      <c r="F153" s="27" t="n">
        <v>46107</v>
      </c>
      <c r="G153" s="26" t="inlineStr">
        <is>
          <t>Open</t>
        </is>
      </c>
      <c r="H153" s="26" t="n"/>
      <c r="I153" s="26" t="inlineStr"/>
      <c r="J153" s="26" t="n"/>
      <c r="K153" s="26" t="inlineStr">
        <is>
          <t>Container mobiliser system with hydraulic platform</t>
        </is>
      </c>
      <c r="L153" s="26" t="inlineStr">
        <is>
          <t>Loading System</t>
        </is>
      </c>
      <c r="M153" s="28" t="n">
        <v>38</v>
      </c>
      <c r="N153" s="26" t="inlineStr"/>
      <c r="O153" s="26" t="inlineStr"/>
      <c r="P153" s="26" t="n"/>
      <c r="Q153" s="26" t="inlineStr">
        <is>
          <t>8 sets of spare parts</t>
        </is>
      </c>
      <c r="R153" s="28" t="n">
        <v>8</v>
      </c>
      <c r="S153" s="26" t="inlineStr"/>
      <c r="T153" s="26" t="inlineStr"/>
      <c r="U153" s="29" t="inlineStr">
        <is>
          <t>https://ted.europa.eu/en/notice/-/detail/207385-2026</t>
        </is>
      </c>
      <c r="V153" s="26" t="inlineStr">
        <is>
          <t>Procurement of 38 container mobiliser systems and 8 sets of spare parts</t>
        </is>
      </c>
      <c r="W153" s="26" t="inlineStr">
        <is>
          <t>TED</t>
        </is>
      </c>
      <c r="X153" s="26" t="inlineStr"/>
    </row>
    <row r="154" ht="45" customHeight="1">
      <c r="B154" s="26" t="inlineStr">
        <is>
          <t>283527-2018</t>
        </is>
      </c>
      <c r="C154" s="26" t="inlineStr">
        <is>
          <t>Special-purpose mobile containers</t>
        </is>
      </c>
      <c r="D154" s="26" t="inlineStr">
        <is>
          <t>Denmark</t>
        </is>
      </c>
      <c r="E154" s="26" t="inlineStr">
        <is>
          <t>Danish Defence Acquisition and Logistics Organization (DALO)</t>
        </is>
      </c>
      <c r="F154" s="27" t="n">
        <v>43281</v>
      </c>
      <c r="G154" s="26" t="inlineStr">
        <is>
          <t>Closed</t>
        </is>
      </c>
      <c r="H154" s="26" t="n"/>
      <c r="I154" s="26" t="inlineStr"/>
      <c r="J154" s="26" t="n"/>
      <c r="K154" s="26" t="inlineStr">
        <is>
          <t>Special-purpose mobile containers</t>
        </is>
      </c>
      <c r="L154" s="26" t="inlineStr">
        <is>
          <t>Special Purpose</t>
        </is>
      </c>
      <c r="M154" s="26" t="n"/>
      <c r="N154" s="26" t="inlineStr"/>
      <c r="O154" s="26" t="inlineStr"/>
      <c r="P154" s="26" t="n"/>
      <c r="Q154" s="26" t="inlineStr"/>
      <c r="R154" s="26" t="n"/>
      <c r="S154" s="26" t="inlineStr"/>
      <c r="T154" s="26" t="inlineStr"/>
      <c r="U154" s="29" t="inlineStr">
        <is>
          <t>https://ted.europa.eu/en/notice/-/detail/283527-2018</t>
        </is>
      </c>
      <c r="V154" s="26" t="inlineStr">
        <is>
          <t>Procurement of special-purpose mobile containers by Danish Defence Acquisition and Logistics Organization</t>
        </is>
      </c>
      <c r="W154" s="26" t="inlineStr">
        <is>
          <t>TED</t>
        </is>
      </c>
      <c r="X154" s="26" t="inlineStr"/>
    </row>
    <row r="155" ht="45" customHeight="1">
      <c r="B155" s="26" t="inlineStr">
        <is>
          <t>444456-2025</t>
        </is>
      </c>
      <c r="C155" s="26" t="inlineStr">
        <is>
          <t>Slovenia - Special-purpose mobile containers - Toilet and kitchen mobile units and trailers</t>
        </is>
      </c>
      <c r="D155" s="26" t="inlineStr">
        <is>
          <t>Slovenia</t>
        </is>
      </c>
      <c r="E155" s="26" t="inlineStr">
        <is>
          <t>MINISTRSTVO ZA OBRAMBO</t>
        </is>
      </c>
      <c r="F155" s="27" t="n">
        <v>45846</v>
      </c>
      <c r="G155" s="26" t="inlineStr">
        <is>
          <t>Awarded</t>
        </is>
      </c>
      <c r="H155" s="28" t="n">
        <v>927910</v>
      </c>
      <c r="I155" s="26" t="inlineStr">
        <is>
          <t>EUR</t>
        </is>
      </c>
      <c r="J155" s="28" t="n">
        <v>927910</v>
      </c>
      <c r="K155" s="26" t="inlineStr">
        <is>
          <t>Sanitary/toilet trailer</t>
        </is>
      </c>
      <c r="L155" s="26" t="inlineStr">
        <is>
          <t>Special Purpose</t>
        </is>
      </c>
      <c r="M155" s="26" t="n"/>
      <c r="N155" s="26" t="inlineStr">
        <is>
          <t>Mobile kitchen trailer</t>
        </is>
      </c>
      <c r="O155" s="26" t="inlineStr">
        <is>
          <t>Field Kitchen</t>
        </is>
      </c>
      <c r="P155" s="26" t="n"/>
      <c r="Q155" s="26" t="inlineStr"/>
      <c r="R155" s="26" t="n"/>
      <c r="S155" s="26" t="inlineStr">
        <is>
          <t>90 Days</t>
        </is>
      </c>
      <c r="T155" s="26" t="inlineStr">
        <is>
          <t>IMEXA trgovina in storitve, d.o.o.
CONDUCTOR, tiskarstvo, proizvodnja, trgovina, promet in storitve, d.o.o.</t>
        </is>
      </c>
      <c r="U155" s="29" t="inlineStr">
        <is>
          <t>https://ted.europa.eu/en/notice/-/detail/444456-2025</t>
        </is>
      </c>
      <c r="V155" s="26" t="inlineStr">
        <is>
          <t>Procurement of sanitary trailers, toilet trailers, sanitary and toilet modules, and mobile kitchen modules for military use</t>
        </is>
      </c>
      <c r="W155" s="26" t="inlineStr">
        <is>
          <t>TED</t>
        </is>
      </c>
      <c r="X155" s="26" t="inlineStr"/>
    </row>
    <row r="156" ht="45" customHeight="1">
      <c r="B156" s="26" t="inlineStr">
        <is>
          <t>62507-2024</t>
        </is>
      </c>
      <c r="C156" s="26" t="inlineStr">
        <is>
          <t>Special-purpose mobile containers</t>
        </is>
      </c>
      <c r="D156" s="26" t="inlineStr">
        <is>
          <t>Italy</t>
        </is>
      </c>
      <c r="E156" s="26" t="inlineStr">
        <is>
          <t>MINISTERO DELLA DIFESA - SGD-DNA/DIREZIONE DEGLI ARMAMENTI TERRESTRI</t>
        </is>
      </c>
      <c r="F156" s="27" t="n">
        <v>45322</v>
      </c>
      <c r="G156" s="26" t="inlineStr">
        <is>
          <t>Awarded</t>
        </is>
      </c>
      <c r="H156" s="28" t="n">
        <v>503755</v>
      </c>
      <c r="I156" s="26" t="inlineStr">
        <is>
          <t>EUR</t>
        </is>
      </c>
      <c r="J156" s="28" t="n">
        <v>503755</v>
      </c>
      <c r="K156" s="26" t="inlineStr">
        <is>
          <t>Special-purpose mobile container system</t>
        </is>
      </c>
      <c r="L156" s="26" t="inlineStr">
        <is>
          <t>Special Purpose</t>
        </is>
      </c>
      <c r="M156" s="26" t="n"/>
      <c r="N156" s="26" t="inlineStr"/>
      <c r="O156" s="26" t="inlineStr"/>
      <c r="P156" s="26" t="n"/>
      <c r="Q156" s="26" t="inlineStr"/>
      <c r="R156" s="26" t="n"/>
      <c r="S156" s="26" t="inlineStr"/>
      <c r="T156" s="26" t="inlineStr">
        <is>
          <t>M.L.SRL MILITARY LOGISTICS</t>
        </is>
      </c>
      <c r="U156" s="29" t="inlineStr">
        <is>
          <t>https://ted.europa.eu/en/notice/-/detail/62507-2024</t>
        </is>
      </c>
      <c r="V156" s="26" t="inlineStr">
        <is>
          <t>Procurement of special-purpose mobile containers for military use by Italian Ministry of Defence</t>
        </is>
      </c>
      <c r="W156" s="26" t="inlineStr">
        <is>
          <t>TED</t>
        </is>
      </c>
      <c r="X156" s="26" t="inlineStr"/>
    </row>
    <row r="157" ht="45" customHeight="1">
      <c r="B157" s="26" t="inlineStr">
        <is>
          <t>431698-2023</t>
        </is>
      </c>
      <c r="C157" s="26" t="inlineStr">
        <is>
          <t>Special-purpose mobile containers</t>
        </is>
      </c>
      <c r="D157" s="26" t="inlineStr">
        <is>
          <t>Italy</t>
        </is>
      </c>
      <c r="E157" s="26" t="inlineStr">
        <is>
          <t>MINISTERO DELLA DIFESA - SGD-DNA/DIREZIONE DEGLI ARMAMENTI TERRESTRI</t>
        </is>
      </c>
      <c r="F157" s="27" t="n">
        <v>45124</v>
      </c>
      <c r="G157" s="26" t="inlineStr">
        <is>
          <t>Closed</t>
        </is>
      </c>
      <c r="H157" s="26" t="n"/>
      <c r="I157" s="26" t="inlineStr"/>
      <c r="J157" s="26" t="n"/>
      <c r="K157" s="26" t="inlineStr">
        <is>
          <t>Special-purpose mobile container</t>
        </is>
      </c>
      <c r="L157" s="26" t="inlineStr">
        <is>
          <t>Special Purpose</t>
        </is>
      </c>
      <c r="M157" s="26" t="n"/>
      <c r="N157" s="26" t="inlineStr"/>
      <c r="O157" s="26" t="inlineStr"/>
      <c r="P157" s="26" t="n"/>
      <c r="Q157" s="26" t="inlineStr"/>
      <c r="R157" s="26" t="n"/>
      <c r="S157" s="26" t="inlineStr"/>
      <c r="T157" s="26" t="inlineStr"/>
      <c r="U157" s="29" t="inlineStr">
        <is>
          <t>https://ted.europa.eu/en/notice/-/detail/431698-2023</t>
        </is>
      </c>
      <c r="V157" s="26" t="inlineStr">
        <is>
          <t>Procurement of special-purpose mobile containers by Italian Ministry of Defence</t>
        </is>
      </c>
      <c r="W157" s="26" t="inlineStr">
        <is>
          <t>TED</t>
        </is>
      </c>
      <c r="X157" s="26" t="inlineStr"/>
    </row>
    <row r="158" ht="45" customHeight="1">
      <c r="B158" s="26" t="inlineStr">
        <is>
          <t>623704-2021</t>
        </is>
      </c>
      <c r="C158" s="26" t="inlineStr">
        <is>
          <t>Special-purpose mobile containers</t>
        </is>
      </c>
      <c r="D158" s="26" t="inlineStr">
        <is>
          <t>Italy</t>
        </is>
      </c>
      <c r="E158" s="26" t="inlineStr">
        <is>
          <t>MINISTERO DELLA DIFESA - SGD-DNA/DIREZIONE DEGLI ARMAMENTI TERRESTRI</t>
        </is>
      </c>
      <c r="F158" s="27" t="n">
        <v>44537</v>
      </c>
      <c r="G158" s="26" t="inlineStr">
        <is>
          <t>Closed</t>
        </is>
      </c>
      <c r="H158" s="28" t="n">
        <v>3098937.59</v>
      </c>
      <c r="I158" s="26" t="inlineStr">
        <is>
          <t>EUR</t>
        </is>
      </c>
      <c r="J158" s="28" t="n">
        <v>3098938</v>
      </c>
      <c r="K158" s="26" t="inlineStr">
        <is>
          <t>Special-purpose mobile container</t>
        </is>
      </c>
      <c r="L158" s="26" t="inlineStr">
        <is>
          <t>Special Purpose</t>
        </is>
      </c>
      <c r="M158" s="26" t="n"/>
      <c r="N158" s="26" t="inlineStr"/>
      <c r="O158" s="26" t="inlineStr"/>
      <c r="P158" s="26" t="n"/>
      <c r="Q158" s="26" t="inlineStr"/>
      <c r="R158" s="26" t="n"/>
      <c r="S158" s="26" t="inlineStr">
        <is>
          <t>410 days</t>
        </is>
      </c>
      <c r="T158" s="26" t="inlineStr"/>
      <c r="U158" s="29" t="inlineStr">
        <is>
          <t>https://ted.europa.eu/en/notice/-/detail/623704-2021</t>
        </is>
      </c>
      <c r="V158" s="26" t="inlineStr">
        <is>
          <t>Procurement of special-purpose mobile containers by Italian Ministry of Defence</t>
        </is>
      </c>
      <c r="W158" s="26" t="inlineStr">
        <is>
          <t>TED</t>
        </is>
      </c>
      <c r="X158" s="26" t="inlineStr"/>
    </row>
    <row r="159" ht="45" customHeight="1">
      <c r="B159" s="26" t="inlineStr">
        <is>
          <t>4819-2021</t>
        </is>
      </c>
      <c r="C159" s="26" t="inlineStr">
        <is>
          <t>Special-purpose mobile containers</t>
        </is>
      </c>
      <c r="D159" s="26" t="inlineStr">
        <is>
          <t>Romania</t>
        </is>
      </c>
      <c r="E159" s="26" t="inlineStr">
        <is>
          <t>Ministerul Apărării Naţionale</t>
        </is>
      </c>
      <c r="F159" s="27" t="n">
        <v>44204</v>
      </c>
      <c r="G159" s="26" t="inlineStr">
        <is>
          <t>Awarded</t>
        </is>
      </c>
      <c r="H159" s="28" t="n">
        <v>1494000</v>
      </c>
      <c r="I159" s="26" t="inlineStr">
        <is>
          <t>RON</t>
        </is>
      </c>
      <c r="J159" s="28" t="n">
        <v>300294</v>
      </c>
      <c r="K159" s="26" t="inlineStr">
        <is>
          <t>Special-purpose mobile container</t>
        </is>
      </c>
      <c r="L159" s="26" t="inlineStr">
        <is>
          <t>Special Purpose</t>
        </is>
      </c>
      <c r="M159" s="26" t="n"/>
      <c r="N159" s="26" t="inlineStr"/>
      <c r="O159" s="26" t="inlineStr"/>
      <c r="P159" s="26" t="n"/>
      <c r="Q159" s="26" t="inlineStr"/>
      <c r="R159" s="26" t="n"/>
      <c r="S159" s="26" t="inlineStr"/>
      <c r="T159" s="26" t="inlineStr">
        <is>
          <t>Aerostar</t>
        </is>
      </c>
      <c r="U159" s="29" t="inlineStr">
        <is>
          <t>https://ted.europa.eu/en/notice/-/detail/4819-2021</t>
        </is>
      </c>
      <c r="V159" s="26" t="inlineStr">
        <is>
          <t>Procurement of special-purpose mobile containers by Romanian Ministry of Defence</t>
        </is>
      </c>
      <c r="W159" s="26" t="inlineStr">
        <is>
          <t>TED</t>
        </is>
      </c>
      <c r="X159" s="26" t="inlineStr"/>
    </row>
    <row r="160" ht="45" customHeight="1">
      <c r="B160" s="26" t="inlineStr">
        <is>
          <t>790433-2023</t>
        </is>
      </c>
      <c r="C160" s="26" t="inlineStr">
        <is>
          <t>Special-purpose mobile containers</t>
        </is>
      </c>
      <c r="D160" s="26" t="inlineStr">
        <is>
          <t>Italy</t>
        </is>
      </c>
      <c r="E160" s="26" t="inlineStr">
        <is>
          <t>MINISTERO DELLA DIFESA / SGD-DNA/DIREZIONE DEGLI ARMAMENTI TERRESTRI</t>
        </is>
      </c>
      <c r="F160" s="27" t="n">
        <v>45287</v>
      </c>
      <c r="G160" s="26" t="inlineStr">
        <is>
          <t>Closed</t>
        </is>
      </c>
      <c r="H160" s="28" t="n">
        <v>8679127.98</v>
      </c>
      <c r="I160" s="26" t="inlineStr">
        <is>
          <t>EUR</t>
        </is>
      </c>
      <c r="J160" s="28" t="n">
        <v>8679128</v>
      </c>
      <c r="K160" s="26" t="inlineStr">
        <is>
          <t>Special-purpose mobile container</t>
        </is>
      </c>
      <c r="L160" s="26" t="inlineStr">
        <is>
          <t>Special Purpose</t>
        </is>
      </c>
      <c r="M160" s="26" t="n"/>
      <c r="N160" s="26" t="inlineStr"/>
      <c r="O160" s="26" t="inlineStr"/>
      <c r="P160" s="26" t="n"/>
      <c r="Q160" s="26" t="inlineStr"/>
      <c r="R160" s="26" t="n"/>
      <c r="S160" s="26" t="inlineStr">
        <is>
          <t>150 days</t>
        </is>
      </c>
      <c r="T160" s="26" t="inlineStr"/>
      <c r="U160" s="29" t="inlineStr">
        <is>
          <t>https://ted.europa.eu/en/notice/-/detail/790433-2023</t>
        </is>
      </c>
      <c r="V160" s="26" t="inlineStr">
        <is>
          <t>Procurement of special-purpose mobile containers by Italian Ministry of Defense</t>
        </is>
      </c>
      <c r="W160" s="26" t="inlineStr">
        <is>
          <t>TED</t>
        </is>
      </c>
      <c r="X160" s="26" t="inlineStr"/>
    </row>
    <row r="161" ht="45" customHeight="1">
      <c r="B161" s="26" t="inlineStr">
        <is>
          <t>312763-2020</t>
        </is>
      </c>
      <c r="C161" s="26" t="inlineStr">
        <is>
          <t>Special-purpose mobile containers</t>
        </is>
      </c>
      <c r="D161" s="26" t="inlineStr">
        <is>
          <t>Romania</t>
        </is>
      </c>
      <c r="E161" s="26" t="inlineStr">
        <is>
          <t>Ministerul Apărării Naționale</t>
        </is>
      </c>
      <c r="F161" s="27" t="n">
        <v>44018</v>
      </c>
      <c r="G161" s="26" t="inlineStr">
        <is>
          <t>Closed</t>
        </is>
      </c>
      <c r="H161" s="28" t="n">
        <v>2280000</v>
      </c>
      <c r="I161" s="26" t="inlineStr">
        <is>
          <t>RON</t>
        </is>
      </c>
      <c r="J161" s="28" t="n">
        <v>458280</v>
      </c>
      <c r="K161" s="26" t="inlineStr">
        <is>
          <t>Special-purpose mobile container</t>
        </is>
      </c>
      <c r="L161" s="26" t="inlineStr">
        <is>
          <t>Special Purpose</t>
        </is>
      </c>
      <c r="M161" s="26" t="n"/>
      <c r="N161" s="26" t="inlineStr"/>
      <c r="O161" s="26" t="inlineStr"/>
      <c r="P161" s="26" t="n"/>
      <c r="Q161" s="26" t="inlineStr"/>
      <c r="R161" s="26" t="n"/>
      <c r="S161" s="26" t="inlineStr">
        <is>
          <t>12 months</t>
        </is>
      </c>
      <c r="T161" s="26" t="inlineStr"/>
      <c r="U161" s="29" t="inlineStr">
        <is>
          <t>https://ted.europa.eu/en/notice/-/detail/312763-2020</t>
        </is>
      </c>
      <c r="V161" s="26" t="inlineStr">
        <is>
          <t>Procurement of special-purpose mobile containers by Romanian Ministry of Defence for military applications</t>
        </is>
      </c>
      <c r="W161" s="26" t="inlineStr">
        <is>
          <t>TED</t>
        </is>
      </c>
      <c r="X161" s="26" t="inlineStr"/>
    </row>
    <row r="162" ht="45" customHeight="1">
      <c r="B162" s="26" t="inlineStr">
        <is>
          <t>268303-2016</t>
        </is>
      </c>
      <c r="C162" s="26" t="inlineStr">
        <is>
          <t>Special-purpose mobile containers</t>
        </is>
      </c>
      <c r="D162" s="26" t="inlineStr">
        <is>
          <t>Denmark</t>
        </is>
      </c>
      <c r="E162" s="26" t="inlineStr">
        <is>
          <t>Danish Defence Acquisition and Logistics Organization (DALO)</t>
        </is>
      </c>
      <c r="F162" s="27" t="n">
        <v>42585</v>
      </c>
      <c r="G162" s="26" t="inlineStr">
        <is>
          <t>Closed</t>
        </is>
      </c>
      <c r="H162" s="26" t="n"/>
      <c r="I162" s="26" t="inlineStr"/>
      <c r="J162" s="26" t="n"/>
      <c r="K162" s="26" t="inlineStr">
        <is>
          <t>Special-purpose mobile container system</t>
        </is>
      </c>
      <c r="L162" s="26" t="inlineStr">
        <is>
          <t>Special Purpose</t>
        </is>
      </c>
      <c r="M162" s="26" t="n"/>
      <c r="N162" s="26" t="inlineStr"/>
      <c r="O162" s="26" t="inlineStr"/>
      <c r="P162" s="26" t="n"/>
      <c r="Q162" s="26" t="inlineStr"/>
      <c r="R162" s="26" t="n"/>
      <c r="S162" s="26" t="inlineStr"/>
      <c r="T162" s="26" t="inlineStr"/>
      <c r="U162" s="29" t="inlineStr">
        <is>
          <t>https://ted.europa.eu/en/notice/-/detail/268303-2016</t>
        </is>
      </c>
      <c r="V162" s="26" t="inlineStr">
        <is>
          <t>Procurement of special-purpose mobile containers by Danish Defence Acquisition and Logistics Organization</t>
        </is>
      </c>
      <c r="W162" s="26" t="inlineStr">
        <is>
          <t>TED</t>
        </is>
      </c>
      <c r="X162" s="26" t="inlineStr"/>
    </row>
    <row r="163" ht="45" customHeight="1">
      <c r="B163" s="26" t="inlineStr">
        <is>
          <t>176779-2019</t>
        </is>
      </c>
      <c r="C163" s="26" t="inlineStr">
        <is>
          <t>Special-purpose mobile containers</t>
        </is>
      </c>
      <c r="D163" s="26" t="inlineStr">
        <is>
          <t>Norway</t>
        </is>
      </c>
      <c r="E163" s="26" t="inlineStr">
        <is>
          <t>Forsvarsmateriell (The Norwegian Defence Materiel Agency)</t>
        </is>
      </c>
      <c r="F163" s="27" t="n">
        <v>43570</v>
      </c>
      <c r="G163" s="26" t="inlineStr">
        <is>
          <t>Closed</t>
        </is>
      </c>
      <c r="H163" s="26" t="n"/>
      <c r="I163" s="26" t="inlineStr"/>
      <c r="J163" s="26" t="n"/>
      <c r="K163" s="26" t="inlineStr">
        <is>
          <t>Special-purpose mobile container system</t>
        </is>
      </c>
      <c r="L163" s="26" t="inlineStr">
        <is>
          <t>Special Purpose</t>
        </is>
      </c>
      <c r="M163" s="26" t="n"/>
      <c r="N163" s="26" t="inlineStr"/>
      <c r="O163" s="26" t="inlineStr"/>
      <c r="P163" s="26" t="n"/>
      <c r="Q163" s="26" t="inlineStr"/>
      <c r="R163" s="26" t="n"/>
      <c r="S163" s="26" t="inlineStr"/>
      <c r="T163" s="26" t="inlineStr"/>
      <c r="U163" s="29" t="inlineStr">
        <is>
          <t>https://ted.europa.eu/en/notice/-/detail/176779-2019</t>
        </is>
      </c>
      <c r="V163" s="26" t="inlineStr">
        <is>
          <t>Procurement of special-purpose mobile containers by Norwegian Defence Materiel Agency</t>
        </is>
      </c>
      <c r="W163" s="26" t="inlineStr">
        <is>
          <t>TED</t>
        </is>
      </c>
      <c r="X163" s="26" t="inlineStr"/>
    </row>
    <row r="164" ht="45" customHeight="1">
      <c r="B164" s="26" t="inlineStr">
        <is>
          <t>664066-2022</t>
        </is>
      </c>
      <c r="C164" s="26" t="inlineStr">
        <is>
          <t>Special-purpose mobile containers</t>
        </is>
      </c>
      <c r="D164" s="26" t="inlineStr">
        <is>
          <t>Romania</t>
        </is>
      </c>
      <c r="E164" s="26" t="inlineStr">
        <is>
          <t>Ministerul Apararii Nationale - Unitatea Militara 01836</t>
        </is>
      </c>
      <c r="F164" s="27" t="n">
        <v>44894</v>
      </c>
      <c r="G164" s="26" t="inlineStr">
        <is>
          <t>Awarded</t>
        </is>
      </c>
      <c r="H164" s="28" t="n">
        <v>1975400</v>
      </c>
      <c r="I164" s="26" t="inlineStr">
        <is>
          <t>RON</t>
        </is>
      </c>
      <c r="J164" s="28" t="n">
        <v>397055</v>
      </c>
      <c r="K164" s="26" t="inlineStr">
        <is>
          <t>Special-purpose mobile container</t>
        </is>
      </c>
      <c r="L164" s="26" t="inlineStr">
        <is>
          <t>Special Purpose</t>
        </is>
      </c>
      <c r="M164" s="28" t="n">
        <v>4</v>
      </c>
      <c r="N164" s="26" t="inlineStr"/>
      <c r="O164" s="26" t="inlineStr"/>
      <c r="P164" s="26" t="n"/>
      <c r="Q164" s="26" t="inlineStr"/>
      <c r="R164" s="26" t="n"/>
      <c r="S164" s="26" t="inlineStr">
        <is>
          <t>18 months</t>
        </is>
      </c>
      <c r="T164" s="26" t="inlineStr">
        <is>
          <t>STIMPEX</t>
        </is>
      </c>
      <c r="U164" s="29" t="inlineStr">
        <is>
          <t>https://ted.europa.eu/en/notice/-/detail/664066-2022</t>
        </is>
      </c>
      <c r="V164" s="26" t="inlineStr">
        <is>
          <t>Procurement of special-purpose mobile containers by Romanian Ministry of Defence</t>
        </is>
      </c>
      <c r="W164" s="26" t="inlineStr">
        <is>
          <t>TED</t>
        </is>
      </c>
      <c r="X164" s="26" t="inlineStr"/>
    </row>
    <row r="165" ht="45" customHeight="1">
      <c r="B165" s="26" t="inlineStr">
        <is>
          <t>53287-2024</t>
        </is>
      </c>
      <c r="C165" s="26" t="inlineStr">
        <is>
          <t>Special-purpose mobile containers</t>
        </is>
      </c>
      <c r="D165" s="26" t="inlineStr">
        <is>
          <t>Italy</t>
        </is>
      </c>
      <c r="E165" s="26" t="inlineStr">
        <is>
          <t>MINISTERO DELLA DIFESA - SGD-DNA/DIREZIONE DEGLI ARMAMENTI TERRESTRI</t>
        </is>
      </c>
      <c r="F165" s="27" t="n">
        <v>45317</v>
      </c>
      <c r="G165" s="26" t="inlineStr">
        <is>
          <t>Awarded</t>
        </is>
      </c>
      <c r="H165" s="28" t="n">
        <v>366000</v>
      </c>
      <c r="I165" s="26" t="inlineStr">
        <is>
          <t>EUR</t>
        </is>
      </c>
      <c r="J165" s="28" t="n">
        <v>366000</v>
      </c>
      <c r="K165" s="26" t="inlineStr">
        <is>
          <t>Special-purpose mobile container</t>
        </is>
      </c>
      <c r="L165" s="26" t="inlineStr">
        <is>
          <t>Special Purpose</t>
        </is>
      </c>
      <c r="M165" s="26" t="n"/>
      <c r="N165" s="26" t="inlineStr"/>
      <c r="O165" s="26" t="inlineStr"/>
      <c r="P165" s="26" t="n"/>
      <c r="Q165" s="26" t="inlineStr"/>
      <c r="R165" s="26" t="n"/>
      <c r="S165" s="26" t="inlineStr"/>
      <c r="T165" s="26" t="inlineStr">
        <is>
          <t>OMP ENGINEERING SRL</t>
        </is>
      </c>
      <c r="U165" s="29" t="inlineStr">
        <is>
          <t>https://ted.europa.eu/en/notice/-/detail/53287-2024</t>
        </is>
      </c>
      <c r="V165" s="26" t="inlineStr">
        <is>
          <t>Procurement of special-purpose mobile containers by Italian Ministry of Defence</t>
        </is>
      </c>
      <c r="W165" s="26" t="inlineStr">
        <is>
          <t>TED</t>
        </is>
      </c>
      <c r="X165" s="26" t="inlineStr"/>
    </row>
    <row r="166" ht="45" customHeight="1">
      <c r="B166" s="26" t="inlineStr">
        <is>
          <t>434505-2024</t>
        </is>
      </c>
      <c r="C166" s="26" t="inlineStr">
        <is>
          <t>Heat trailers procurement for Moldova</t>
        </is>
      </c>
      <c r="D166" s="26" t="inlineStr">
        <is>
          <t>Estonia</t>
        </is>
      </c>
      <c r="E166" s="26" t="inlineStr">
        <is>
          <t>Riigi Kaitseinvesteeringute Keskus</t>
        </is>
      </c>
      <c r="F166" s="27" t="n">
        <v>45492</v>
      </c>
      <c r="G166" s="26" t="inlineStr">
        <is>
          <t>Awarded</t>
        </is>
      </c>
      <c r="H166" s="28" t="n">
        <v>33700</v>
      </c>
      <c r="I166" s="26" t="inlineStr">
        <is>
          <t>EUR</t>
        </is>
      </c>
      <c r="J166" s="28" t="n">
        <v>33700</v>
      </c>
      <c r="K166" s="26" t="inlineStr">
        <is>
          <t>Military heating trailer</t>
        </is>
      </c>
      <c r="L166" s="26" t="inlineStr">
        <is>
          <t>Special Purpose</t>
        </is>
      </c>
      <c r="M166" s="28" t="n">
        <v>4</v>
      </c>
      <c r="N166" s="26" t="inlineStr"/>
      <c r="O166" s="26" t="inlineStr"/>
      <c r="P166" s="26" t="n"/>
      <c r="Q166" s="26" t="inlineStr"/>
      <c r="R166" s="26" t="n"/>
      <c r="S166" s="26" t="inlineStr">
        <is>
          <t>3 months</t>
        </is>
      </c>
      <c r="T166" s="26" t="inlineStr">
        <is>
          <t>aktsiaselts RESPO HAAGISED</t>
        </is>
      </c>
      <c r="U166" s="29" t="inlineStr">
        <is>
          <t>https://ted.europa.eu/en/notice/-/detail/434505-2024</t>
        </is>
      </c>
      <c r="V166" s="26" t="inlineStr">
        <is>
          <t>Procurement of 4 heat trailers for Moldova's Ministry of Defence and Armed Forces. Contract in English, 3-month delivery period. Purchaser reserves right to reduce quantity if budget exceeded.</t>
        </is>
      </c>
      <c r="W166" s="26" t="inlineStr">
        <is>
          <t>TED</t>
        </is>
      </c>
      <c r="X166" s="26" t="inlineStr"/>
    </row>
    <row r="167" ht="45" customHeight="1">
      <c r="B167" s="26" t="inlineStr">
        <is>
          <t>551150-2024</t>
        </is>
      </c>
      <c r="C167" s="26" t="inlineStr">
        <is>
          <t>Special-purpose mobile containers - delivery and maintenance of combined cool/freeze flatrack containers</t>
        </is>
      </c>
      <c r="D167" s="26" t="inlineStr">
        <is>
          <t>Netherlands</t>
        </is>
      </c>
      <c r="E167" s="26" t="inlineStr">
        <is>
          <t>Dutch MoD</t>
        </is>
      </c>
      <c r="F167" s="27" t="n">
        <v>45548</v>
      </c>
      <c r="G167" s="26" t="inlineStr">
        <is>
          <t>Closed</t>
        </is>
      </c>
      <c r="H167" s="26" t="n"/>
      <c r="I167" s="26" t="inlineStr">
        <is>
          <t>EUR</t>
        </is>
      </c>
      <c r="J167" s="26" t="n"/>
      <c r="K167" s="26" t="inlineStr">
        <is>
          <t>Combined cool/freeze flatrack container system</t>
        </is>
      </c>
      <c r="L167" s="26" t="inlineStr">
        <is>
          <t>Special Purpose</t>
        </is>
      </c>
      <c r="M167" s="26" t="n"/>
      <c r="N167" s="26" t="inlineStr">
        <is>
          <t>Conditioned container system</t>
        </is>
      </c>
      <c r="O167" s="26" t="inlineStr">
        <is>
          <t>Special Purpose</t>
        </is>
      </c>
      <c r="P167" s="26" t="n"/>
      <c r="Q167" s="26" t="inlineStr"/>
      <c r="R167" s="26" t="n"/>
      <c r="S167" s="26" t="inlineStr"/>
      <c r="T167" s="26" t="inlineStr"/>
      <c r="U167" s="29" t="inlineStr">
        <is>
          <t>https://ted.europa.eu/en/notice/-/detail/551150-2024</t>
        </is>
      </c>
      <c r="V167" s="26" t="inlineStr">
        <is>
          <t>Delivery and maintenance of combined cool/freeze flatrack containers and conditioned containers SIC for Dutch Ministry of Defence</t>
        </is>
      </c>
      <c r="W167" s="26" t="inlineStr">
        <is>
          <t>TED</t>
        </is>
      </c>
      <c r="X167" s="26" t="inlineStr"/>
    </row>
    <row r="168" ht="45" customHeight="1">
      <c r="B168" s="26" t="inlineStr">
        <is>
          <t>384070-2017</t>
        </is>
      </c>
      <c r="C168" s="26" t="inlineStr">
        <is>
          <t>Field kitchens</t>
        </is>
      </c>
      <c r="D168" s="26" t="inlineStr">
        <is>
          <t>Hungary</t>
        </is>
      </c>
      <c r="E168" s="26" t="inlineStr">
        <is>
          <t>Honvédelmi Minisztérium Védelemgazdasági Hivatal</t>
        </is>
      </c>
      <c r="F168" s="27" t="n">
        <v>43007</v>
      </c>
      <c r="G168" s="26" t="inlineStr">
        <is>
          <t>Closed</t>
        </is>
      </c>
      <c r="H168" s="26" t="n"/>
      <c r="I168" s="26" t="inlineStr"/>
      <c r="J168" s="26" t="n"/>
      <c r="K168" s="26" t="inlineStr">
        <is>
          <t>Field kitchen trailer</t>
        </is>
      </c>
      <c r="L168" s="26" t="inlineStr">
        <is>
          <t>Field Kitchen</t>
        </is>
      </c>
      <c r="M168" s="26" t="n"/>
      <c r="N168" s="26" t="inlineStr"/>
      <c r="O168" s="26" t="inlineStr"/>
      <c r="P168" s="26" t="n"/>
      <c r="Q168" s="26" t="inlineStr"/>
      <c r="R168" s="26" t="n"/>
      <c r="S168" s="26" t="inlineStr">
        <is>
          <t>300 days</t>
        </is>
      </c>
      <c r="T168" s="26" t="inlineStr"/>
      <c r="U168" s="29" t="inlineStr">
        <is>
          <t>https://ted.europa.eu/en/notice/-/detail/384070-2017</t>
        </is>
      </c>
      <c r="V168" s="26" t="inlineStr">
        <is>
          <t>Procurement of field kitchens by Hungarian Ministry of Defence</t>
        </is>
      </c>
      <c r="W168" s="26" t="inlineStr">
        <is>
          <t>TED</t>
        </is>
      </c>
      <c r="X168" s="26" t="inlineStr"/>
    </row>
    <row r="169" ht="45" customHeight="1">
      <c r="B169" s="26" t="inlineStr">
        <is>
          <t>433838-2023</t>
        </is>
      </c>
      <c r="C169" s="26" t="inlineStr">
        <is>
          <t>Special-purpose mobile containers</t>
        </is>
      </c>
      <c r="D169" s="26" t="inlineStr">
        <is>
          <t>Italy</t>
        </is>
      </c>
      <c r="E169" s="26" t="inlineStr">
        <is>
          <t>COMANDO LOGISTICO DELL’ESERCITO</t>
        </is>
      </c>
      <c r="F169" s="27" t="n">
        <v>45125</v>
      </c>
      <c r="G169" s="26" t="inlineStr">
        <is>
          <t>Closed</t>
        </is>
      </c>
      <c r="H169" s="28" t="n">
        <v>630000</v>
      </c>
      <c r="I169" s="26" t="inlineStr">
        <is>
          <t>EUR</t>
        </is>
      </c>
      <c r="J169" s="28" t="n">
        <v>630000</v>
      </c>
      <c r="K169" s="26" t="inlineStr">
        <is>
          <t>Special-purpose mobile containers</t>
        </is>
      </c>
      <c r="L169" s="26" t="inlineStr">
        <is>
          <t>Special Purpose</t>
        </is>
      </c>
      <c r="M169" s="26" t="n"/>
      <c r="N169" s="26" t="inlineStr"/>
      <c r="O169" s="26" t="inlineStr"/>
      <c r="P169" s="26" t="n"/>
      <c r="Q169" s="26" t="inlineStr"/>
      <c r="R169" s="26" t="n"/>
      <c r="S169" s="26" t="inlineStr">
        <is>
          <t>5 months</t>
        </is>
      </c>
      <c r="T169" s="26" t="inlineStr"/>
      <c r="U169" s="29" t="inlineStr">
        <is>
          <t>https://ted.europa.eu/en/notice/-/detail/433838-2023</t>
        </is>
      </c>
      <c r="V169" s="26" t="inlineStr">
        <is>
          <t>Procurement of special-purpose mobile containers by Italian Army Logistics Command</t>
        </is>
      </c>
      <c r="W169" s="26" t="inlineStr">
        <is>
          <t>TED</t>
        </is>
      </c>
      <c r="X169" s="26" t="inlineStr"/>
    </row>
    <row r="170" ht="45" customHeight="1">
      <c r="B170" s="26" t="inlineStr">
        <is>
          <t>108413-2022</t>
        </is>
      </c>
      <c r="C170" s="26" t="inlineStr">
        <is>
          <t>Special-purpose mobile containers</t>
        </is>
      </c>
      <c r="D170" s="26" t="inlineStr">
        <is>
          <t>Italy</t>
        </is>
      </c>
      <c r="E170" s="26" t="inlineStr">
        <is>
          <t>MINISTERO DELLA DIFESA - SGD-DNA/DIREZIONE DEGLI ARMAMENTI TERRESTRI</t>
        </is>
      </c>
      <c r="F170" s="27" t="n">
        <v>44621</v>
      </c>
      <c r="G170" s="26" t="inlineStr">
        <is>
          <t>Closed</t>
        </is>
      </c>
      <c r="H170" s="28" t="n">
        <v>3992109.2</v>
      </c>
      <c r="I170" s="26" t="inlineStr">
        <is>
          <t>EUR</t>
        </is>
      </c>
      <c r="J170" s="28" t="n">
        <v>3992109</v>
      </c>
      <c r="K170" s="26" t="inlineStr">
        <is>
          <t>Special-purpose mobile containers</t>
        </is>
      </c>
      <c r="L170" s="26" t="inlineStr">
        <is>
          <t>Special Purpose</t>
        </is>
      </c>
      <c r="M170" s="26" t="n"/>
      <c r="N170" s="26" t="inlineStr"/>
      <c r="O170" s="26" t="inlineStr"/>
      <c r="P170" s="26" t="n"/>
      <c r="Q170" s="26" t="inlineStr"/>
      <c r="R170" s="26" t="n"/>
      <c r="S170" s="26" t="inlineStr">
        <is>
          <t>400 days</t>
        </is>
      </c>
      <c r="T170" s="26" t="inlineStr"/>
      <c r="U170" s="29" t="inlineStr">
        <is>
          <t>https://ted.europa.eu/en/notice/-/detail/108413-2022</t>
        </is>
      </c>
      <c r="V170" s="26" t="inlineStr">
        <is>
          <t>Procurement of special-purpose mobile containers by Italian Ministry of Defence</t>
        </is>
      </c>
      <c r="W170" s="26" t="inlineStr">
        <is>
          <t>TED</t>
        </is>
      </c>
      <c r="X170" s="26" t="inlineStr"/>
    </row>
    <row r="171" ht="45" customHeight="1">
      <c r="B171" s="26" t="inlineStr">
        <is>
          <t>479229-2017</t>
        </is>
      </c>
      <c r="C171" s="26" t="inlineStr">
        <is>
          <t>Special-purpose mobile containers</t>
        </is>
      </c>
      <c r="D171" s="26" t="inlineStr">
        <is>
          <t>Denmark</t>
        </is>
      </c>
      <c r="E171" s="26" t="inlineStr">
        <is>
          <t>The Danish Defence Aquisition and Logistics Organization (DALO)</t>
        </is>
      </c>
      <c r="F171" s="27" t="n">
        <v>43069</v>
      </c>
      <c r="G171" s="26" t="inlineStr">
        <is>
          <t>Awarded</t>
        </is>
      </c>
      <c r="H171" s="28" t="n">
        <v>15000000</v>
      </c>
      <c r="I171" s="26" t="inlineStr">
        <is>
          <t>DKK</t>
        </is>
      </c>
      <c r="J171" s="28" t="n">
        <v>2010000</v>
      </c>
      <c r="K171" s="26" t="inlineStr">
        <is>
          <t>Special-purpose mobile container system</t>
        </is>
      </c>
      <c r="L171" s="26" t="inlineStr">
        <is>
          <t>Special Purpose</t>
        </is>
      </c>
      <c r="M171" s="26" t="n"/>
      <c r="N171" s="26" t="inlineStr"/>
      <c r="O171" s="26" t="inlineStr"/>
      <c r="P171" s="26" t="n"/>
      <c r="Q171" s="26" t="inlineStr"/>
      <c r="R171" s="26" t="n"/>
      <c r="S171" s="26" t="inlineStr"/>
      <c r="T171" s="26" t="inlineStr">
        <is>
          <t>AS Maru Metall</t>
        </is>
      </c>
      <c r="U171" s="29" t="inlineStr">
        <is>
          <t>https://ted.europa.eu/en/notice/-/detail/479229-2017</t>
        </is>
      </c>
      <c r="V171" s="26" t="inlineStr">
        <is>
          <t>Procurement of special-purpose mobile containers by Danish Defence Acquisition and Logistics Organization</t>
        </is>
      </c>
      <c r="W171" s="26" t="inlineStr">
        <is>
          <t>TED</t>
        </is>
      </c>
      <c r="X171" s="26" t="inlineStr"/>
    </row>
    <row r="172" ht="45" customHeight="1">
      <c r="B172" s="26" t="inlineStr">
        <is>
          <t>53033-2024</t>
        </is>
      </c>
      <c r="C172" s="26" t="inlineStr">
        <is>
          <t>Special-purpose mobile containers</t>
        </is>
      </c>
      <c r="D172" s="26" t="inlineStr">
        <is>
          <t>Italy</t>
        </is>
      </c>
      <c r="E172" s="26" t="inlineStr">
        <is>
          <t>MINISTERO DELLA DIFESA - SGD-DNA/DIREZIONE DEGLI ARMAMENTI TERRESTRI</t>
        </is>
      </c>
      <c r="F172" s="27" t="n">
        <v>45317</v>
      </c>
      <c r="G172" s="26" t="inlineStr">
        <is>
          <t>Awarded</t>
        </is>
      </c>
      <c r="H172" s="28" t="n">
        <v>610000</v>
      </c>
      <c r="I172" s="26" t="inlineStr">
        <is>
          <t>EUR</t>
        </is>
      </c>
      <c r="J172" s="28" t="n">
        <v>610000</v>
      </c>
      <c r="K172" s="26" t="inlineStr">
        <is>
          <t>Special-purpose mobile container</t>
        </is>
      </c>
      <c r="L172" s="26" t="inlineStr">
        <is>
          <t>Special Purpose</t>
        </is>
      </c>
      <c r="M172" s="26" t="n"/>
      <c r="N172" s="26" t="inlineStr"/>
      <c r="O172" s="26" t="inlineStr"/>
      <c r="P172" s="26" t="n"/>
      <c r="Q172" s="26" t="inlineStr"/>
      <c r="R172" s="26" t="n"/>
      <c r="S172" s="26" t="inlineStr"/>
      <c r="T172" s="26" t="inlineStr">
        <is>
          <t>OMP ENGINEERING SRL</t>
        </is>
      </c>
      <c r="U172" s="29" t="inlineStr">
        <is>
          <t>https://ted.europa.eu/en/notice/-/detail/53033-2024</t>
        </is>
      </c>
      <c r="V172" s="26" t="inlineStr">
        <is>
          <t>Procurement of special-purpose mobile containers by Italian Ministry of Defence</t>
        </is>
      </c>
      <c r="W172" s="26" t="inlineStr">
        <is>
          <t>TED</t>
        </is>
      </c>
      <c r="X172" s="26" t="inlineStr"/>
    </row>
    <row r="173" ht="45" customHeight="1">
      <c r="B173" s="26" t="inlineStr">
        <is>
          <t>529820-2020</t>
        </is>
      </c>
      <c r="C173" s="26" t="inlineStr">
        <is>
          <t>Special-purpose mobile containers</t>
        </is>
      </c>
      <c r="D173" s="26" t="inlineStr">
        <is>
          <t>Romania</t>
        </is>
      </c>
      <c r="E173" s="26" t="inlineStr">
        <is>
          <t>Ministerul Apărării Naţionale</t>
        </is>
      </c>
      <c r="F173" s="27" t="n">
        <v>44141</v>
      </c>
      <c r="G173" s="26" t="inlineStr">
        <is>
          <t>Closed</t>
        </is>
      </c>
      <c r="H173" s="28" t="n">
        <v>2280000</v>
      </c>
      <c r="I173" s="26" t="inlineStr">
        <is>
          <t>RON</t>
        </is>
      </c>
      <c r="J173" s="28" t="n">
        <v>458280</v>
      </c>
      <c r="K173" s="26" t="inlineStr">
        <is>
          <t>Special-purpose mobile container</t>
        </is>
      </c>
      <c r="L173" s="26" t="inlineStr">
        <is>
          <t>Special Purpose</t>
        </is>
      </c>
      <c r="M173" s="26" t="n"/>
      <c r="N173" s="26" t="inlineStr"/>
      <c r="O173" s="26" t="inlineStr"/>
      <c r="P173" s="26" t="n"/>
      <c r="Q173" s="26" t="inlineStr"/>
      <c r="R173" s="26" t="n"/>
      <c r="S173" s="26" t="inlineStr">
        <is>
          <t>12 months</t>
        </is>
      </c>
      <c r="T173" s="26" t="inlineStr"/>
      <c r="U173" s="29" t="inlineStr">
        <is>
          <t>https://ted.europa.eu/en/notice/-/detail/529820-2020</t>
        </is>
      </c>
      <c r="V173" s="26" t="inlineStr">
        <is>
          <t>Procurement of special-purpose mobile containers by Romanian Ministry of Defence. Value 2,280,000 RON. Specific technical details not provided in notice.</t>
        </is>
      </c>
      <c r="W173" s="26" t="inlineStr">
        <is>
          <t>TED</t>
        </is>
      </c>
      <c r="X173" s="26" t="inlineStr"/>
    </row>
    <row r="174" ht="45" customHeight="1">
      <c r="B174" s="26" t="inlineStr">
        <is>
          <t>21951-2023</t>
        </is>
      </c>
      <c r="C174" s="26" t="inlineStr">
        <is>
          <t>Special-purpose mobile containers</t>
        </is>
      </c>
      <c r="D174" s="26" t="inlineStr">
        <is>
          <t>Romania</t>
        </is>
      </c>
      <c r="E174" s="26" t="inlineStr">
        <is>
          <t>Ministerul Apararii Nationale - Unitatea Militara 01836</t>
        </is>
      </c>
      <c r="F174" s="27" t="n">
        <v>44939</v>
      </c>
      <c r="G174" s="26" t="inlineStr">
        <is>
          <t>Awarded</t>
        </is>
      </c>
      <c r="H174" s="28" t="n">
        <v>1975400</v>
      </c>
      <c r="I174" s="26" t="inlineStr">
        <is>
          <t>RON</t>
        </is>
      </c>
      <c r="J174" s="28" t="n">
        <v>397055</v>
      </c>
      <c r="K174" s="26" t="inlineStr">
        <is>
          <t>Special-purpose mobile container</t>
        </is>
      </c>
      <c r="L174" s="26" t="inlineStr">
        <is>
          <t>Special Purpose</t>
        </is>
      </c>
      <c r="M174" s="28" t="n">
        <v>4</v>
      </c>
      <c r="N174" s="26" t="inlineStr"/>
      <c r="O174" s="26" t="inlineStr"/>
      <c r="P174" s="26" t="n"/>
      <c r="Q174" s="26" t="inlineStr"/>
      <c r="R174" s="26" t="n"/>
      <c r="S174" s="26" t="inlineStr">
        <is>
          <t>18 months</t>
        </is>
      </c>
      <c r="T174" s="26" t="inlineStr">
        <is>
          <t>STIMPEX</t>
        </is>
      </c>
      <c r="U174" s="29" t="inlineStr">
        <is>
          <t>https://ted.europa.eu/en/notice/-/detail/21951-2023</t>
        </is>
      </c>
      <c r="V174" s="26" t="inlineStr">
        <is>
          <t>Procurement of special-purpose mobile containers by Romanian Ministry of Defence</t>
        </is>
      </c>
      <c r="W174" s="26" t="inlineStr">
        <is>
          <t>TED</t>
        </is>
      </c>
      <c r="X174" s="26" t="inlineStr"/>
    </row>
    <row r="175" ht="45" customHeight="1">
      <c r="B175" s="26" t="inlineStr">
        <is>
          <t>790962-2024</t>
        </is>
      </c>
      <c r="C175" s="26" t="inlineStr">
        <is>
          <t>Spain - Framework Agreement for Ammunition Platforms and Trailers Renewal</t>
        </is>
      </c>
      <c r="D175" s="26" t="inlineStr">
        <is>
          <t>Spain</t>
        </is>
      </c>
      <c r="E175" s="26" t="inlineStr">
        <is>
          <t>Dirección de Adquisiciones del Mando de Apoyo Logístico del Ejército del Aire y</t>
        </is>
      </c>
      <c r="F175" s="27" t="n">
        <v>45649</v>
      </c>
      <c r="G175" s="26" t="inlineStr">
        <is>
          <t>Awarded</t>
        </is>
      </c>
      <c r="H175" s="28" t="n">
        <v>35000</v>
      </c>
      <c r="I175" s="26" t="inlineStr">
        <is>
          <t>EUR</t>
        </is>
      </c>
      <c r="J175" s="28" t="n">
        <v>35000</v>
      </c>
      <c r="K175" s="26" t="inlineStr">
        <is>
          <t>3t ammunition transport trailer</t>
        </is>
      </c>
      <c r="L175" s="26" t="inlineStr">
        <is>
          <t>Ammunition Trailer</t>
        </is>
      </c>
      <c r="M175" s="26" t="n"/>
      <c r="N175" s="26" t="inlineStr"/>
      <c r="O175" s="26" t="inlineStr"/>
      <c r="P175" s="26" t="n"/>
      <c r="Q175" s="26" t="inlineStr"/>
      <c r="R175" s="26" t="n"/>
      <c r="S175" s="26" t="inlineStr"/>
      <c r="T175" s="26" t="inlineStr">
        <is>
          <t>Equipos Industriales de Manutención S.A.</t>
        </is>
      </c>
      <c r="U175" s="29" t="inlineStr">
        <is>
          <t>https://ted.europa.eu/en/notice/-/detail/790962-2024</t>
        </is>
      </c>
      <c r="V175" s="26" t="inlineStr">
        <is>
          <t>Acquisition of towed ammunition platforms for transporting aerial weapons: ammunition, bombs, missiles, etc. with load capacity up to 3,000 Kg.</t>
        </is>
      </c>
      <c r="W175" s="26" t="inlineStr">
        <is>
          <t>TED</t>
        </is>
      </c>
      <c r="X175" s="26" t="inlineStr"/>
    </row>
    <row r="176" ht="45" customHeight="1">
      <c r="B176" s="26" t="inlineStr">
        <is>
          <t>265191-2018</t>
        </is>
      </c>
      <c r="C176" s="26" t="inlineStr">
        <is>
          <t>Special-purpose mobile containers</t>
        </is>
      </c>
      <c r="D176" s="26" t="inlineStr">
        <is>
          <t>United Kingdom</t>
        </is>
      </c>
      <c r="E176" s="26" t="inlineStr">
        <is>
          <t>Ministry of Defence, DSTL, Defence Science and Technology Laboratory (DSTL)</t>
        </is>
      </c>
      <c r="F176" s="27" t="n">
        <v>43272</v>
      </c>
      <c r="G176" s="26" t="inlineStr">
        <is>
          <t>Closed</t>
        </is>
      </c>
      <c r="H176" s="28" t="n">
        <v>600000</v>
      </c>
      <c r="I176" s="26" t="inlineStr">
        <is>
          <t>GBP</t>
        </is>
      </c>
      <c r="J176" s="28" t="n">
        <v>702000</v>
      </c>
      <c r="K176" s="26" t="inlineStr">
        <is>
          <t>Special-purpose mobile container (type not specified in notice)</t>
        </is>
      </c>
      <c r="L176" s="26" t="inlineStr">
        <is>
          <t>Special Purpose</t>
        </is>
      </c>
      <c r="M176" s="26" t="n"/>
      <c r="N176" s="26" t="inlineStr"/>
      <c r="O176" s="26" t="inlineStr"/>
      <c r="P176" s="26" t="n"/>
      <c r="Q176" s="26" t="inlineStr"/>
      <c r="R176" s="26" t="n"/>
      <c r="S176" s="26" t="inlineStr"/>
      <c r="T176" s="26" t="inlineStr"/>
      <c r="U176" s="29" t="inlineStr">
        <is>
          <t>https://ted.europa.eu/en/notice/-/detail/265191-2018</t>
        </is>
      </c>
      <c r="V176" s="26" t="inlineStr">
        <is>
          <t>Procurement of special-purpose mobile containers by UK Ministry of Defence through Defence Science and Technology Laboratory.</t>
        </is>
      </c>
      <c r="W176" s="26" t="inlineStr">
        <is>
          <t>TED</t>
        </is>
      </c>
      <c r="X176" s="26" t="inlineStr"/>
    </row>
    <row r="177" ht="45" customHeight="1">
      <c r="B177" s="26" t="inlineStr">
        <is>
          <t>UK-tender_285861/998388</t>
        </is>
      </c>
      <c r="C177" s="26" t="inlineStr">
        <is>
          <t>Heavy Technical Trailer Capability - Industry Engagement</t>
        </is>
      </c>
      <c r="D177" s="26" t="inlineStr">
        <is>
          <t>United Kingdom</t>
        </is>
      </c>
      <c r="E177" s="26" t="inlineStr">
        <is>
          <t>Ministry of Defence</t>
        </is>
      </c>
      <c r="F177" s="27" t="n">
        <v>44456</v>
      </c>
      <c r="G177" s="26" t="inlineStr">
        <is>
          <t>Closed</t>
        </is>
      </c>
      <c r="H177" s="26" t="n"/>
      <c r="I177" s="26" t="inlineStr"/>
      <c r="J177" s="26" t="n"/>
      <c r="K177" s="26" t="inlineStr">
        <is>
          <t>Heavy technical trailer up to 7t capacity</t>
        </is>
      </c>
      <c r="L177" s="26" t="inlineStr">
        <is>
          <t>Special Purpose</t>
        </is>
      </c>
      <c r="M177" s="28" t="n">
        <v>120</v>
      </c>
      <c r="N177" s="26" t="inlineStr"/>
      <c r="O177" s="26" t="inlineStr"/>
      <c r="P177" s="26" t="n"/>
      <c r="Q177" s="26" t="inlineStr"/>
      <c r="R177" s="26" t="n"/>
      <c r="S177" s="26" t="inlineStr"/>
      <c r="T177" s="26" t="inlineStr"/>
      <c r="U177" s="26" t="inlineStr"/>
      <c r="V177"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77" s="26" t="inlineStr">
        <is>
          <t>UK-CF</t>
        </is>
      </c>
      <c r="X177" s="29" t="inlineStr">
        <is>
          <t>https://www.contractsfinder.service.gov.uk/Notice/a56e62c1-b5d0-4ab4-a903-3ca87ef1c3ab</t>
        </is>
      </c>
    </row>
    <row r="178" ht="45" customHeight="1">
      <c r="B178" s="26" t="inlineStr">
        <is>
          <t>UK-RQ0000031667</t>
        </is>
      </c>
      <c r="C178" s="26" t="inlineStr">
        <is>
          <t>Tractor and Trailer procurement</t>
        </is>
      </c>
      <c r="D178" s="26" t="inlineStr">
        <is>
          <t>United Kingdom</t>
        </is>
      </c>
      <c r="E178" s="26" t="inlineStr">
        <is>
          <t>Defence Science and Technology Laboratory</t>
        </is>
      </c>
      <c r="F178" s="27" t="n">
        <v>45050</v>
      </c>
      <c r="G178" s="26" t="inlineStr">
        <is>
          <t>Closed</t>
        </is>
      </c>
      <c r="H178" s="28" t="n">
        <v>150000</v>
      </c>
      <c r="I178" s="26" t="inlineStr">
        <is>
          <t>GBP</t>
        </is>
      </c>
      <c r="J178" s="28" t="n">
        <v>175500</v>
      </c>
      <c r="K178" s="26" t="inlineStr">
        <is>
          <t>Heavy duty flat-bed trailer with ISO container twist-lock</t>
        </is>
      </c>
      <c r="L178" s="26" t="inlineStr">
        <is>
          <t>Cargo Trailer</t>
        </is>
      </c>
      <c r="M178" s="28" t="n">
        <v>1</v>
      </c>
      <c r="N178" s="26" t="inlineStr"/>
      <c r="O178" s="26" t="inlineStr"/>
      <c r="P178" s="26" t="n"/>
      <c r="Q178" s="26" t="inlineStr">
        <is>
          <t>1x large tractor unit</t>
        </is>
      </c>
      <c r="R178" s="28" t="n">
        <v>1</v>
      </c>
      <c r="S178" s="26" t="inlineStr"/>
      <c r="T178" s="26" t="inlineStr"/>
      <c r="U178" s="26" t="inlineStr"/>
      <c r="V178" s="26" t="inlineStr">
        <is>
          <t>RTO Group procurement of replacement large tractor for long-term needs (&gt;10yr) and heavy duty flat-bed trailer with integrated ISO container twist-lock. Trade-in of current trailer and tractor required as part of procurement deal.</t>
        </is>
      </c>
      <c r="W178" s="26" t="inlineStr">
        <is>
          <t>UK-CF</t>
        </is>
      </c>
      <c r="X178" s="29" t="inlineStr">
        <is>
          <t>https://www.contractsfinder.service.gov.uk/Notice/4b5d7b73-b431-4bc0-aa0c-f6678bd6e161</t>
        </is>
      </c>
    </row>
    <row r="179" ht="45" customHeight="1">
      <c r="B179" s="26" t="inlineStr">
        <is>
          <t>UK-tender_347489/1184039</t>
        </is>
      </c>
      <c r="C179" s="26" t="inlineStr">
        <is>
          <t>Commando Raiding Craft Trailers</t>
        </is>
      </c>
      <c r="D179" s="26" t="inlineStr">
        <is>
          <t>United Kingdom</t>
        </is>
      </c>
      <c r="E179" s="26" t="inlineStr">
        <is>
          <t>Ministry of Defence</t>
        </is>
      </c>
      <c r="F179" s="27" t="n">
        <v>44983</v>
      </c>
      <c r="G179" s="26" t="inlineStr">
        <is>
          <t>Awarded</t>
        </is>
      </c>
      <c r="H179" s="28" t="n">
        <v>801000</v>
      </c>
      <c r="I179" s="26" t="inlineStr">
        <is>
          <t>GBP</t>
        </is>
      </c>
      <c r="J179" s="28" t="n">
        <v>937170</v>
      </c>
      <c r="K179" s="26" t="inlineStr">
        <is>
          <t>Commando raiding craft trailer</t>
        </is>
      </c>
      <c r="L179" s="26" t="inlineStr">
        <is>
          <t>Special Purpose</t>
        </is>
      </c>
      <c r="M179" s="26" t="n"/>
      <c r="N179" s="26" t="inlineStr"/>
      <c r="O179" s="26" t="inlineStr"/>
      <c r="P179" s="26" t="n"/>
      <c r="Q179" s="26" t="inlineStr"/>
      <c r="R179" s="26" t="n"/>
      <c r="S179" s="26" t="inlineStr"/>
      <c r="T179" s="26" t="inlineStr">
        <is>
          <t>Andover Trailers Ltd</t>
        </is>
      </c>
      <c r="U179" s="26" t="inlineStr"/>
      <c r="V179" s="26" t="inlineStr">
        <is>
          <t>Award of contract for specialized trailers designed to transport commando raiding craft for military operations</t>
        </is>
      </c>
      <c r="W179" s="26" t="inlineStr">
        <is>
          <t>UK-CF</t>
        </is>
      </c>
      <c r="X179" s="29" t="inlineStr">
        <is>
          <t>https://www.contractsfinder.service.gov.uk/Notice/112fb8e4-cae9-4162-82ba-a6968286b34d</t>
        </is>
      </c>
    </row>
    <row r="180" ht="45" customHeight="1">
      <c r="B180" s="26" t="inlineStr">
        <is>
          <t>UK-tender_340233/1221190</t>
        </is>
      </c>
      <c r="C180" s="26" t="inlineStr">
        <is>
          <t>Box Trailers</t>
        </is>
      </c>
      <c r="D180" s="26" t="inlineStr">
        <is>
          <t>United Kingdom</t>
        </is>
      </c>
      <c r="E180" s="26" t="inlineStr">
        <is>
          <t>Ministry of Defence</t>
        </is>
      </c>
      <c r="F180" s="27" t="n">
        <v>45083</v>
      </c>
      <c r="G180" s="26" t="inlineStr">
        <is>
          <t>Awarded</t>
        </is>
      </c>
      <c r="H180" s="28" t="n">
        <v>92700</v>
      </c>
      <c r="I180" s="26" t="inlineStr">
        <is>
          <t>GBP</t>
        </is>
      </c>
      <c r="J180" s="28" t="n">
        <v>108459</v>
      </c>
      <c r="K180" s="26" t="inlineStr">
        <is>
          <t>Box trailer (type not specified in notice)</t>
        </is>
      </c>
      <c r="L180" s="26" t="inlineStr">
        <is>
          <t>Cargo Trailer</t>
        </is>
      </c>
      <c r="M180" s="26" t="n"/>
      <c r="N180" s="26" t="inlineStr"/>
      <c r="O180" s="26" t="inlineStr"/>
      <c r="P180" s="26" t="n"/>
      <c r="Q180" s="26" t="inlineStr"/>
      <c r="R180" s="26" t="n"/>
      <c r="S180" s="26" t="inlineStr"/>
      <c r="T180" s="26" t="inlineStr">
        <is>
          <t>THJ (Machinery) Ltd</t>
        </is>
      </c>
      <c r="U180" s="26" t="inlineStr"/>
      <c r="V180" s="26" t="inlineStr">
        <is>
          <t>Award of contract for box trailers for military use</t>
        </is>
      </c>
      <c r="W180" s="26" t="inlineStr">
        <is>
          <t>UK-CF</t>
        </is>
      </c>
      <c r="X180" s="29" t="inlineStr">
        <is>
          <t>https://www.contractsfinder.service.gov.uk/Notice/32d1d651-dcfa-4711-a2e6-355ab82d08df</t>
        </is>
      </c>
    </row>
    <row r="181" ht="45" customHeight="1">
      <c r="B181" s="26" t="inlineStr">
        <is>
          <t>UK-tender_340233/1200929</t>
        </is>
      </c>
      <c r="C181" s="26" t="inlineStr">
        <is>
          <t>Box Trailers</t>
        </is>
      </c>
      <c r="D181" s="26" t="inlineStr">
        <is>
          <t>United Kingdom</t>
        </is>
      </c>
      <c r="E181" s="26" t="inlineStr">
        <is>
          <t>Ministry of Defence</t>
        </is>
      </c>
      <c r="F181" s="27" t="n">
        <v>45022</v>
      </c>
      <c r="G181" s="26" t="inlineStr">
        <is>
          <t>Closed</t>
        </is>
      </c>
      <c r="H181" s="28" t="n">
        <v>100000</v>
      </c>
      <c r="I181" s="26" t="inlineStr">
        <is>
          <t>GBP</t>
        </is>
      </c>
      <c r="J181" s="28" t="n">
        <v>117000</v>
      </c>
      <c r="K181" s="26" t="inlineStr">
        <is>
          <t>Military box trailer (type not specified in notice)</t>
        </is>
      </c>
      <c r="L181" s="26" t="inlineStr">
        <is>
          <t>Cargo Trailer</t>
        </is>
      </c>
      <c r="M181" s="26" t="n"/>
      <c r="N181" s="26" t="inlineStr"/>
      <c r="O181" s="26" t="inlineStr"/>
      <c r="P181" s="26" t="n"/>
      <c r="Q181" s="26" t="inlineStr"/>
      <c r="R181" s="26" t="n"/>
      <c r="S181" s="26" t="inlineStr"/>
      <c r="T181" s="26" t="inlineStr"/>
      <c r="U181" s="26" t="inlineStr"/>
      <c r="V181" s="26" t="inlineStr">
        <is>
          <t>Procurement of box trailers for military use as specified in tender documentation.</t>
        </is>
      </c>
      <c r="W181" s="26" t="inlineStr">
        <is>
          <t>UK-CF</t>
        </is>
      </c>
      <c r="X181" s="29" t="inlineStr">
        <is>
          <t>https://www.contractsfinder.service.gov.uk/Notice/9b5c88a9-9898-4215-8ea4-0d92e521c23b</t>
        </is>
      </c>
    </row>
    <row r="182" ht="45" customHeight="1">
      <c r="B182" s="26" t="inlineStr">
        <is>
          <t>FR-21-163372</t>
        </is>
      </c>
      <c r="C182" s="26" t="inlineStr">
        <is>
          <t>Supply of trailer-mounted welding units for 25th Air Force Engineering Regiment</t>
        </is>
      </c>
      <c r="D182" s="26" t="inlineStr">
        <is>
          <t>France</t>
        </is>
      </c>
      <c r="E182" s="26" t="inlineStr">
        <is>
          <t>MINARM/DMAé/SSAM33503</t>
        </is>
      </c>
      <c r="F182" s="27" t="n">
        <v>44547</v>
      </c>
      <c r="G182" s="26" t="inlineStr">
        <is>
          <t>Awarded</t>
        </is>
      </c>
      <c r="H182" s="26" t="n"/>
      <c r="I182" s="26" t="inlineStr">
        <is>
          <t>EUR</t>
        </is>
      </c>
      <c r="J182" s="26" t="n"/>
      <c r="K182" s="26" t="inlineStr">
        <is>
          <t>Trailer-mounted welding unit</t>
        </is>
      </c>
      <c r="L182" s="26" t="inlineStr">
        <is>
          <t>Special Purpose</t>
        </is>
      </c>
      <c r="M182" s="26" t="n"/>
      <c r="N182" s="26" t="inlineStr"/>
      <c r="O182" s="26" t="inlineStr"/>
      <c r="P182" s="26" t="n"/>
      <c r="Q182" s="26" t="inlineStr"/>
      <c r="R182" s="26" t="n"/>
      <c r="S182" s="26" t="inlineStr"/>
      <c r="T182" s="26" t="inlineStr">
        <is>
          <t>CTF FRANCE SAURON</t>
        </is>
      </c>
      <c r="U182" s="26" t="inlineStr"/>
      <c r="V182" s="26" t="inlineStr">
        <is>
          <t>Procurement of welding groups mounted on trailers for the benefit of the 25th Air Force Engineering Regiment (RGA) or Air Operations Support Group (GAAO). Buyer: French Ministry of Armed Forces. Winner: CTF FRANCE SAURON.</t>
        </is>
      </c>
      <c r="W182" s="26" t="inlineStr">
        <is>
          <t>TED+FR-BP</t>
        </is>
      </c>
      <c r="X182" s="29" t="inlineStr">
        <is>
          <t>https://www.boamp.fr/pages/avis/?q=idweb:21-163372</t>
        </is>
      </c>
    </row>
    <row r="183" ht="45" customHeight="1">
      <c r="B183" s="26" t="inlineStr">
        <is>
          <t>FR-21-76485</t>
        </is>
      </c>
      <c r="C183" s="26" t="inlineStr">
        <is>
          <t>Acquisition of 500 kW resistive load bank on trailer for French Navy electrical workshop</t>
        </is>
      </c>
      <c r="D183" s="26" t="inlineStr">
        <is>
          <t>France</t>
        </is>
      </c>
      <c r="E183" s="26" t="inlineStr">
        <is>
          <t>Marine/DCSSF/DSSF Toulon</t>
        </is>
      </c>
      <c r="F183" s="27" t="n">
        <v>44377</v>
      </c>
      <c r="G183" s="26" t="inlineStr">
        <is>
          <t>Closed</t>
        </is>
      </c>
      <c r="H183" s="26" t="n"/>
      <c r="I183" s="26" t="inlineStr">
        <is>
          <t>EUR</t>
        </is>
      </c>
      <c r="J183" s="26" t="n"/>
      <c r="K183" s="26" t="inlineStr">
        <is>
          <t>500 kW resistive load bank trailer</t>
        </is>
      </c>
      <c r="L183" s="26" t="inlineStr">
        <is>
          <t>Special Purpose</t>
        </is>
      </c>
      <c r="M183" s="28" t="n">
        <v>1</v>
      </c>
      <c r="N183" s="26" t="inlineStr"/>
      <c r="O183" s="26" t="inlineStr"/>
      <c r="P183" s="26" t="n"/>
      <c r="Q183" s="26" t="inlineStr"/>
      <c r="R183" s="26" t="n"/>
      <c r="S183" s="26" t="inlineStr"/>
      <c r="T183" s="26" t="inlineStr"/>
      <c r="U183" s="26" t="inlineStr"/>
      <c r="V183" s="26" t="inlineStr">
        <is>
          <t>Procurement of a 500 kW resistive load bank mounted on trailer and associated services for the electrical workshop of the Naval Logistics Service in Toulon, France.</t>
        </is>
      </c>
      <c r="W183" s="26" t="inlineStr">
        <is>
          <t>TED+FR-BP</t>
        </is>
      </c>
      <c r="X183" s="29" t="inlineStr">
        <is>
          <t>https://www.boamp.fr/pages/avis/?q=idweb:21-76485</t>
        </is>
      </c>
    </row>
    <row r="184" ht="45" customHeight="1">
      <c r="B184" s="26" t="inlineStr">
        <is>
          <t>FR-21-38939</t>
        </is>
      </c>
      <c r="C184" s="26" t="inlineStr">
        <is>
          <t>Design and construction of road semi-trailer equipped as laboratory, preventive maintenance and associated services</t>
        </is>
      </c>
      <c r="D184" s="26" t="inlineStr">
        <is>
          <t>France</t>
        </is>
      </c>
      <c r="E184" s="26" t="inlineStr">
        <is>
          <t>MINARM/DGA/DO/S2A</t>
        </is>
      </c>
      <c r="F184" s="27" t="n">
        <v>44283</v>
      </c>
      <c r="G184" s="26" t="inlineStr">
        <is>
          <t>Closed</t>
        </is>
      </c>
      <c r="H184" s="26" t="n"/>
      <c r="I184" s="26" t="inlineStr">
        <is>
          <t>EUR</t>
        </is>
      </c>
      <c r="J184" s="26" t="n"/>
      <c r="K184" s="26" t="inlineStr">
        <is>
          <t>Laboratory semi-trailer</t>
        </is>
      </c>
      <c r="L184" s="26" t="inlineStr">
        <is>
          <t>Special Purpose</t>
        </is>
      </c>
      <c r="M184" s="28" t="n">
        <v>1</v>
      </c>
      <c r="N184" s="26" t="inlineStr"/>
      <c r="O184" s="26" t="inlineStr"/>
      <c r="P184" s="26" t="n"/>
      <c r="Q184" s="26" t="inlineStr">
        <is>
          <t>Preventive maintenance services</t>
        </is>
      </c>
      <c r="R184" s="26" t="n"/>
      <c r="S184" s="26" t="inlineStr"/>
      <c r="T184" s="26" t="inlineStr"/>
      <c r="U184" s="26" t="inlineStr"/>
      <c r="V184" s="26" t="inlineStr">
        <is>
          <t>Design and construction of a road semi-trailer equipped as a laboratory, including preventive maintenance and associated services. Contract may include optional tranches. Procured by French Ministry of Armed Forces/DGA.</t>
        </is>
      </c>
      <c r="W184" s="26" t="inlineStr">
        <is>
          <t>TED+FR-BP</t>
        </is>
      </c>
      <c r="X184" s="29" t="inlineStr">
        <is>
          <t>https://www.boamp.fr/pages/avis/?q=idweb:21-38939</t>
        </is>
      </c>
    </row>
    <row r="185" ht="45" customHeight="1">
      <c r="B185" s="26" t="inlineStr">
        <is>
          <t>FR-19-90275</t>
        </is>
      </c>
      <c r="C185" s="26" t="inlineStr">
        <is>
          <t>Supply of trailer-mounted welding units for 25th Air Engineering Regiment</t>
        </is>
      </c>
      <c r="D185" s="26" t="inlineStr">
        <is>
          <t>France</t>
        </is>
      </c>
      <c r="E185" s="26" t="inlineStr">
        <is>
          <t>MINARM/DMAé/SSAM33503</t>
        </is>
      </c>
      <c r="F185" s="27" t="n">
        <v>43644</v>
      </c>
      <c r="G185" s="26" t="inlineStr">
        <is>
          <t>Closed</t>
        </is>
      </c>
      <c r="H185" s="26" t="n"/>
      <c r="I185" s="26" t="inlineStr">
        <is>
          <t>EUR</t>
        </is>
      </c>
      <c r="J185" s="26" t="n"/>
      <c r="K185" s="26" t="inlineStr">
        <is>
          <t>Trailer-mounted welding unit</t>
        </is>
      </c>
      <c r="L185" s="26" t="inlineStr">
        <is>
          <t>Special Purpose</t>
        </is>
      </c>
      <c r="M185" s="26" t="n"/>
      <c r="N185" s="26" t="inlineStr"/>
      <c r="O185" s="26" t="inlineStr"/>
      <c r="P185" s="26" t="n"/>
      <c r="Q185" s="26" t="inlineStr"/>
      <c r="R185" s="26" t="n"/>
      <c r="S185" s="26" t="inlineStr"/>
      <c r="T185" s="26" t="inlineStr"/>
      <c r="U185" s="26" t="inlineStr"/>
      <c r="V185" s="26" t="inlineStr">
        <is>
          <t>Procurement of welding groups mounted on trailers for the benefit of the 25th Air Engineering Regiment (RGA) or the Air Operations Support Group (GAAO)</t>
        </is>
      </c>
      <c r="W185" s="26" t="inlineStr">
        <is>
          <t>TED+FR-BP</t>
        </is>
      </c>
      <c r="X185" s="29" t="inlineStr">
        <is>
          <t>https://www.boamp.fr/pages/avis/?q=idweb:19-90275</t>
        </is>
      </c>
    </row>
    <row r="186" ht="45" customHeight="1">
      <c r="B186" s="26" t="inlineStr">
        <is>
          <t>FR-17-20328</t>
        </is>
      </c>
      <c r="C186" s="26" t="inlineStr">
        <is>
          <t>Deployable Modular Shelters 340m2 Minimum on Semi-trailer with Associated Services</t>
        </is>
      </c>
      <c r="D186" s="26" t="inlineStr">
        <is>
          <t>France</t>
        </is>
      </c>
      <c r="E186" s="26" t="inlineStr">
        <is>
          <t>MINDEF/TERRE/SIMMT</t>
        </is>
      </c>
      <c r="F186" s="27" t="n">
        <v>42778</v>
      </c>
      <c r="G186" s="26" t="inlineStr">
        <is>
          <t>Awarded</t>
        </is>
      </c>
      <c r="H186" s="26" t="n"/>
      <c r="I186" s="26" t="inlineStr">
        <is>
          <t>EUR</t>
        </is>
      </c>
      <c r="J186" s="26" t="n"/>
      <c r="K186" s="26" t="inlineStr">
        <is>
          <t>Semi-trailer mounted deployable modular shelter 340m2</t>
        </is>
      </c>
      <c r="L186" s="26" t="inlineStr">
        <is>
          <t>Mission Module</t>
        </is>
      </c>
      <c r="M186" s="26" t="n"/>
      <c r="N186" s="26" t="inlineStr"/>
      <c r="O186" s="26" t="inlineStr"/>
      <c r="P186" s="26" t="n"/>
      <c r="Q186" s="26" t="inlineStr"/>
      <c r="R186" s="26" t="n"/>
      <c r="S186" s="26" t="inlineStr"/>
      <c r="T186" s="26" t="inlineStr">
        <is>
          <t>LOSBERGER RDS</t>
        </is>
      </c>
      <c r="U186" s="26" t="inlineStr"/>
      <c r="V186" s="26" t="inlineStr">
        <is>
          <t>Acquisition of deployable modular shelters with minimum 340m2 surface area, rapid deployment capability, integrated on semi-trailer chassis, including associated services for French Ministry of Defence</t>
        </is>
      </c>
      <c r="W186" s="26" t="inlineStr">
        <is>
          <t>TED+FR-BP</t>
        </is>
      </c>
      <c r="X186" s="29" t="inlineStr">
        <is>
          <t>https://www.boamp.fr/pages/avis/?q=idweb:17-20328</t>
        </is>
      </c>
    </row>
    <row r="187" ht="45" customHeight="1">
      <c r="B187" s="26" t="inlineStr">
        <is>
          <t>FR-17-11123</t>
        </is>
      </c>
      <c r="C187" s="26" t="inlineStr">
        <is>
          <t>Supply of 2500kW resistive load bank on road trailer and associated services, Toulon</t>
        </is>
      </c>
      <c r="D187" s="26" t="inlineStr">
        <is>
          <t>France</t>
        </is>
      </c>
      <c r="E187" s="26" t="inlineStr">
        <is>
          <t>Marine/DCSSF/DSSF Toulon</t>
        </is>
      </c>
      <c r="F187" s="27" t="n">
        <v>42761</v>
      </c>
      <c r="G187" s="26" t="inlineStr">
        <is>
          <t>Awarded</t>
        </is>
      </c>
      <c r="H187" s="26" t="n"/>
      <c r="I187" s="26" t="inlineStr">
        <is>
          <t>EUR</t>
        </is>
      </c>
      <c r="J187" s="26" t="n"/>
      <c r="K187" s="26" t="inlineStr">
        <is>
          <t>2500kW resistive load bank trailer</t>
        </is>
      </c>
      <c r="L187" s="26" t="inlineStr">
        <is>
          <t>Special Purpose</t>
        </is>
      </c>
      <c r="M187" s="28" t="n">
        <v>1</v>
      </c>
      <c r="N187" s="26" t="inlineStr"/>
      <c r="O187" s="26" t="inlineStr"/>
      <c r="P187" s="26" t="n"/>
      <c r="Q187" s="26" t="inlineStr"/>
      <c r="R187" s="26" t="n"/>
      <c r="S187" s="26" t="inlineStr"/>
      <c r="T187" s="26" t="inlineStr">
        <is>
          <t>delty sas</t>
        </is>
      </c>
      <c r="U187" s="26" t="inlineStr"/>
      <c r="V187" s="26" t="inlineStr">
        <is>
          <t>Procurement of a 2500kW resistive load bank mounted on road trailer and associated services, necessary for maintaining operational condition of Maritime Force Elements and Armed Force Elements at Toulon naval base.</t>
        </is>
      </c>
      <c r="W187" s="26" t="inlineStr">
        <is>
          <t>TED+FR-BP</t>
        </is>
      </c>
      <c r="X187" s="29" t="inlineStr">
        <is>
          <t>https://www.boamp.fr/pages/avis/?q=idweb:17-11123</t>
        </is>
      </c>
    </row>
    <row r="188" ht="45" customHeight="1">
      <c r="B188" s="26" t="inlineStr">
        <is>
          <t>FR-16-11519</t>
        </is>
      </c>
      <c r="C188" s="26" t="inlineStr">
        <is>
          <t>2500kW Resistive Load Bank on Road Trailer with Associated Services, Toulon</t>
        </is>
      </c>
      <c r="D188" s="26" t="inlineStr">
        <is>
          <t>France</t>
        </is>
      </c>
      <c r="E188" s="26" t="inlineStr">
        <is>
          <t>Marine/DCSSF/DSSF Toulon</t>
        </is>
      </c>
      <c r="F188" s="27" t="n">
        <v>42398</v>
      </c>
      <c r="G188" s="26" t="inlineStr">
        <is>
          <t>Closed</t>
        </is>
      </c>
      <c r="H188" s="26" t="n"/>
      <c r="I188" s="26" t="inlineStr">
        <is>
          <t>EUR</t>
        </is>
      </c>
      <c r="J188" s="26" t="n"/>
      <c r="K188" s="26" t="inlineStr">
        <is>
          <t>2500kW resistive load bank trailer</t>
        </is>
      </c>
      <c r="L188" s="26" t="inlineStr">
        <is>
          <t>Special Purpose</t>
        </is>
      </c>
      <c r="M188" s="28" t="n">
        <v>1</v>
      </c>
      <c r="N188" s="26" t="inlineStr"/>
      <c r="O188" s="26" t="inlineStr"/>
      <c r="P188" s="26" t="n"/>
      <c r="Q188" s="26" t="inlineStr"/>
      <c r="R188" s="26" t="n"/>
      <c r="S188" s="26" t="inlineStr"/>
      <c r="T188" s="26" t="inlineStr"/>
      <c r="U188" s="26" t="inlineStr"/>
      <c r="V188" s="26" t="inlineStr">
        <is>
          <t>Procurement of a 2500kW resistive load bank mounted on road trailer with associated services for the French Navy in Toulon. Specialized electrical testing equipment for power generation systems.</t>
        </is>
      </c>
      <c r="W188" s="26" t="inlineStr">
        <is>
          <t>TED+FR-BP</t>
        </is>
      </c>
      <c r="X188" s="29" t="inlineStr">
        <is>
          <t>https://www.boamp.fr/pages/avis/?q=idweb:16-11519</t>
        </is>
      </c>
    </row>
    <row r="189" ht="45" customHeight="1">
      <c r="B189" s="26" t="inlineStr">
        <is>
          <t>FR-15-186837</t>
        </is>
      </c>
      <c r="C189" s="26" t="inlineStr">
        <is>
          <t>Mobile Target System with Remote-Controlled 4x4 Vehicle and Target Trailer</t>
        </is>
      </c>
      <c r="D189" s="26" t="inlineStr">
        <is>
          <t>France</t>
        </is>
      </c>
      <c r="E189" s="26" t="inlineStr">
        <is>
          <t>MINDEF/DGA/DT/SCAT</t>
        </is>
      </c>
      <c r="F189" s="27" t="n">
        <v>42356</v>
      </c>
      <c r="G189" s="26" t="inlineStr">
        <is>
          <t>Awarded</t>
        </is>
      </c>
      <c r="H189" s="26" t="n"/>
      <c r="I189" s="26" t="inlineStr">
        <is>
          <t>EUR</t>
        </is>
      </c>
      <c r="J189" s="26" t="n"/>
      <c r="K189" s="26" t="inlineStr">
        <is>
          <t>Target support trailer for mobile targeting system</t>
        </is>
      </c>
      <c r="L189" s="26" t="inlineStr">
        <is>
          <t>Special Purpose</t>
        </is>
      </c>
      <c r="M189" s="26" t="n"/>
      <c r="N189" s="26" t="inlineStr"/>
      <c r="O189" s="26" t="inlineStr"/>
      <c r="P189" s="26" t="n"/>
      <c r="Q189" s="26" t="inlineStr">
        <is>
          <t>Remote-controlled 4x4 commercial vehicle</t>
        </is>
      </c>
      <c r="R189" s="26" t="n"/>
      <c r="S189" s="26" t="inlineStr"/>
      <c r="T189" s="26" t="inlineStr">
        <is>
          <t>Société GAVAP</t>
        </is>
      </c>
      <c r="U189" s="26" t="inlineStr"/>
      <c r="V189" s="26" t="inlineStr">
        <is>
          <t>Acquisition of mobile target systems based on remote-controlled commercial 4x4 vehicles towing trailers supporting targets, including associated services (training, maintenance, spare parts and accessories).</t>
        </is>
      </c>
      <c r="W189" s="26" t="inlineStr">
        <is>
          <t>TED+FR-BP</t>
        </is>
      </c>
      <c r="X189" s="29" t="inlineStr">
        <is>
          <t>https://www.boamp.fr/pages/avis/?q=idweb:15-186837</t>
        </is>
      </c>
    </row>
    <row r="190" ht="45" customHeight="1">
      <c r="B190" s="26" t="inlineStr">
        <is>
          <t>FR-15-46366</t>
        </is>
      </c>
      <c r="C190" s="26" t="inlineStr">
        <is>
          <t>Deployable modular shelters 340m2 minimum integrated on semi-trailers</t>
        </is>
      </c>
      <c r="D190" s="26" t="inlineStr">
        <is>
          <t>France</t>
        </is>
      </c>
      <c r="E190" s="26" t="inlineStr">
        <is>
          <t>MINDEF/TERRE/SIMMT</t>
        </is>
      </c>
      <c r="F190" s="27" t="n">
        <v>42116</v>
      </c>
      <c r="G190" s="26" t="inlineStr">
        <is>
          <t>Closed</t>
        </is>
      </c>
      <c r="H190" s="26" t="n"/>
      <c r="I190" s="26" t="inlineStr">
        <is>
          <t>EUR</t>
        </is>
      </c>
      <c r="J190" s="26" t="n"/>
      <c r="K190" s="26" t="inlineStr">
        <is>
          <t>Semi-trailer with deployable modular shelter 340m2</t>
        </is>
      </c>
      <c r="L190" s="26" t="inlineStr">
        <is>
          <t>Mission Module</t>
        </is>
      </c>
      <c r="M190" s="26" t="n"/>
      <c r="N190" s="26" t="inlineStr"/>
      <c r="O190" s="26" t="inlineStr"/>
      <c r="P190" s="26" t="n"/>
      <c r="Q190" s="26" t="inlineStr"/>
      <c r="R190" s="26" t="n"/>
      <c r="S190" s="26" t="inlineStr"/>
      <c r="T190" s="26" t="inlineStr"/>
      <c r="U190" s="26" t="inlineStr"/>
      <c r="V190" s="26" t="inlineStr">
        <is>
          <t>Supply of deployable modular shelters with minimum 340m2 area, rapid deployment capability integrated on semi-trailers and associated services for French Ministry of Defence at Versailles</t>
        </is>
      </c>
      <c r="W190" s="26" t="inlineStr">
        <is>
          <t>TED+FR-BP</t>
        </is>
      </c>
      <c r="X190" s="29" t="inlineStr">
        <is>
          <t>https://www.boamp.fr/pages/avis/?q=idweb:15-46366</t>
        </is>
      </c>
    </row>
    <row r="191" ht="45" customHeight="1">
      <c r="B191" s="26" t="inlineStr">
        <is>
          <t>FR-19-11984</t>
        </is>
      </c>
      <c r="C191" s="26" t="inlineStr">
        <is>
          <t>Supply of hybrid solar generator on trailer for air operations support group</t>
        </is>
      </c>
      <c r="D191" s="26" t="inlineStr">
        <is>
          <t>France</t>
        </is>
      </c>
      <c r="E191" s="26" t="inlineStr">
        <is>
          <t>MINARM/DMAé/SSAM33503</t>
        </is>
      </c>
      <c r="F191" s="27" t="n">
        <v>43489</v>
      </c>
      <c r="G191" s="26" t="inlineStr">
        <is>
          <t>Awarded</t>
        </is>
      </c>
      <c r="H191" s="26" t="n"/>
      <c r="I191" s="26" t="inlineStr">
        <is>
          <t>EUR</t>
        </is>
      </c>
      <c r="J191" s="26" t="n"/>
      <c r="K191" s="26" t="inlineStr">
        <is>
          <t>Hybrid solar generator trailer</t>
        </is>
      </c>
      <c r="L191" s="26" t="inlineStr">
        <is>
          <t>Special Purpose</t>
        </is>
      </c>
      <c r="M191" s="28" t="n">
        <v>1</v>
      </c>
      <c r="N191" s="26" t="inlineStr"/>
      <c r="O191" s="26" t="inlineStr"/>
      <c r="P191" s="26" t="n"/>
      <c r="Q191" s="26" t="inlineStr"/>
      <c r="R191" s="26" t="n"/>
      <c r="S191" s="26" t="inlineStr"/>
      <c r="T191" s="26" t="inlineStr">
        <is>
          <t>Entreprise Boraine de Mécanique</t>
        </is>
      </c>
      <c r="U191" s="26" t="inlineStr"/>
      <c r="V191"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191" s="26" t="inlineStr">
        <is>
          <t>TED+FR-BP</t>
        </is>
      </c>
      <c r="X191" s="29" t="inlineStr">
        <is>
          <t>https://www.boamp.fr/pages/avis/?q=idweb:19-11984</t>
        </is>
      </c>
    </row>
    <row r="192" ht="45" customHeight="1">
      <c r="B192" s="26" t="inlineStr">
        <is>
          <t>FR-18-127112</t>
        </is>
      </c>
      <c r="C192" s="26" t="inlineStr">
        <is>
          <t>Supply of hybrid solar generator on trailer for aerial support operations group</t>
        </is>
      </c>
      <c r="D192" s="26" t="inlineStr">
        <is>
          <t>France</t>
        </is>
      </c>
      <c r="E192" s="26" t="inlineStr">
        <is>
          <t>MINARM/DMAé/SSAM33503</t>
        </is>
      </c>
      <c r="F192" s="27" t="n">
        <v>43360</v>
      </c>
      <c r="G192" s="26" t="inlineStr">
        <is>
          <t>Closed</t>
        </is>
      </c>
      <c r="H192" s="26" t="n"/>
      <c r="I192" s="26" t="inlineStr">
        <is>
          <t>EUR</t>
        </is>
      </c>
      <c r="J192" s="26" t="n"/>
      <c r="K192" s="26" t="inlineStr">
        <is>
          <t>Hybrid solar generator trailer</t>
        </is>
      </c>
      <c r="L192" s="26" t="inlineStr">
        <is>
          <t>Special Purpose</t>
        </is>
      </c>
      <c r="M192" s="28" t="n">
        <v>1</v>
      </c>
      <c r="N192" s="26" t="inlineStr"/>
      <c r="O192" s="26" t="inlineStr"/>
      <c r="P192" s="26" t="n"/>
      <c r="Q192" s="26" t="inlineStr"/>
      <c r="R192" s="26" t="n"/>
      <c r="S192" s="26" t="inlineStr"/>
      <c r="T192" s="26" t="inlineStr"/>
      <c r="U192" s="26" t="inlineStr"/>
      <c r="V192" s="26" t="inlineStr">
        <is>
          <t>Procurement of a hybrid solar generator mounted on trailer for the aerial support operations group (GAAO) by French Ministry of Defense</t>
        </is>
      </c>
      <c r="W192" s="26" t="inlineStr">
        <is>
          <t>TED+FR-BP</t>
        </is>
      </c>
      <c r="X192" s="29" t="inlineStr">
        <is>
          <t>https://www.boamp.fr/pages/avis/?q=idweb:18-127112</t>
        </is>
      </c>
    </row>
    <row r="193" ht="45" customHeight="1">
      <c r="B193" s="26" t="inlineStr">
        <is>
          <t>FR-17-95354</t>
        </is>
      </c>
      <c r="C193" s="26" t="inlineStr">
        <is>
          <t>Supply of trailer-mounted lubrication stations and welding units for 25th RGA and GAAO</t>
        </is>
      </c>
      <c r="D193" s="26" t="inlineStr">
        <is>
          <t>France</t>
        </is>
      </c>
      <c r="E193" s="26" t="inlineStr">
        <is>
          <t>MINDEF/Armée de l'Air/SIMMAD/SSAM33503</t>
        </is>
      </c>
      <c r="F193" s="27" t="n">
        <v>43175</v>
      </c>
      <c r="G193" s="26" t="inlineStr">
        <is>
          <t>Closed</t>
        </is>
      </c>
      <c r="H193" s="26" t="n"/>
      <c r="I193" s="26" t="inlineStr">
        <is>
          <t>EUR</t>
        </is>
      </c>
      <c r="J193" s="26" t="n"/>
      <c r="K193" s="26" t="inlineStr">
        <is>
          <t>Lubrication and greasing station trailer</t>
        </is>
      </c>
      <c r="L193" s="26" t="inlineStr">
        <is>
          <t>Special Purpose</t>
        </is>
      </c>
      <c r="M193" s="26" t="n"/>
      <c r="N193" s="26" t="inlineStr">
        <is>
          <t>Welding unit trailer</t>
        </is>
      </c>
      <c r="O193" s="26" t="inlineStr">
        <is>
          <t>Special Purpose</t>
        </is>
      </c>
      <c r="P193" s="26" t="n"/>
      <c r="Q193" s="26" t="inlineStr"/>
      <c r="R193" s="26" t="n"/>
      <c r="S193" s="26" t="inlineStr"/>
      <c r="T193" s="26" t="inlineStr"/>
      <c r="U193" s="26" t="inlineStr"/>
      <c r="V193" s="26" t="inlineStr">
        <is>
          <t>Procurement of lubrication and greasing stations mounted on trailers and welding groups mounted on trailers for the benefit of the 25th Artillery Regiment and GAAO by French Air Force</t>
        </is>
      </c>
      <c r="W193" s="26" t="inlineStr">
        <is>
          <t>TED+FR-BP</t>
        </is>
      </c>
      <c r="X193" s="29" t="inlineStr">
        <is>
          <t>https://www.boamp.fr/pages/avis/?q=idweb:17-95354</t>
        </is>
      </c>
    </row>
    <row r="194" ht="45" customHeight="1">
      <c r="B194" s="26" t="inlineStr">
        <is>
          <t>FR-17-125671</t>
        </is>
      </c>
      <c r="C194" s="26" t="inlineStr">
        <is>
          <t>Supply of mobile aeronautical static converters on trailer 115/200V/400Hz 90kW and 28VDC for DGA flight test</t>
        </is>
      </c>
      <c r="D194" s="26" t="inlineStr">
        <is>
          <t>France</t>
        </is>
      </c>
      <c r="E194" s="26" t="inlineStr">
        <is>
          <t>MINARM/DGA/DO/S2A</t>
        </is>
      </c>
      <c r="F194" s="27" t="n">
        <v>43000</v>
      </c>
      <c r="G194" s="26" t="inlineStr">
        <is>
          <t>Closed</t>
        </is>
      </c>
      <c r="H194" s="26" t="n"/>
      <c r="I194" s="26" t="inlineStr">
        <is>
          <t>EUR</t>
        </is>
      </c>
      <c r="J194" s="26" t="n"/>
      <c r="K194" s="26" t="inlineStr">
        <is>
          <t>Aeronautical static converter trailer 90kW</t>
        </is>
      </c>
      <c r="L194" s="26" t="inlineStr">
        <is>
          <t>Special Purpose</t>
        </is>
      </c>
      <c r="M194" s="28" t="n">
        <v>1</v>
      </c>
      <c r="N194" s="26" t="inlineStr"/>
      <c r="O194" s="26" t="inlineStr"/>
      <c r="P194" s="26" t="n"/>
      <c r="Q194" s="26" t="inlineStr"/>
      <c r="R194" s="26" t="n"/>
      <c r="S194" s="26" t="inlineStr"/>
      <c r="T194" s="26" t="inlineStr"/>
      <c r="U194" s="26" t="inlineStr"/>
      <c r="V194" s="26" t="inlineStr">
        <is>
          <t>Supply of aeronautical static converters mobile version on trailer 115/200V/400Hz 90kW and 28VDC for the benefit of DGA flight test (DGA EV) at Istres site. Procured by French Ministry of Armed Forces/DGA for aviation ground support equipment.</t>
        </is>
      </c>
      <c r="W194" s="26" t="inlineStr">
        <is>
          <t>TED+FR-BP</t>
        </is>
      </c>
      <c r="X194" s="29" t="inlineStr">
        <is>
          <t>https://www.boamp.fr/pages/avis/?q=idweb:17-125671</t>
        </is>
      </c>
    </row>
    <row r="195" ht="45" customHeight="1">
      <c r="B195" s="26" t="inlineStr">
        <is>
          <t>NO-2023-312913</t>
        </is>
      </c>
      <c r="C195" s="26" t="inlineStr">
        <is>
          <t>Purchase and Maintenance of Civilian Trailers</t>
        </is>
      </c>
      <c r="D195" s="26" t="inlineStr">
        <is>
          <t>Norway</t>
        </is>
      </c>
      <c r="E195" s="26" t="inlineStr">
        <is>
          <t>Forsvaret v/Forsvarets logistikkorganisasjon</t>
        </is>
      </c>
      <c r="F195" s="27" t="n">
        <v>45190</v>
      </c>
      <c r="G195" s="26" t="inlineStr">
        <is>
          <t>Closed</t>
        </is>
      </c>
      <c r="H195" s="28" t="n">
        <v>95000000</v>
      </c>
      <c r="I195" s="26" t="inlineStr">
        <is>
          <t>NOK</t>
        </is>
      </c>
      <c r="J195" s="28" t="n">
        <v>8075000</v>
      </c>
      <c r="K195" s="26" t="inlineStr">
        <is>
          <t>Cargo trailers (various civilian types)</t>
        </is>
      </c>
      <c r="L195" s="26" t="inlineStr">
        <is>
          <t>Cargo Trailer</t>
        </is>
      </c>
      <c r="M195" s="26" t="n"/>
      <c r="N195" s="26" t="inlineStr">
        <is>
          <t>Special purpose trailers (boat, canoe, machinery, ATV)</t>
        </is>
      </c>
      <c r="O195" s="26" t="inlineStr">
        <is>
          <t>Special Purpose</t>
        </is>
      </c>
      <c r="P195" s="26" t="n"/>
      <c r="Q195" s="26" t="inlineStr">
        <is>
          <t>Spare parts, maintenance services</t>
        </is>
      </c>
      <c r="R195" s="26" t="n"/>
      <c r="S195" s="26" t="inlineStr"/>
      <c r="T195" s="26" t="inlineStr"/>
      <c r="U195" s="26" t="inlineStr"/>
      <c r="V195"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195" s="26" t="inlineStr">
        <is>
          <t>NO-DF</t>
        </is>
      </c>
      <c r="X195" s="29" t="inlineStr">
        <is>
          <t>https://doffin.no/notices/2023-312913</t>
        </is>
      </c>
    </row>
    <row r="196" ht="45" customHeight="1">
      <c r="B196" s="26" t="inlineStr">
        <is>
          <t>NO-2021-338906</t>
        </is>
      </c>
      <c r="C196" s="26" t="inlineStr">
        <is>
          <t>Purchase and Maintenance of Trailers</t>
        </is>
      </c>
      <c r="D196" s="26" t="inlineStr">
        <is>
          <t>Norway</t>
        </is>
      </c>
      <c r="E196" s="26" t="inlineStr">
        <is>
          <t>Forsvaret v/Forsvarets logistikkorganisasjon</t>
        </is>
      </c>
      <c r="F196" s="27" t="n">
        <v>44355</v>
      </c>
      <c r="G196" s="26" t="inlineStr">
        <is>
          <t>Awarded</t>
        </is>
      </c>
      <c r="H196" s="26" t="n"/>
      <c r="I196" s="26" t="inlineStr">
        <is>
          <t>NOK</t>
        </is>
      </c>
      <c r="J196" s="26" t="n"/>
      <c r="K196" s="26" t="inlineStr">
        <is>
          <t>Military trailer (type not specified in notice)</t>
        </is>
      </c>
      <c r="L196" s="26" t="inlineStr">
        <is>
          <t>Other</t>
        </is>
      </c>
      <c r="M196" s="26" t="n"/>
      <c r="N196" s="26" t="inlineStr"/>
      <c r="O196" s="26" t="inlineStr"/>
      <c r="P196" s="26" t="n"/>
      <c r="Q196" s="26" t="inlineStr">
        <is>
          <t>Spare parts and maintenance services</t>
        </is>
      </c>
      <c r="R196" s="26" t="n"/>
      <c r="S196" s="26" t="inlineStr"/>
      <c r="T196" s="26" t="inlineStr">
        <is>
          <t>Tysse Mek Verksted AS</t>
        </is>
      </c>
      <c r="U196" s="26" t="inlineStr"/>
      <c r="V196" s="26" t="inlineStr">
        <is>
          <t>Framework agreement for trailers for Defence and Police vehicles, including spare parts and maintenance services</t>
        </is>
      </c>
      <c r="W196" s="26" t="inlineStr">
        <is>
          <t>NO-DF</t>
        </is>
      </c>
      <c r="X196" s="29" t="inlineStr">
        <is>
          <t>https://doffin.no/notices/2021-338906</t>
        </is>
      </c>
    </row>
    <row r="197" ht="45" customHeight="1">
      <c r="B197" s="26" t="inlineStr">
        <is>
          <t>NO-2021-307144</t>
        </is>
      </c>
      <c r="C197" s="26" t="inlineStr">
        <is>
          <t>Purchase and maintenance of trailers</t>
        </is>
      </c>
      <c r="D197" s="26" t="inlineStr">
        <is>
          <t>Norway</t>
        </is>
      </c>
      <c r="E197" s="26" t="inlineStr">
        <is>
          <t>Forsvaret v/Forsvarets logistikkorganisasjon</t>
        </is>
      </c>
      <c r="F197" s="27" t="n">
        <v>44279</v>
      </c>
      <c r="G197" s="26" t="inlineStr">
        <is>
          <t>Closed</t>
        </is>
      </c>
      <c r="H197" s="28" t="n">
        <v>25000000</v>
      </c>
      <c r="I197" s="26" t="inlineStr">
        <is>
          <t>NOK</t>
        </is>
      </c>
      <c r="J197" s="28" t="n">
        <v>2125000</v>
      </c>
      <c r="K197" s="26" t="inlineStr">
        <is>
          <t>Military trailer (type not specified in notice)</t>
        </is>
      </c>
      <c r="L197" s="26" t="inlineStr">
        <is>
          <t>Other</t>
        </is>
      </c>
      <c r="M197" s="26" t="n"/>
      <c r="N197" s="26" t="inlineStr"/>
      <c r="O197" s="26" t="inlineStr"/>
      <c r="P197" s="26" t="n"/>
      <c r="Q197" s="26" t="inlineStr">
        <is>
          <t>Spare parts and maintenance services</t>
        </is>
      </c>
      <c r="R197" s="26" t="n"/>
      <c r="S197" s="26" t="inlineStr"/>
      <c r="T197" s="26" t="inlineStr"/>
      <c r="U197" s="26" t="inlineStr"/>
      <c r="V197" s="26" t="inlineStr">
        <is>
          <t>Framework agreement for trailers for Defence and Police vehicles, including spare parts and maintenance services.</t>
        </is>
      </c>
      <c r="W197" s="26" t="inlineStr">
        <is>
          <t>NO-DF</t>
        </is>
      </c>
      <c r="X197" s="29" t="inlineStr">
        <is>
          <t>https://doffin.no/notices/2021-307144</t>
        </is>
      </c>
    </row>
    <row r="198" ht="45" customHeight="1">
      <c r="B198" s="26" t="inlineStr">
        <is>
          <t>NL-577684</t>
        </is>
      </c>
      <c r="C198" s="26" t="inlineStr">
        <is>
          <t>Supply and Maintenance of Mechanical Field Service Trailers</t>
        </is>
      </c>
      <c r="D198" s="26" t="inlineStr">
        <is>
          <t>Netherlands</t>
        </is>
      </c>
      <c r="E198" s="26" t="inlineStr">
        <is>
          <t>Ministerie van Defensie</t>
        </is>
      </c>
      <c r="F198" s="27" t="n">
        <v>46099</v>
      </c>
      <c r="G198" s="26" t="inlineStr">
        <is>
          <t>Open</t>
        </is>
      </c>
      <c r="H198" s="26" t="n"/>
      <c r="I198" s="26" t="inlineStr">
        <is>
          <t>EUR</t>
        </is>
      </c>
      <c r="J198" s="26" t="n"/>
      <c r="K198" s="26" t="inlineStr">
        <is>
          <t>Mechanical field service trailer</t>
        </is>
      </c>
      <c r="L198" s="26" t="inlineStr">
        <is>
          <t>Special Purpose</t>
        </is>
      </c>
      <c r="M198" s="26" t="n"/>
      <c r="N198" s="26" t="inlineStr"/>
      <c r="O198" s="26" t="inlineStr"/>
      <c r="P198" s="26" t="n"/>
      <c r="Q198" s="26" t="inlineStr">
        <is>
          <t>Maintenance services</t>
        </is>
      </c>
      <c r="R198" s="26" t="n"/>
      <c r="S198" s="26" t="inlineStr"/>
      <c r="T198" s="26" t="inlineStr"/>
      <c r="U198" s="26" t="inlineStr"/>
      <c r="V198" s="26" t="inlineStr">
        <is>
          <t>Supply and maintenance of Mechanical Field Service Trailers for the Dutch Ministry of Defence</t>
        </is>
      </c>
      <c r="W198" s="26" t="inlineStr">
        <is>
          <t>TED+NL-TN</t>
        </is>
      </c>
      <c r="X198" s="29" t="inlineStr">
        <is>
          <t>https://www.tenderned.nl/aankondigingen/overzicht/416236</t>
        </is>
      </c>
    </row>
    <row r="199" ht="45" customHeight="1">
      <c r="B199" s="26" t="inlineStr">
        <is>
          <t>CZ-N006/26/V00010428</t>
        </is>
      </c>
      <c r="C199" s="26" t="inlineStr">
        <is>
          <t>Purchase of Trailers for Armed Forces</t>
        </is>
      </c>
      <c r="D199" s="26" t="inlineStr">
        <is>
          <t>Czech Republic</t>
        </is>
      </c>
      <c r="E199" s="26" t="inlineStr">
        <is>
          <t>Ministerstvo obrany</t>
        </is>
      </c>
      <c r="F199" s="27" t="n">
        <v>46140</v>
      </c>
      <c r="G199" s="26" t="inlineStr">
        <is>
          <t>Open</t>
        </is>
      </c>
      <c r="H199" s="28" t="n">
        <v>123293.66</v>
      </c>
      <c r="I199" s="26" t="inlineStr">
        <is>
          <t>CZK</t>
        </is>
      </c>
      <c r="J199" s="28" t="n">
        <v>4932</v>
      </c>
      <c r="K199" s="26" t="inlineStr">
        <is>
          <t>Military trailer (type not specified in notice)</t>
        </is>
      </c>
      <c r="L199" s="26" t="inlineStr">
        <is>
          <t>Other</t>
        </is>
      </c>
      <c r="M199" s="26" t="n"/>
      <c r="N199" s="26" t="inlineStr"/>
      <c r="O199" s="26" t="inlineStr"/>
      <c r="P199" s="26" t="n"/>
      <c r="Q199" s="26" t="inlineStr"/>
      <c r="R199" s="26" t="n"/>
      <c r="S199" s="26" t="inlineStr"/>
      <c r="T199" s="26" t="inlineStr"/>
      <c r="U199" s="26" t="inlineStr"/>
      <c r="V199"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199" s="26" t="inlineStr">
        <is>
          <t>CZ-NEN</t>
        </is>
      </c>
      <c r="X199" s="29" t="inlineStr">
        <is>
          <t>https://nen.nipez.cz/en/verejne-zakazky/p:vz:query=p%C5%99%C3%ADv%C4%9Bs/detail-zakazky/N006-26-V00010428</t>
        </is>
      </c>
    </row>
    <row r="200" ht="45" customHeight="1">
      <c r="B200" s="26" t="inlineStr">
        <is>
          <t>CZ-N006/26/V00008881</t>
        </is>
      </c>
      <c r="C200" s="26" t="inlineStr">
        <is>
          <t>Purchase of Military Trailer</t>
        </is>
      </c>
      <c r="D200" s="26" t="inlineStr">
        <is>
          <t>Czech Republic</t>
        </is>
      </c>
      <c r="E200" s="26" t="inlineStr">
        <is>
          <t>Ministerstvo obrany</t>
        </is>
      </c>
      <c r="F200" s="27" t="n">
        <v>46125</v>
      </c>
      <c r="G200" s="26" t="inlineStr">
        <is>
          <t>Open</t>
        </is>
      </c>
      <c r="H200" s="28" t="n">
        <v>153107.43</v>
      </c>
      <c r="I200" s="26" t="inlineStr">
        <is>
          <t>CZK</t>
        </is>
      </c>
      <c r="J200" s="28" t="n">
        <v>6124</v>
      </c>
      <c r="K200" s="26" t="inlineStr">
        <is>
          <t>Military trailer (type not specified in notice)</t>
        </is>
      </c>
      <c r="L200" s="26" t="inlineStr">
        <is>
          <t>Other</t>
        </is>
      </c>
      <c r="M200" s="26" t="n"/>
      <c r="N200" s="26" t="inlineStr"/>
      <c r="O200" s="26" t="inlineStr"/>
      <c r="P200" s="26" t="n"/>
      <c r="Q200" s="26" t="inlineStr"/>
      <c r="R200" s="26" t="n"/>
      <c r="S200" s="26" t="inlineStr"/>
      <c r="T200" s="26" t="inlineStr"/>
      <c r="U200" s="26" t="inlineStr"/>
      <c r="V200" s="26" t="inlineStr">
        <is>
          <t>Procurement of trailer by Czech Ministry of Defence for military use in Karlovarský region</t>
        </is>
      </c>
      <c r="W200" s="26" t="inlineStr">
        <is>
          <t>CZ-NEN</t>
        </is>
      </c>
      <c r="X200" s="29" t="inlineStr">
        <is>
          <t>https://nen.nipez.cz/en/verejne-zakazky/p:vz:query=p%C5%99%C3%ADv%C4%9Bs/detail-zakazky/N006-26-V00008881</t>
        </is>
      </c>
    </row>
    <row r="201" ht="45" customHeight="1">
      <c r="B201" s="26" t="inlineStr">
        <is>
          <t>CZ-N006/26/V00005076</t>
        </is>
      </c>
      <c r="C201" s="26" t="inlineStr">
        <is>
          <t>Purchase of trailers up to 750kg for armed forces</t>
        </is>
      </c>
      <c r="D201" s="26" t="inlineStr">
        <is>
          <t>Czech Republic</t>
        </is>
      </c>
      <c r="E201" s="26" t="inlineStr">
        <is>
          <t>Ministerstvo obrany</t>
        </is>
      </c>
      <c r="F201" s="27" t="n">
        <v>46090</v>
      </c>
      <c r="G201" s="26" t="inlineStr">
        <is>
          <t>Open</t>
        </is>
      </c>
      <c r="H201" s="26" t="n"/>
      <c r="I201" s="26" t="inlineStr">
        <is>
          <t>CZK</t>
        </is>
      </c>
      <c r="J201" s="26" t="n"/>
      <c r="K201" s="26" t="inlineStr">
        <is>
          <t>Military trailer up to 750kg capacity</t>
        </is>
      </c>
      <c r="L201" s="26" t="inlineStr">
        <is>
          <t>Cargo Trailer</t>
        </is>
      </c>
      <c r="M201" s="26" t="n"/>
      <c r="N201" s="26" t="inlineStr"/>
      <c r="O201" s="26" t="inlineStr"/>
      <c r="P201" s="26" t="n"/>
      <c r="Q201" s="26" t="inlineStr"/>
      <c r="R201" s="26" t="n"/>
      <c r="S201" s="26" t="inlineStr"/>
      <c r="T201" s="26" t="inlineStr"/>
      <c r="U201" s="26" t="inlineStr"/>
      <c r="V201" s="26" t="inlineStr">
        <is>
          <t>Ministry of Defence procurement for lightweight trailers up to 750kg capacity. Procurement was cancelled on 30/03/2026.</t>
        </is>
      </c>
      <c r="W201" s="26" t="inlineStr">
        <is>
          <t>CZ-NEN</t>
        </is>
      </c>
      <c r="X201" s="29" t="inlineStr">
        <is>
          <t>https://nen.nipez.cz/en/verejne-zakazky/p:vz:query=p%C5%99%C3%ADv%C4%9Bs/detail-zakazky/N006-26-V00005076</t>
        </is>
      </c>
    </row>
    <row r="202" ht="45" customHeight="1">
      <c r="B202" s="26" t="inlineStr">
        <is>
          <t>CZ-N006/26/V00000758</t>
        </is>
      </c>
      <c r="C202" s="26" t="inlineStr">
        <is>
          <t>Tractor with Semi-trailer - Tank Transporter II</t>
        </is>
      </c>
      <c r="D202" s="26" t="inlineStr">
        <is>
          <t>Czech Republic</t>
        </is>
      </c>
      <c r="E202" s="26" t="inlineStr">
        <is>
          <t>Ministerstvo obrany</t>
        </is>
      </c>
      <c r="F202" s="27" t="n">
        <v>46111</v>
      </c>
      <c r="G202" s="26" t="inlineStr">
        <is>
          <t>Open</t>
        </is>
      </c>
      <c r="H202" s="26" t="n"/>
      <c r="I202" s="26" t="inlineStr">
        <is>
          <t>CZK</t>
        </is>
      </c>
      <c r="J202" s="26" t="n"/>
      <c r="K202" s="26" t="inlineStr">
        <is>
          <t>Heavy-duty tank transport semi-trailer (70t+ capacity)</t>
        </is>
      </c>
      <c r="L202" s="26" t="inlineStr">
        <is>
          <t>Low-Bed</t>
        </is>
      </c>
      <c r="M202" s="28" t="n">
        <v>6</v>
      </c>
      <c r="N202" s="26" t="inlineStr"/>
      <c r="O202" s="26" t="inlineStr"/>
      <c r="P202" s="26" t="n"/>
      <c r="Q202" s="26" t="inlineStr">
        <is>
          <t>6x tractor units</t>
        </is>
      </c>
      <c r="R202" s="28" t="n">
        <v>6</v>
      </c>
      <c r="S202" s="26" t="inlineStr"/>
      <c r="T202" s="26" t="inlineStr"/>
      <c r="U202" s="26" t="inlineStr"/>
      <c r="V202" s="26" t="inlineStr">
        <is>
          <t>Delivery of 6 semi-trailer sets (6x tractor units and 6x semi-trailers) for transporting tanks with minimum 70t capacity</t>
        </is>
      </c>
      <c r="W202" s="26" t="inlineStr">
        <is>
          <t>CZ-NEN</t>
        </is>
      </c>
      <c r="X202" s="29" t="inlineStr">
        <is>
          <t>https://nen.nipez.cz/en/verejne-zakazky/p:vz:query=n%C3%A1v%C4%9Bs/detail-zakazky/N006-26-V00000758</t>
        </is>
      </c>
    </row>
    <row r="203" ht="45" customHeight="1">
      <c r="B203" s="26" t="inlineStr">
        <is>
          <t>CZ-N006/24/V00015605</t>
        </is>
      </c>
      <c r="C203" s="26" t="inlineStr">
        <is>
          <t>Tractor Units with 50+ Ton Capacity Semi-trailers</t>
        </is>
      </c>
      <c r="D203" s="26" t="inlineStr">
        <is>
          <t>Czech Republic</t>
        </is>
      </c>
      <c r="E203" s="26" t="inlineStr">
        <is>
          <t>Ministerstvo obrany</t>
        </is>
      </c>
      <c r="F203" s="27" t="n">
        <v>45735</v>
      </c>
      <c r="G203" s="26" t="inlineStr">
        <is>
          <t>Closed</t>
        </is>
      </c>
      <c r="H203" s="26" t="n"/>
      <c r="I203" s="26" t="inlineStr">
        <is>
          <t>CZK</t>
        </is>
      </c>
      <c r="J203" s="26" t="n"/>
      <c r="K203" s="26" t="inlineStr">
        <is>
          <t>Heavy-duty semi-trailer 50+ ton capacity</t>
        </is>
      </c>
      <c r="L203" s="26" t="inlineStr">
        <is>
          <t>Semitrailer</t>
        </is>
      </c>
      <c r="M203" s="28" t="n">
        <v>5</v>
      </c>
      <c r="N203" s="26" t="inlineStr"/>
      <c r="O203" s="26" t="inlineStr"/>
      <c r="P203" s="26" t="n"/>
      <c r="Q203" s="26" t="inlineStr">
        <is>
          <t>5x tractor units</t>
        </is>
      </c>
      <c r="R203" s="28" t="n">
        <v>5</v>
      </c>
      <c r="S203" s="26" t="inlineStr"/>
      <c r="T203" s="26" t="inlineStr"/>
      <c r="U203" s="26" t="inlineStr"/>
      <c r="V203" s="26" t="inlineStr">
        <is>
          <t>Procurement of 5 trailer sets, consisting of 5 tractor units and 5 semi-trailers with minimum 50-ton capacity for military transport operations.</t>
        </is>
      </c>
      <c r="W203" s="26" t="inlineStr">
        <is>
          <t>CZ-NEN</t>
        </is>
      </c>
      <c r="X203" s="29" t="inlineStr">
        <is>
          <t>https://nen.nipez.cz/en/verejne-zakazky/p:vz:query=n%C3%A1v%C4%9Bs/detail-zakazky/N006-24-V00015605</t>
        </is>
      </c>
    </row>
  </sheetData>
  <autoFilter ref="B4:X204"/>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U167" r:id="rId163"/>
    <hyperlink xmlns:r="http://schemas.openxmlformats.org/officeDocument/2006/relationships" ref="U168" r:id="rId164"/>
    <hyperlink xmlns:r="http://schemas.openxmlformats.org/officeDocument/2006/relationships" ref="U169" r:id="rId165"/>
    <hyperlink xmlns:r="http://schemas.openxmlformats.org/officeDocument/2006/relationships" ref="U170" r:id="rId166"/>
    <hyperlink xmlns:r="http://schemas.openxmlformats.org/officeDocument/2006/relationships" ref="U171" r:id="rId167"/>
    <hyperlink xmlns:r="http://schemas.openxmlformats.org/officeDocument/2006/relationships" ref="U172" r:id="rId168"/>
    <hyperlink xmlns:r="http://schemas.openxmlformats.org/officeDocument/2006/relationships" ref="U173" r:id="rId169"/>
    <hyperlink xmlns:r="http://schemas.openxmlformats.org/officeDocument/2006/relationships" ref="U174" r:id="rId170"/>
    <hyperlink xmlns:r="http://schemas.openxmlformats.org/officeDocument/2006/relationships" ref="U175" r:id="rId171"/>
    <hyperlink xmlns:r="http://schemas.openxmlformats.org/officeDocument/2006/relationships" ref="U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2026-04-30T07:06:03Z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