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75" windowWidth="16335" windowHeight="3735"/>
  </bookViews>
  <sheets>
    <sheet name="Meyn-VLT 804 issue" sheetId="1" r:id="rId1"/>
    <sheet name="Overview" sheetId="3" r:id="rId2"/>
  </sheets>
  <definedNames>
    <definedName name="_xlnm._FilterDatabase" localSheetId="0" hidden="1">'Meyn-VLT 804 issue'!$A$2:$O$1654</definedName>
    <definedName name="_xlnm.Print_Titles" localSheetId="0">'Meyn-VLT 804 issue'!$A:$A,'Meyn-VLT 804 issue'!$1:$2</definedName>
  </definedNames>
  <calcPr calcId="125725"/>
  <oleSize ref="A1"/>
  <pivotCaches>
    <pivotCache cacheId="0" r:id="rId3"/>
  </pivotCaches>
</workbook>
</file>

<file path=xl/sharedStrings.xml><?xml version="1.0" encoding="utf-8"?>
<sst xmlns="http://schemas.openxmlformats.org/spreadsheetml/2006/main" count="13519" uniqueCount="5047">
  <si>
    <t>Meyn-VLT 804 issue</t>
  </si>
  <si>
    <t>Customer number</t>
  </si>
  <si>
    <t>Customer name</t>
  </si>
  <si>
    <t>Customer country</t>
  </si>
  <si>
    <t>Customer city</t>
  </si>
  <si>
    <t>Electrical schematic</t>
  </si>
  <si>
    <t>Design date</t>
  </si>
  <si>
    <t>Project description</t>
  </si>
  <si>
    <t>Electric project info</t>
  </si>
  <si>
    <t>Project type</t>
  </si>
  <si>
    <t>Parameter corrected</t>
  </si>
  <si>
    <t>Parameter correction date</t>
  </si>
  <si>
    <t>Parameter corrected by</t>
  </si>
  <si>
    <t>Number of vlts</t>
  </si>
  <si>
    <t>Project folder</t>
  </si>
  <si>
    <t>RUOKATALO</t>
  </si>
  <si>
    <t>FINLAND</t>
  </si>
  <si>
    <t>TURKU</t>
  </si>
  <si>
    <t>8876.DE09.004.10</t>
  </si>
  <si>
    <t>BROILERTALO aa</t>
  </si>
  <si>
    <t>887609-84159-127299-delen 2</t>
  </si>
  <si>
    <t>Cut up line</t>
  </si>
  <si>
    <t/>
  </si>
  <si>
    <t>\\meyn.nl\Project\BESTURINGSTECHNIEK\8876-HK Ruokatalo Oy\Systemen\887609-84159-127299-delen 2</t>
  </si>
  <si>
    <t>8876.DE08.004.10</t>
  </si>
  <si>
    <t>887608-84158-127299-delen 1</t>
  </si>
  <si>
    <t>\\meyn.nl\Project\BESTURINGSTECHNIEK\8876-HK Ruokatalo Oy\Systemen\887608-84158-127299-delen 1</t>
  </si>
  <si>
    <t>KOZIEGLOWY</t>
  </si>
  <si>
    <t>POLAND</t>
  </si>
  <si>
    <t>POZNAN</t>
  </si>
  <si>
    <t>7059.DE02003.10</t>
  </si>
  <si>
    <t>PART LIST PANE</t>
  </si>
  <si>
    <t>705902-715930-101893 koellijn OLD</t>
  </si>
  <si>
    <t>Chilling line</t>
  </si>
  <si>
    <t>\\meyn.nl\Project\BESTURINGSTECHNIEK\7059-Zaklady Drobiarskie Kozieglow\Systemen\705902-715930-101893 koellijn OLD</t>
  </si>
  <si>
    <t>BACHOCO CIENAGA</t>
  </si>
  <si>
    <t>MEXICO</t>
  </si>
  <si>
    <t>MONTERREY</t>
  </si>
  <si>
    <t>9468.DE04.002.10</t>
  </si>
  <si>
    <t>CIENEGA aanp.s</t>
  </si>
  <si>
    <t>946804-717571-102084-sorteer</t>
  </si>
  <si>
    <t>Sorting line</t>
  </si>
  <si>
    <t>\\meyn.nl\Project\BESTURINGSTECHNIEK\9468-Bachoco Cienaga Mexico\Systems\946804-717571-102084-sorteer</t>
  </si>
  <si>
    <t>GAG 4 AGROMARS</t>
  </si>
  <si>
    <t>UKRAINE</t>
  </si>
  <si>
    <t>9819.DE01.000.10</t>
  </si>
  <si>
    <t>GAG 4 schakelk</t>
  </si>
  <si>
    <t>981901-733900-slacht</t>
  </si>
  <si>
    <t>Defeathering line</t>
  </si>
  <si>
    <t>\\meyn.nl\Project\BESTURINGSTECHNIEK\9819-Gag Komplex 4 Agromars\Systemen\981901-733900-slacht</t>
  </si>
  <si>
    <t>9819.DE04.000.10</t>
  </si>
  <si>
    <t>981904-740518-weeg_chillers</t>
  </si>
  <si>
    <t>\\meyn.nl\Project\BESTURINGSTECHNIEK\9819-Gag Komplex 4 Agromars\Systemen\981904-740518-weeg_chillers</t>
  </si>
  <si>
    <t>9819.DE02.000.10</t>
  </si>
  <si>
    <t>981902-733930-panklaar</t>
  </si>
  <si>
    <t>Evisceration line</t>
  </si>
  <si>
    <t>\\meyn.nl\Project\BESTURINGSTECHNIEK\9819-Gag Komplex 4 Agromars\Systemen\981902-733930-panklaar</t>
  </si>
  <si>
    <t>9819.DE03.000.10</t>
  </si>
  <si>
    <t>981903-733937-koellijn</t>
  </si>
  <si>
    <t>\\meyn.nl\Project\BESTURINGSTECHNIEK\9819-Gag Komplex 4 Agromars\Systemen\981903-733937-koellijn</t>
  </si>
  <si>
    <t>9819.DE06.000.10</t>
  </si>
  <si>
    <t>981906-733970-delenlijn</t>
  </si>
  <si>
    <t>\\meyn.nl\Project\BESTURINGSTECHNIEK\9819-Gag Komplex 4 Agromars\Systemen\981906-733970-delenlijn</t>
  </si>
  <si>
    <t>9819.DE08.000.10</t>
  </si>
  <si>
    <t>981908-734033-transport</t>
  </si>
  <si>
    <t>Transport system</t>
  </si>
  <si>
    <t>\\meyn.nl\Project\BESTURINGSTECHNIEK\9819-Gag Komplex 4 Agromars\Systemen\981908-734033-transport</t>
  </si>
  <si>
    <t>VAN-O-BEL</t>
  </si>
  <si>
    <t>BELGIUM</t>
  </si>
  <si>
    <t>WAREGEM</t>
  </si>
  <si>
    <t>5198.DE36.000.10</t>
  </si>
  <si>
    <t>VANOBEL schake</t>
  </si>
  <si>
    <t>519836-738798-koellijn 1</t>
  </si>
  <si>
    <t>\\meyn.nl\Project\BESTURINGSTECHNIEK\5198-Van O Bel\Systemen\519836-738798-koellijn 1</t>
  </si>
  <si>
    <t>5198.DE37.000.10</t>
  </si>
  <si>
    <t>519837-738799-koellijn 2</t>
  </si>
  <si>
    <t>\\meyn.nl\Project\BESTURINGSTECHNIEK\5198-Van O Bel\Systemen\519837-738799-koellijn 2</t>
  </si>
  <si>
    <t>8876.DE18.000.10</t>
  </si>
  <si>
    <t>BROILERTALO sc</t>
  </si>
  <si>
    <t>887618-742079-103949-Koellijn</t>
  </si>
  <si>
    <t>\\meyn.nl\Project\BESTURINGSTECHNIEK\8876-HK Ruokatalo Oy\Systemen\887618-742079-103949-Koellijn</t>
  </si>
  <si>
    <t>EARLY BIRD</t>
  </si>
  <si>
    <t>SOUTH AFRICA</t>
  </si>
  <si>
    <t>STANDERTON</t>
  </si>
  <si>
    <t>5019.DE02.000.10</t>
  </si>
  <si>
    <t>EARLY BIRD sch</t>
  </si>
  <si>
    <t>501902-742677-103969-koellijn</t>
  </si>
  <si>
    <t>\\meyn.nl\Project\BESTURINGSTECHNIEK\5019-Earlybird Standerton\Systemen\501902-742677-103969-koellijn</t>
  </si>
  <si>
    <t>AGROFIRMA LIPETSK - OAO</t>
  </si>
  <si>
    <t>RUSSIAN FED.</t>
  </si>
  <si>
    <t>LIPETSK REGION</t>
  </si>
  <si>
    <t>4023.DE05.000.10</t>
  </si>
  <si>
    <t>LIPETSK AGRO s</t>
  </si>
  <si>
    <t>402305-742844-103983-koellijn</t>
  </si>
  <si>
    <t>\\meyn.nl\Project\BESTURINGSTECHNIEK\4023-Lipetsk Agrofirma\Systemen\402305-742844-103983-koellijn</t>
  </si>
  <si>
    <t>5198.DE39.000.10</t>
  </si>
  <si>
    <t>519839-743744-warme weeg 1</t>
  </si>
  <si>
    <t>\\meyn.nl\Project\BESTURINGSTECHNIEK\5198-Van O Bel\Systemen\519839-743744-warme weeg 1</t>
  </si>
  <si>
    <t>5198.DE40.000.10</t>
  </si>
  <si>
    <t>519840-743745-warme-weeg 2</t>
  </si>
  <si>
    <t>\\meyn.nl\Project\BESTURINGSTECHNIEK\5198-Van O Bel\Systemen\519840-743745-warme-weeg 2</t>
  </si>
  <si>
    <t>5198.DE41.000.10</t>
  </si>
  <si>
    <t>VANOBEL SORTEE</t>
  </si>
  <si>
    <t>519841-742891-sorteerlijn 1</t>
  </si>
  <si>
    <t>\\meyn.nl\Project\BESTURINGSTECHNIEK\5198-Van O Bel\Systemen\519841-742891-sorteerlijn 1</t>
  </si>
  <si>
    <t>5198.DE42.000.10</t>
  </si>
  <si>
    <t>519842-742893-sorteerlijn 2</t>
  </si>
  <si>
    <t>\\meyn.nl\Project\BESTURINGSTECHNIEK\5198-Van O Bel\Systemen\519842-742893-sorteerlijn 2</t>
  </si>
  <si>
    <t>5198.DE43.000.10</t>
  </si>
  <si>
    <t>VANOBEL DELENL</t>
  </si>
  <si>
    <t>519843-742932-Delenlijn 1</t>
  </si>
  <si>
    <t>\\meyn.nl\Project\BESTURINGSTECHNIEK\5198-Van O Bel\Systemen\519843-742932-Delenlijn 1</t>
  </si>
  <si>
    <t>5198.DE44.000.10</t>
  </si>
  <si>
    <t>519844-742963-Delenlijn 2</t>
  </si>
  <si>
    <t>\\meyn.nl\Project\BESTURINGSTECHNIEK\5198-Van O Bel\Systemen\519844-742963-Delenlijn 2</t>
  </si>
  <si>
    <t>5198.DE45.000.10</t>
  </si>
  <si>
    <t>519845-742995-Delenlijn 3</t>
  </si>
  <si>
    <t>\\meyn.nl\Project\BESTURINGSTECHNIEK\5198-Van O Bel\Systemen\519845-742995-Delenlijn 3</t>
  </si>
  <si>
    <t>5198.DE46.000.10</t>
  </si>
  <si>
    <t>519846-743038-Delenlijn 4</t>
  </si>
  <si>
    <t>\\meyn.nl\Project\BESTURINGSTECHNIEK\5198-Van O Bel\Systemen\519846-743038-Delenlijn 4</t>
  </si>
  <si>
    <t>ARIZTIA EL PAICO</t>
  </si>
  <si>
    <t>CHILE</t>
  </si>
  <si>
    <t>EL PAICO</t>
  </si>
  <si>
    <t>7520.DE08.000.10</t>
  </si>
  <si>
    <t>EL PAICO schak</t>
  </si>
  <si>
    <t>752008-742801-Koellijn</t>
  </si>
  <si>
    <t>\\meyn.nl\Project\BESTURINGSTECHNIEK\7520-Agricola Ariztia El Paico  Melpilla Chile\Systemen\752008-742801-Koellijn</t>
  </si>
  <si>
    <t>ZADONSKAYA</t>
  </si>
  <si>
    <t>ROSTOV REGION</t>
  </si>
  <si>
    <t>4101.DE04.000.10</t>
  </si>
  <si>
    <t>ROSTOVON. scha</t>
  </si>
  <si>
    <t>410104-744035-Koellijn</t>
  </si>
  <si>
    <t>\\meyn.nl\Project\BESTURINGSTECHNIEK\4101-Zadonskaya\Systemen\410104-744035-Koellijn</t>
  </si>
  <si>
    <t>AGRICOLA ARIZTIA</t>
  </si>
  <si>
    <t>ARICA</t>
  </si>
  <si>
    <t>9278.DE03.000.10</t>
  </si>
  <si>
    <t>ARICA schakelk</t>
  </si>
  <si>
    <t>927803-743642-Koellijn</t>
  </si>
  <si>
    <t>\\meyn.nl\Project\BESTURINGSTECHNIEK\9278-Agricola Ariztia Arica  Chile\Systemen\927803-743642-Koellijn</t>
  </si>
  <si>
    <t>SEPIDAN AMOL</t>
  </si>
  <si>
    <t>IRAN</t>
  </si>
  <si>
    <t>TEHRAN</t>
  </si>
  <si>
    <t>4167.DE03.000.10</t>
  </si>
  <si>
    <t>SEPIDAN schake</t>
  </si>
  <si>
    <t>416703-744485-koel</t>
  </si>
  <si>
    <t>\\meyn.nl\Project\BESTURINGSTECHNIEK\4167-Sepidan Amol\Systemen\416703-744485-koel</t>
  </si>
  <si>
    <t>CASE FARMS DUDLEY</t>
  </si>
  <si>
    <t>USA</t>
  </si>
  <si>
    <t>MORGANTON</t>
  </si>
  <si>
    <t>4232.DE01.000.10</t>
  </si>
  <si>
    <t>MORGANTON scha</t>
  </si>
  <si>
    <t>423201-EV Line_Reh Kill-EV</t>
  </si>
  <si>
    <t>\\meyn.nl\Project\BESTURINGSTECHNIEK\4232-Case Farms Morganton  NC-USA\Systemen\423201-EV Line_Reh Kill-EV</t>
  </si>
  <si>
    <t>4232.DE02.000.10</t>
  </si>
  <si>
    <t>423202-EV Line_Reh Kill-EV</t>
  </si>
  <si>
    <t>\\meyn.nl\Project\BESTURINGSTECHNIEK\4232-Case Farms Morganton  NC-USA\Systemen\423202-EV Line_Reh Kill-EV</t>
  </si>
  <si>
    <t>BEZRK</t>
  </si>
  <si>
    <t>RAKITJANSKY DISTRICT</t>
  </si>
  <si>
    <t>9445.DE10.000.10</t>
  </si>
  <si>
    <t>OAO BEZRK scha</t>
  </si>
  <si>
    <t>944510-743729 Koellijn</t>
  </si>
  <si>
    <t>\\meyn.nl\Project\BESTURINGSTECHNIEK\9445-OAO BZRK\Systemen\944510-743729 Koellijn</t>
  </si>
  <si>
    <t>MARKISCHE</t>
  </si>
  <si>
    <t>GERMANY</t>
  </si>
  <si>
    <t>7505.DE17.000.10</t>
  </si>
  <si>
    <t>MARKISCHE scha</t>
  </si>
  <si>
    <t>750517-744869-104109-koellijn</t>
  </si>
  <si>
    <t>\\meyn.nl\Project\BESTURINGSTECHNIEK\7505-Wiesenhof Markische Geflugelhof Niederlehme\Systemen\750517-744869-104109-koellijn</t>
  </si>
  <si>
    <t>ANAPSKAYA</t>
  </si>
  <si>
    <t>8025.DE06.000.10</t>
  </si>
  <si>
    <t>RAEVSKAYA scha</t>
  </si>
  <si>
    <t>802506-744385-Koellijn</t>
  </si>
  <si>
    <t>\\meyn.nl\Project\BESTURINGSTECHNIEK\8025-Raevskaya Poultry Farm\Systemen\802506-744385-Koellijn</t>
  </si>
  <si>
    <t>KOCH FOODS</t>
  </si>
  <si>
    <t>MONTGOMERY</t>
  </si>
  <si>
    <t>4231.DE01.000.10</t>
  </si>
  <si>
    <t>KOCH FOODS sch</t>
  </si>
  <si>
    <t>423101-744825-Panklaar1 vervallen hergebruikt voor 757167</t>
  </si>
  <si>
    <t>\\meyn.nl\Project\BESTURINGSTECHNIEK\4231-Koch Foods Montgomery  AL-USA\Systemen\423101-744825-Panklaar1 vervallen hergebruikt voor 757167</t>
  </si>
  <si>
    <t>4231.DE02.000.10</t>
  </si>
  <si>
    <t>423102-744826-Panklaar2 vervallen hergebruikt voor 757482</t>
  </si>
  <si>
    <t>\\meyn.nl\Project\BESTURINGSTECHNIEK\4231-Koch Foods Montgomery  AL-USA\Systemen\423102-744826-Panklaar2 vervallen hergebruikt voor 757482</t>
  </si>
  <si>
    <t>TYSON FOODS</t>
  </si>
  <si>
    <t>BLOUNTSVILLE</t>
  </si>
  <si>
    <t>4243.DE01.000.10</t>
  </si>
  <si>
    <t>BLOUNTSVILLE s</t>
  </si>
  <si>
    <t>424301-745710-panklaar 1 VERVALLEN 30-01-09</t>
  </si>
  <si>
    <t>\\meyn.nl\Project\BESTURINGSTECHNIEK\4243-Tyson Foods Blountsville  AL-USA\Systemen\424301-745710-panklaar 1 VERVALLEN 30-01-09</t>
  </si>
  <si>
    <t>4243.DE02.000.10</t>
  </si>
  <si>
    <t>424302-745711-panklaar 2 VERVALLEN 20-05-09</t>
  </si>
  <si>
    <t>\\meyn.nl\Project\BESTURINGSTECHNIEK\4243-Tyson Foods Blountsville  AL-USA\Systemen\424302-745711-panklaar 2 VERVALLEN 20-05-09</t>
  </si>
  <si>
    <t>GOLDEN CHICKEN FARMS</t>
  </si>
  <si>
    <t>SAUDI ARABIA</t>
  </si>
  <si>
    <t>RIYADH</t>
  </si>
  <si>
    <t>5056.DE05.000.10</t>
  </si>
  <si>
    <t>GOLDEN CHICKEN</t>
  </si>
  <si>
    <t>505605-koel</t>
  </si>
  <si>
    <t>\\meyn.nl\Project\BESTURINGSTECHNIEK\5056-Golden Chicken Farms\Systemen\505605-koel</t>
  </si>
  <si>
    <t>HOUSE OF RAEFORD FARMS</t>
  </si>
  <si>
    <t>ARCADIA</t>
  </si>
  <si>
    <t>4246.DE02.000.10</t>
  </si>
  <si>
    <t>HOR ARCADIA sc</t>
  </si>
  <si>
    <t>424602-Panklaar</t>
  </si>
  <si>
    <t>\\meyn.nl\Project\BESTURINGSTECHNIEK\4246-House of Raeford Arcadia  LA-USA\Systemen\424602-Panklaar</t>
  </si>
  <si>
    <t>HUAT LAI POULTRY PROC.</t>
  </si>
  <si>
    <t>MALAYSIA</t>
  </si>
  <si>
    <t>MELAKA</t>
  </si>
  <si>
    <t>4020.DE03.000.10</t>
  </si>
  <si>
    <t>HLPP schakelka</t>
  </si>
  <si>
    <t>402003-742488-Koellijn</t>
  </si>
  <si>
    <t>\\meyn.nl\Project\BESTURINGSTECHNIEK\4020-Huat Lai Poultry\Systemen\402003-742488-Koellijn</t>
  </si>
  <si>
    <t>4246.DE01.000.10</t>
  </si>
  <si>
    <t>424601-746240-Slachtlijn</t>
  </si>
  <si>
    <t>\\meyn.nl\Project\BESTURINGSTECHNIEK\4246-House of Raeford Arcadia  LA-USA\Systemen\424601-746240-Slachtlijn</t>
  </si>
  <si>
    <t>ARRIVE</t>
  </si>
  <si>
    <t>FRANCE</t>
  </si>
  <si>
    <t>SAINT FULGENT</t>
  </si>
  <si>
    <t>5192.DE06.000.10</t>
  </si>
  <si>
    <t>ARRIVE schakel</t>
  </si>
  <si>
    <t>519206-Koellijn</t>
  </si>
  <si>
    <t>\\meyn.nl\Project\BESTURINGSTECHNIEK\5192-Arrive Les Essarts Societe Arrive SA\Systemen\519206-Koellijn</t>
  </si>
  <si>
    <t>DOKS INC.</t>
  </si>
  <si>
    <t>4088.DE04.000.10</t>
  </si>
  <si>
    <t>BELYAEVKA scha</t>
  </si>
  <si>
    <t>408804-745006-Koel VERVALLEN PER 15-09-09</t>
  </si>
  <si>
    <t>\\meyn.nl\Project\BESTURINGSTECHNIEK\4088-Odessa chicken Belyaevka\Systemen\408804-745006-Koel VERVALLEN PER 15-09-09</t>
  </si>
  <si>
    <t>AGROFIRMA OKTYABRSKAYA - OAO</t>
  </si>
  <si>
    <t>REPUBLIC OF MORDOVIA</t>
  </si>
  <si>
    <t>4181.DE04.000.10</t>
  </si>
  <si>
    <t>OKTYABRSKAYA s</t>
  </si>
  <si>
    <t>418104-745855-104159-Koellijn</t>
  </si>
  <si>
    <t>\\meyn.nl\Project\BESTURINGSTECHNIEK\4181-Agrofirma Oktyabrskaya\Systemen\418104-745855-104159-Koellijn</t>
  </si>
  <si>
    <t>PIRAMID POULTRY</t>
  </si>
  <si>
    <t>EGYPT</t>
  </si>
  <si>
    <t>EL HARAM GIZA</t>
  </si>
  <si>
    <t>4059.DE05.000.10</t>
  </si>
  <si>
    <t>PYRAMID schake</t>
  </si>
  <si>
    <t>405905-746919-koellijn</t>
  </si>
  <si>
    <t>\\meyn.nl\Project\BESTURINGSTECHNIEK\4059-Pyramid Poultry\Systemen\405905-746919-koellijn</t>
  </si>
  <si>
    <t>PERDUE FARMS</t>
  </si>
  <si>
    <t>CROMWELL</t>
  </si>
  <si>
    <t>9326.DE02.000.10</t>
  </si>
  <si>
    <t>CROMWELL schak</t>
  </si>
  <si>
    <t>932602-747551-Panklaarlijn 1</t>
  </si>
  <si>
    <t>\\meyn.nl\Project\BESTURINGSTECHNIEK\9326-Perdue Farms Cromwell  KY-USA\Systemen\932602-747551-Panklaarlijn 1</t>
  </si>
  <si>
    <t>9326.DE03.000.10</t>
  </si>
  <si>
    <t>932603-747416-Panklaarlijn 2</t>
  </si>
  <si>
    <t>\\meyn.nl\Project\BESTURINGSTECHNIEK\9326-Perdue Farms Cromwell  KY-USA\Systemen\932603-747416-Panklaarlijn 2</t>
  </si>
  <si>
    <t>DOTHAN</t>
  </si>
  <si>
    <t>9178.DE02.000.10</t>
  </si>
  <si>
    <t>PERDUE schakel</t>
  </si>
  <si>
    <t>917802-747549-104282-Evisceration 1</t>
  </si>
  <si>
    <t>\\meyn.nl\Project\BESTURINGSTECHNIEK\9178-Wayne Farms Dothan  AL-USA  = ex Perdue\Systems\917802-747549-104282-Evisceration 1</t>
  </si>
  <si>
    <t>4023.DE05.001.10</t>
  </si>
  <si>
    <t>LIPETSK AGRO a</t>
  </si>
  <si>
    <t>4088.DE04.001.10</t>
  </si>
  <si>
    <t>BELYAEVKA aanp</t>
  </si>
  <si>
    <t>FRANGO FORTE PRODUCTOS</t>
  </si>
  <si>
    <t>BRAZIL</t>
  </si>
  <si>
    <t>CONCHAS</t>
  </si>
  <si>
    <t>4214.DE02.000.10</t>
  </si>
  <si>
    <t>Frango Forte A</t>
  </si>
  <si>
    <t>421402-747947-Delenlijn 1-1</t>
  </si>
  <si>
    <t>\\meyn.nl\Project\BESTURINGSTECHNIEK\4214-Frango Forte Avicolas\Systemen\421402-747947-Delenlijn 1-1</t>
  </si>
  <si>
    <t>4214.DE01.000.10</t>
  </si>
  <si>
    <t>421401-747915-Panklaarlijn</t>
  </si>
  <si>
    <t>\\meyn.nl\Project\BESTURINGSTECHNIEK\4214-Frango Forte Avicolas\Systemen\421401-747915-Panklaarlijn</t>
  </si>
  <si>
    <t>4214.DE03.000.10</t>
  </si>
  <si>
    <t>421403-747970-Delenlijn 1-2</t>
  </si>
  <si>
    <t>\\meyn.nl\Project\BESTURINGSTECHNIEK\4214-Frango Forte Avicolas\Systemen\421403-747970-Delenlijn 1-2</t>
  </si>
  <si>
    <t>VILNIUS PAUKSTYNAS</t>
  </si>
  <si>
    <t>LITHUANIA</t>
  </si>
  <si>
    <t>7256.DE03.000.10</t>
  </si>
  <si>
    <t>VILN. PAUK. DE</t>
  </si>
  <si>
    <t>725603-748462-Delenlijn</t>
  </si>
  <si>
    <t>\\meyn.nl\Project\BESTURINGSTECHNIEK\7256-Vilniaus Paukstynas\Systemen\725603-748462-Delenlijn</t>
  </si>
  <si>
    <t>RIO BRANCO ALIMENTOS</t>
  </si>
  <si>
    <t>PALMEIRAS DE GOIAS</t>
  </si>
  <si>
    <t>4262.DE01.000.10</t>
  </si>
  <si>
    <t>RIO BRANCO sch</t>
  </si>
  <si>
    <t>426201-751988-Panklaarlijn</t>
  </si>
  <si>
    <t>\\meyn.nl\Project\BESTURINGSTECHNIEK\4262-Rio Branco Alimentos SA\Systemen\426201-751988-Panklaarlijn</t>
  </si>
  <si>
    <t>FRIGORIFICO NOVA ARACA PLANT 1</t>
  </si>
  <si>
    <t>NOVA ARACO</t>
  </si>
  <si>
    <t>4270.DE01.000.10</t>
  </si>
  <si>
    <t>Frigo. Nicolin</t>
  </si>
  <si>
    <t>427001-748799-Evisceration 1</t>
  </si>
  <si>
    <t>\\meyn.nl\Project\BESTURINGSTECHNIEK\4270-Frigorifico Nicolini\Systemen\427001-748799-Evisceration 1</t>
  </si>
  <si>
    <t>4270.DE02.000.10</t>
  </si>
  <si>
    <t>427002-749272-Evisceration 2</t>
  </si>
  <si>
    <t>\\meyn.nl\Project\BESTURINGSTECHNIEK\4270-Frigorifico Nicolini\Systemen\427002-749272-Evisceration 2</t>
  </si>
  <si>
    <t>EXCELDOR</t>
  </si>
  <si>
    <t>CANADA</t>
  </si>
  <si>
    <t>ST. ANSELME</t>
  </si>
  <si>
    <t>8469.DE04.001.10</t>
  </si>
  <si>
    <t>EXCELDOR aanp.</t>
  </si>
  <si>
    <t>846904-749647-Delenlijn 1</t>
  </si>
  <si>
    <t>\\meyn.nl\Project\BESTURINGSTECHNIEK\8469-Exceldor st Anselme  QC-Canada\Systems\846904-749647-Delenlijn 1</t>
  </si>
  <si>
    <t>EURO AVI</t>
  </si>
  <si>
    <t>CALARASI</t>
  </si>
  <si>
    <t>4164.DE03.000.10</t>
  </si>
  <si>
    <t>Koellijn Euroa</t>
  </si>
  <si>
    <t>416403-746350-koellijn</t>
  </si>
  <si>
    <t>\\meyn.nl\Project\BESTURINGSTECHNIEK\4164-Euroavi Srl\Systemen\416403-746350-koellijn</t>
  </si>
  <si>
    <t>8469.DE04.000.10</t>
  </si>
  <si>
    <t>EXCELDOR Delen</t>
  </si>
  <si>
    <t>8469.DE05.000.10</t>
  </si>
  <si>
    <t>846905-749676-Delenlijn 2</t>
  </si>
  <si>
    <t>\\meyn.nl\Project\BESTURINGSTECHNIEK\8469-Exceldor st Anselme  QC-Canada\Systems\846905-749676-Delenlijn 2</t>
  </si>
  <si>
    <t>AL WATANIA</t>
  </si>
  <si>
    <t>GIZA</t>
  </si>
  <si>
    <t>4183.DE02.000.10</t>
  </si>
  <si>
    <t>AL WATANIA Sla</t>
  </si>
  <si>
    <t>418302-748097-Slachtlijn 1-1</t>
  </si>
  <si>
    <t>\\meyn.nl\Project\BESTURINGSTECHNIEK\4183-Al Watania Giza\Systemen\418302-748097-Slachtlijn 1-1</t>
  </si>
  <si>
    <t>4183.DE03.000.10</t>
  </si>
  <si>
    <t>AL WATANIA Pan</t>
  </si>
  <si>
    <t>418303-748125-Panklaarlijn 1-1</t>
  </si>
  <si>
    <t>\\meyn.nl\Project\BESTURINGSTECHNIEK\4183-Al Watania Giza\Systemen\418303-748125-Panklaarlijn 1-1</t>
  </si>
  <si>
    <t>4183.DE04.000.10</t>
  </si>
  <si>
    <t>AL WATANIA Koe</t>
  </si>
  <si>
    <t>418304-748136-Koellijn 1-1</t>
  </si>
  <si>
    <t>\\meyn.nl\Project\BESTURINGSTECHNIEK\4183-Al Watania Giza\Systemen\418304-748136-Koellijn 1-1</t>
  </si>
  <si>
    <t>4183.DE05.000.10</t>
  </si>
  <si>
    <t>AL WATANIA Sor</t>
  </si>
  <si>
    <t>418305-748149-Sorteerlijn 1-1</t>
  </si>
  <si>
    <t>\\meyn.nl\Project\BESTURINGSTECHNIEK\4183-Al Watania Giza\Systemen\418305-748149-Sorteerlijn 1-1</t>
  </si>
  <si>
    <t>4183.DE06.000.10</t>
  </si>
  <si>
    <t>AL WATANIA Del</t>
  </si>
  <si>
    <t>418306-748180-Delenlijn 1-1</t>
  </si>
  <si>
    <t>\\meyn.nl\Project\BESTURINGSTECHNIEK\4183-Al Watania Giza\Systemen\418306-748180-Delenlijn 1-1</t>
  </si>
  <si>
    <t>4183.DE10.000.10</t>
  </si>
  <si>
    <t>418310-748040-Slacht Panklaar Koel 0-1</t>
  </si>
  <si>
    <t>\\meyn.nl\Project\BESTURINGSTECHNIEK\4183-Al Watania Giza\Systemen\418310-748040-Slacht Panklaar Koel 0-1</t>
  </si>
  <si>
    <t>BERNARD ROYAL DAUPHINE</t>
  </si>
  <si>
    <t>GRANE</t>
  </si>
  <si>
    <t>4140.DE01.000.10</t>
  </si>
  <si>
    <t>BRD GRANE Pank</t>
  </si>
  <si>
    <t>414001-749253-104371-panklaarlijn</t>
  </si>
  <si>
    <t>\\meyn.nl\Project\BESTURINGSTECHNIEK\4140-Bernard Royal Dauphine Grane  France\Systemen\414001-749253-104371-panklaarlijn</t>
  </si>
  <si>
    <t>LA PORTE &amp; CIE</t>
  </si>
  <si>
    <t>SARAMON</t>
  </si>
  <si>
    <t>4301.DE01.000.10</t>
  </si>
  <si>
    <t>Laporte  Cie</t>
  </si>
  <si>
    <t>430101-749507-Panklaarlijn</t>
  </si>
  <si>
    <t>\\meyn.nl\Project\BESTURINGSTECHNIEK\4301-Laporte and Cie\Systemen\430101-749507-Panklaarlijn</t>
  </si>
  <si>
    <t>DAYBREAK FARMS</t>
  </si>
  <si>
    <t>SUNDRA</t>
  </si>
  <si>
    <t>4238.DE01.000.10</t>
  </si>
  <si>
    <t>423801-749804-Panklaarlijn</t>
  </si>
  <si>
    <t>\\meyn.nl\Project\BESTURINGSTECHNIEK\4238-Afgri Sundra __was Daybreak Farms\Systemen\423801-749804-Panklaarlijn</t>
  </si>
  <si>
    <t>AVEPAR</t>
  </si>
  <si>
    <t>ABELARDO LUZ</t>
  </si>
  <si>
    <t>4158.DE06.000.10</t>
  </si>
  <si>
    <t>Avepar Aves do</t>
  </si>
  <si>
    <t>415806-749355-Delenlijn</t>
  </si>
  <si>
    <t>\\meyn.nl\Project\BESTURINGSTECHNIEK\4158-Aves do Parque Ltda\Systemen\415806-749355-Delenlijn</t>
  </si>
  <si>
    <t>4158.DE04.000.10</t>
  </si>
  <si>
    <t>415804-749322-Panklaarlijn 421401</t>
  </si>
  <si>
    <t>\\meyn.nl\Project\BESTURINGSTECHNIEK\4158-Aves do Parque Ltda\Systemen\415804-749322-Panklaarlijn 421401</t>
  </si>
  <si>
    <t>4158.DE04.000.11</t>
  </si>
  <si>
    <t>PRIOSKOLYE ALTAISKY BROILER</t>
  </si>
  <si>
    <t>BIYSK</t>
  </si>
  <si>
    <t>4208.DE04.000.10</t>
  </si>
  <si>
    <t>koellijn ALTAY</t>
  </si>
  <si>
    <t>420804-747697-Koellijn</t>
  </si>
  <si>
    <t>\\meyn.nl\Project\BESTURINGSTECHNIEK\4208-Altayskiy Broiler\Systemen\420804-747697-Koellijn</t>
  </si>
  <si>
    <t>RIVERVIEW POULTRY</t>
  </si>
  <si>
    <t>SMITHVILLE ONTARIO</t>
  </si>
  <si>
    <t>4283.DE02.000.10</t>
  </si>
  <si>
    <t>RIVERVIEW POUL</t>
  </si>
  <si>
    <t>428302-750050-104425-panklaarlijn</t>
  </si>
  <si>
    <t>\\meyn.nl\Project\BESTURINGSTECHNIEK\4283-Riverview Poultry Smithville  ON-Canada\Systemen\428302-750050-104425-panklaarlijn</t>
  </si>
  <si>
    <t>4283.DE01.000.10</t>
  </si>
  <si>
    <t>428301-750035-104425-slachtlijn</t>
  </si>
  <si>
    <t>\\meyn.nl\Project\BESTURINGSTECHNIEK\4283-Riverview Poultry Smithville  ON-Canada\Systemen\428301-750035-104425-slachtlijn</t>
  </si>
  <si>
    <t>URAL BROILER</t>
  </si>
  <si>
    <t>ISHALINA</t>
  </si>
  <si>
    <t>4299.DE01.000.10</t>
  </si>
  <si>
    <t>URALBROILER Sc</t>
  </si>
  <si>
    <t>429901-750161-104441-delenlijn</t>
  </si>
  <si>
    <t>\\meyn.nl\Project\BESTURINGSTECHNIEK\4299-Uralbroiler Ishalina\Systemen\429901-750161-104441-delenlijn</t>
  </si>
  <si>
    <t>SEKER PILIC</t>
  </si>
  <si>
    <t>TURKEY</t>
  </si>
  <si>
    <t>BANDIRMA</t>
  </si>
  <si>
    <t>8159.DE09.000.10</t>
  </si>
  <si>
    <t>SEKER PILIC DE</t>
  </si>
  <si>
    <t>815909-750198-Slachtlijn</t>
  </si>
  <si>
    <t>\\meyn.nl\Project\BESTURINGSTECHNIEK\8159-Seker Pilic Ve Yem Sanayi\Systemen\815909-750198-Slachtlijn</t>
  </si>
  <si>
    <t>8159.DE10.000.10</t>
  </si>
  <si>
    <t>SEKER PILIC EV</t>
  </si>
  <si>
    <t>815910-750223-Panklaarlijn</t>
  </si>
  <si>
    <t>\\meyn.nl\Project\BESTURINGSTECHNIEK\8159-Seker Pilic Ve Yem Sanayi\Systemen\815910-750223-Panklaarlijn</t>
  </si>
  <si>
    <t>CALISA COMPLEJO ALIMENTARIO</t>
  </si>
  <si>
    <t>ARGENTINA</t>
  </si>
  <si>
    <t>ENTRE RIOS</t>
  </si>
  <si>
    <t>8737.DE03.000.10</t>
  </si>
  <si>
    <t>CALISA (GRUPO</t>
  </si>
  <si>
    <t>873703-750358-delenlijn</t>
  </si>
  <si>
    <t>\\meyn.nl\Project\BESTURINGSTECHNIEK\8737-Calisa Grupo Motta\Systemen\873703-750358-delenlijn</t>
  </si>
  <si>
    <t>8159.DE12.000.10</t>
  </si>
  <si>
    <t>815912-750274-Delenlijn</t>
  </si>
  <si>
    <t>\\meyn.nl\Project\BESTURINGSTECHNIEK\8159-Seker Pilic Ve Yem Sanayi\Systemen\815912-750274-Delenlijn</t>
  </si>
  <si>
    <t>INGHAMS ENTERPRISES PTY LTD NEW</t>
  </si>
  <si>
    <t>AUSTRALIA</t>
  </si>
  <si>
    <t>LIVERPOOL</t>
  </si>
  <si>
    <t>9159.DE02.000.10</t>
  </si>
  <si>
    <t>MURRARIE Schak</t>
  </si>
  <si>
    <t>915902-750446-104465-Cut-Up Line</t>
  </si>
  <si>
    <t>\\meyn.nl\Project\BESTURINGSTECHNIEK\9159-Inghams Murarrie  QLD-Australia\Systems\915902-750446-104465-Cut-Up Line</t>
  </si>
  <si>
    <t>4262.DE02.000.10</t>
  </si>
  <si>
    <t>426202-751375-Delenlijn 1</t>
  </si>
  <si>
    <t>\\meyn.nl\Project\BESTURINGSTECHNIEK\4262-Rio Branco Alimentos SA\Systemen\426202-751375-Delenlijn 1</t>
  </si>
  <si>
    <t>4262.DE03.000.10</t>
  </si>
  <si>
    <t>426203-751386-Delenlijn 2</t>
  </si>
  <si>
    <t>\\meyn.nl\Project\BESTURINGSTECHNIEK\4262-Rio Branco Alimentos SA\Systemen\426203-751386-Delenlijn 2</t>
  </si>
  <si>
    <t>SADYS</t>
  </si>
  <si>
    <t>4329.DE01.000.10</t>
  </si>
  <si>
    <t>VAN-O-BEL scha</t>
  </si>
  <si>
    <t>432901-751016-Delenlijn</t>
  </si>
  <si>
    <t>\\meyn.nl\Project\BESTURINGSTECHNIEK\4329-Van O Bel Sadys\Systemen\432901-751016-Delenlijn</t>
  </si>
  <si>
    <t>9159.DE01.000.10</t>
  </si>
  <si>
    <t>915901-750436-104465-Drip 1 - Sorting 1</t>
  </si>
  <si>
    <t>Drip line</t>
  </si>
  <si>
    <t>\\meyn.nl\Project\BESTURINGSTECHNIEK\9159-Inghams Murarrie  QLD-Australia\Systems\915901-750436-104465-Drip 1 - Sorting 1</t>
  </si>
  <si>
    <t>9278.DE04.000.10</t>
  </si>
  <si>
    <t>AGRICOLA ARIZT</t>
  </si>
  <si>
    <t>927804-749985-Panklaar</t>
  </si>
  <si>
    <t>\\meyn.nl\Project\BESTURINGSTECHNIEK\9278-Agricola Ariztia Arica  Chile\Systemen\927804-749985-Panklaar</t>
  </si>
  <si>
    <t>SACNO</t>
  </si>
  <si>
    <t>TUNESIA</t>
  </si>
  <si>
    <t>TUNIS</t>
  </si>
  <si>
    <t>4162.DE03.000.10</t>
  </si>
  <si>
    <t>SACNO koel-sor</t>
  </si>
  <si>
    <t>416203-746477-104096-koel-sorteer</t>
  </si>
  <si>
    <t>\\meyn.nl\Project\BESTURINGSTECHNIEK\4162-Sacno Tunis\Systemen\416203-746477-104096-koel-sorteer</t>
  </si>
  <si>
    <t>PRODO (PRIAZOVSKAYA)</t>
  </si>
  <si>
    <t>NOVOBATAYSK</t>
  </si>
  <si>
    <t>4242.DE01.000.10</t>
  </si>
  <si>
    <t>Priazovskaya R</t>
  </si>
  <si>
    <t>424201-750760-104315-slacht</t>
  </si>
  <si>
    <t>\\meyn.nl\Project\BESTURINGSTECHNIEK\4242-Prodo Priazovskaya Rostov-on-Don\Systemen\424201-750760-104315-slacht</t>
  </si>
  <si>
    <t>5198.DE57.000.10</t>
  </si>
  <si>
    <t>VANOBEL PANKLA</t>
  </si>
  <si>
    <t>519857-751131-Panklaarlijn 2</t>
  </si>
  <si>
    <t>\\meyn.nl\Project\BESTURINGSTECHNIEK\5198-Van O Bel\Systemen\519857-751131-Panklaarlijn 2</t>
  </si>
  <si>
    <t>5198.DE58.000.10</t>
  </si>
  <si>
    <t>519858-751156-Panklaarlijn 1</t>
  </si>
  <si>
    <t>\\meyn.nl\Project\BESTURINGSTECHNIEK\5198-Van O Bel\Systemen\519858-751156-Panklaarlijn 1</t>
  </si>
  <si>
    <t>5198.DE55.000.10</t>
  </si>
  <si>
    <t>VANOBEL SLACHT</t>
  </si>
  <si>
    <t>519855-751081-Slachtlijn 1</t>
  </si>
  <si>
    <t>\\meyn.nl\Project\BESTURINGSTECHNIEK\5198-Van O Bel\Systemen\519855-751081-Slachtlijn 1</t>
  </si>
  <si>
    <t>4242.DE02.000.10</t>
  </si>
  <si>
    <t>Priaz. Rostov-</t>
  </si>
  <si>
    <t>424202-750794-104315-panklaar</t>
  </si>
  <si>
    <t>\\meyn.nl\Project\BESTURINGSTECHNIEK\4242-Prodo Priazovskaya Rostov-on-Don\Systemen\424202-750794-104315-panklaar</t>
  </si>
  <si>
    <t>4242.DE03.000.10</t>
  </si>
  <si>
    <t>424203-750802-104315-koel</t>
  </si>
  <si>
    <t>\\meyn.nl\Project\BESTURINGSTECHNIEK\4242-Prodo Priazovskaya Rostov-on-Don\Systemen\424203-750802-104315-koel</t>
  </si>
  <si>
    <t>4242.DE04.000.10</t>
  </si>
  <si>
    <t>424204-750822-104315-sorteer</t>
  </si>
  <si>
    <t>\\meyn.nl\Project\BESTURINGSTECHNIEK\4242-Prodo Priazovskaya Rostov-on-Don\Systemen\424204-750822-104315-sorteer</t>
  </si>
  <si>
    <t>4242.DE06.000.10</t>
  </si>
  <si>
    <t>424206-750844-104315-delen</t>
  </si>
  <si>
    <t>\\meyn.nl\Project\BESTURINGSTECHNIEK\4242-Prodo Priazovskaya Rostov-on-Don\Systemen\424206-750844-104315-delen</t>
  </si>
  <si>
    <t>PRODO (NOVOSIBIRSKAYA)</t>
  </si>
  <si>
    <t>IVANOVO (NOVOSIBIRSK)</t>
  </si>
  <si>
    <t>4324.DE01.000.10</t>
  </si>
  <si>
    <t>432401-750886-104316-slacht</t>
  </si>
  <si>
    <t>\\meyn.nl\Project\BESTURINGSTECHNIEK\4324-Prodo Novosibirskaya Novosibirsk\Systemen\432401-750886-104316-slacht</t>
  </si>
  <si>
    <t>4324.DE02.000.10</t>
  </si>
  <si>
    <t>432402-750920-104316-panklaar</t>
  </si>
  <si>
    <t>\\meyn.nl\Project\BESTURINGSTECHNIEK\4324-Prodo Novosibirskaya Novosibirsk\Systemen\432402-750920-104316-panklaar</t>
  </si>
  <si>
    <t>4324.DE03.000.10</t>
  </si>
  <si>
    <t>432403-750928-104316-koel</t>
  </si>
  <si>
    <t>\\meyn.nl\Project\BESTURINGSTECHNIEK\4324-Prodo Novosibirskaya Novosibirsk\Systemen\432403-750928-104316-koel</t>
  </si>
  <si>
    <t>4324.DE04.000.10</t>
  </si>
  <si>
    <t>432404-750948-104316-sorteer</t>
  </si>
  <si>
    <t>\\meyn.nl\Project\BESTURINGSTECHNIEK\4324-Prodo Novosibirskaya Novosibirsk\Systemen\432404-750948-104316-sorteer</t>
  </si>
  <si>
    <t>4324.DE06.000.10</t>
  </si>
  <si>
    <t>432406-750970-104316-delen</t>
  </si>
  <si>
    <t>\\meyn.nl\Project\BESTURINGSTECHNIEK\4324-Prodo Novosibirskaya Novosibirsk\Systemen\432406-750970-104316-delen</t>
  </si>
  <si>
    <t>4183.DE12.000.10</t>
  </si>
  <si>
    <t>418312-751581-Sorteerlijn 0-1</t>
  </si>
  <si>
    <t>\\meyn.nl\Project\BESTURINGSTECHNIEK\4183-Al Watania Giza\Systemen\418312-751581-Sorteerlijn 0-1</t>
  </si>
  <si>
    <t>MIRONOVSKY</t>
  </si>
  <si>
    <t>KANEV</t>
  </si>
  <si>
    <t>9535.DE23.000.10</t>
  </si>
  <si>
    <t>MIRONOVSKAYA K</t>
  </si>
  <si>
    <t>953523-751726-104548-slacht 2</t>
  </si>
  <si>
    <t>\\meyn.nl\Project\BESTURINGSTECHNIEK\9535-Mironovsky Hleboproduct Kanev\Systemen\953523-751726-104548-slacht 2</t>
  </si>
  <si>
    <t>MIRONOVSKY DRUCSBHA NARODOV</t>
  </si>
  <si>
    <t>KRASNOGVARDEYSKIY</t>
  </si>
  <si>
    <t>9496.DE05.000.10</t>
  </si>
  <si>
    <t>DRUCSBA schake</t>
  </si>
  <si>
    <t>949605-751477-Delenlijn 2</t>
  </si>
  <si>
    <t>\\meyn.nl\Project\BESTURINGSTECHNIEK\9496-Mironovsky Drucsbha\Systemen\949605-751477-Delenlijn 2</t>
  </si>
  <si>
    <t>OFF OZZ</t>
  </si>
  <si>
    <t>ISRAEL</t>
  </si>
  <si>
    <t>SEGEV</t>
  </si>
  <si>
    <t>9818.DE03.000.10</t>
  </si>
  <si>
    <t>OFF TENNE Scha</t>
  </si>
  <si>
    <t>981803-751686-104527-Koellijn 3</t>
  </si>
  <si>
    <t>\\meyn.nl\Project\BESTURINGSTECHNIEK\9818-Off_Tene_Off_Oz\Systems\981803-751686-104527-Koellijn 3</t>
  </si>
  <si>
    <t>9535.DE26.002.10</t>
  </si>
  <si>
    <t>KANEV aanp. sc</t>
  </si>
  <si>
    <t>953526-751792-104548-driplijn 1</t>
  </si>
  <si>
    <t>\\meyn.nl\Project\BESTURINGSTECHNIEK\9535-Mironovsky Hleboproduct Kanev\Systemen\953526-751792-104548-driplijn 1</t>
  </si>
  <si>
    <t>9535.DE30.000.10</t>
  </si>
  <si>
    <t>MIRONOVSKY KAN</t>
  </si>
  <si>
    <t>953530-752191-104548-spiraalvriezer 3</t>
  </si>
  <si>
    <t>Spiral freezer</t>
  </si>
  <si>
    <t>\\meyn.nl\Project\BESTURINGSTECHNIEK\9535-Mironovsky Hleboproduct Kanev\Systemen\953530-752191-104548-spiraalvriezer 3</t>
  </si>
  <si>
    <t>9535.DE31.000.10</t>
  </si>
  <si>
    <t>953531-752192-104548-spiraalvriezer 4</t>
  </si>
  <si>
    <t>\\meyn.nl\Project\BESTURINGSTECHNIEK\9535-Mironovsky Hleboproduct Kanev\Systemen\953531-752192-104548-spiraalvriezer 4</t>
  </si>
  <si>
    <t>9535.DE27.002.10</t>
  </si>
  <si>
    <t>953527-751783-104548-driplijn 2 + chillers lijn 2</t>
  </si>
  <si>
    <t>\\meyn.nl\Project\BESTURINGSTECHNIEK\9535-Mironovsky Hleboproduct Kanev\Systemen\953527-751783-104548-driplijn 2 + chillers lijn 2</t>
  </si>
  <si>
    <t>9535.DE28.000.10</t>
  </si>
  <si>
    <t>953528-751818-104548-sorteerlijn 2</t>
  </si>
  <si>
    <t>\\meyn.nl\Project\BESTURINGSTECHNIEK\9535-Mironovsky Hleboproduct Kanev\Systemen\953528-751818-104548-sorteerlijn 2</t>
  </si>
  <si>
    <t>9535.DE29.000.10</t>
  </si>
  <si>
    <t>953529-751836-104548-delenlijn 1</t>
  </si>
  <si>
    <t>\\meyn.nl\Project\BESTURINGSTECHNIEK\9535-Mironovsky Hleboproduct Kanev\Systemen\953529-751836-104548-delenlijn 1</t>
  </si>
  <si>
    <t>9535.DE26.000.10</t>
  </si>
  <si>
    <t>9535.DE27.000.10</t>
  </si>
  <si>
    <t>RACIOLA</t>
  </si>
  <si>
    <t>SLOVAKIA</t>
  </si>
  <si>
    <t>UHERSKY BROD</t>
  </si>
  <si>
    <t>4303.DE01.000.10</t>
  </si>
  <si>
    <t>RACIOLA JEHLIC</t>
  </si>
  <si>
    <t>430301-750278-Panklaarlijn 000009</t>
  </si>
  <si>
    <t>\\meyn.nl\Project\BESTURINGSTECHNIEK\4303-Raciola Jehlicka\Systemen\430301-750278-Panklaarlijn 000009</t>
  </si>
  <si>
    <t>4303.DE01.001.10</t>
  </si>
  <si>
    <t>MINTIKKIS</t>
  </si>
  <si>
    <t>CYPRUS</t>
  </si>
  <si>
    <t>NICOSIA</t>
  </si>
  <si>
    <t>8429.DE08.000.10</t>
  </si>
  <si>
    <t>MINTIKKIS scha</t>
  </si>
  <si>
    <t>842908-751609-104530-Packing</t>
  </si>
  <si>
    <t>Unkown</t>
  </si>
  <si>
    <t>\\meyn.nl\Project\BESTURINGSTECHNIEK\8429-Mintikkis Farm Ltd\Systems\842908-751609-104530-Packing</t>
  </si>
  <si>
    <t>AGRODANIELI</t>
  </si>
  <si>
    <t>TAPEJARA</t>
  </si>
  <si>
    <t>4331.DE01.000.10</t>
  </si>
  <si>
    <t>Agrodanieli Sc</t>
  </si>
  <si>
    <t>433101-751938-104550-Panklaarlijn</t>
  </si>
  <si>
    <t>\\meyn.nl\Project\BESTURINGSTECHNIEK\4331-Agrodanieli Sao Domingos\Systemen\433101-751938-104550-Panklaarlijn</t>
  </si>
  <si>
    <t>9535.DE32.000.10</t>
  </si>
  <si>
    <t>953532-752219-104548-transport + kratten</t>
  </si>
  <si>
    <t>\\meyn.nl\Project\BESTURINGSTECHNIEK\9535-Mironovsky Hleboproduct Kanev\Systemen\953532-752219-104548-transport + kratten</t>
  </si>
  <si>
    <t>REI FRANGO ABATETOURO</t>
  </si>
  <si>
    <t>SAO CARLOS</t>
  </si>
  <si>
    <t>4111.DE02.000.10</t>
  </si>
  <si>
    <t>REI FRANGO SCH</t>
  </si>
  <si>
    <t>411102-745482-104138-Delenlijn</t>
  </si>
  <si>
    <t>\\meyn.nl\Project\BESTURINGSTECHNIEK\4111-Rei Frango Abatedouro Ltda\Systemen\411102-745482-104138-Delenlijn</t>
  </si>
  <si>
    <t>9818.DE04.000.10</t>
  </si>
  <si>
    <t>981804-751691-104527-Koellijn 4</t>
  </si>
  <si>
    <t>\\meyn.nl\Project\BESTURINGSTECHNIEK\9818-Off_Tene_Off_Oz\Systems\981804-751691-104527-Koellijn 4</t>
  </si>
  <si>
    <t>9818.DE05.000.10</t>
  </si>
  <si>
    <t>OFF TENNE scha</t>
  </si>
  <si>
    <t>981805-751680-104527-Panklaarlijn 2</t>
  </si>
  <si>
    <t>\\meyn.nl\Project\BESTURINGSTECHNIEK\9818-Off_Tene_Off_Oz\Systems\981805-751680-104527-Panklaarlijn 2</t>
  </si>
  <si>
    <t>9818.DE05.001.10</t>
  </si>
  <si>
    <t>RIGOR ALIMENTOS LTDA.</t>
  </si>
  <si>
    <t>JARINU</t>
  </si>
  <si>
    <t>4325.DE01.000.10</t>
  </si>
  <si>
    <t>RIGOR ALIMENTO</t>
  </si>
  <si>
    <t>432501-751354-104523 Panklaarlijn</t>
  </si>
  <si>
    <t>\\meyn.nl\Project\BESTURINGSTECHNIEK\4325-Rigor Alimentos\Systemen\432501-751354-104523 Panklaarlijn</t>
  </si>
  <si>
    <t>9535.DE24.000.10</t>
  </si>
  <si>
    <t>KANEV schakelk</t>
  </si>
  <si>
    <t>953524-752130-104548-panklaar 2</t>
  </si>
  <si>
    <t>\\meyn.nl\Project\BESTURINGSTECHNIEK\9535-Mironovsky Hleboproduct Kanev\Systemen\953524-752130-104548-panklaar 2</t>
  </si>
  <si>
    <t>5198.DE55.001.10</t>
  </si>
  <si>
    <t>5198.DE56.001.10</t>
  </si>
  <si>
    <t>519856-751102-Slachtlijn 2</t>
  </si>
  <si>
    <t>\\meyn.nl\Project\BESTURINGSTECHNIEK\5198-Van O Bel\Systemen\519856-751102-Slachtlijn 2</t>
  </si>
  <si>
    <t>BORGMEIER FRISCHGEFLUGEL</t>
  </si>
  <si>
    <t>DELBRUCK - SCHONING</t>
  </si>
  <si>
    <t>8199.DE06.000.10</t>
  </si>
  <si>
    <t>BORGMEIER GmbH</t>
  </si>
  <si>
    <t>819906-752449-104596-Sorteerlijn + 3x car.oh</t>
  </si>
  <si>
    <t>\\meyn.nl\Project\BESTURINGSTECHNIEK\8199-Borgmeier GmbH en Co\Systems\819906-752449-104596-Sorteerlijn + 3x car.oh</t>
  </si>
  <si>
    <t>SHFARAM</t>
  </si>
  <si>
    <t>PETACH TIKVA</t>
  </si>
  <si>
    <t>4346.DE01.000.10</t>
  </si>
  <si>
    <t>Y Smadar Schak</t>
  </si>
  <si>
    <t>434601-752525-104585-Koellijn</t>
  </si>
  <si>
    <t>\\meyn.nl\Project\BESTURINGSTECHNIEK\4346-Y Smadar\Systemen\434601-752525-104585-Koellijn</t>
  </si>
  <si>
    <t>CHERKIZOVO VASILYEVSKAYA</t>
  </si>
  <si>
    <t>VALUJKI TOWN</t>
  </si>
  <si>
    <t>4145.DE06.000.10</t>
  </si>
  <si>
    <t>OAO Ptits. Vas</t>
  </si>
  <si>
    <t>414506-752965-104629-Koellijn</t>
  </si>
  <si>
    <t>\\meyn.nl\Project\BESTURINGSTECHNIEK\4145-OAO Ptitsefabrika Vasilyevskaya\Systemen\414506-752965-104629-Koellijn</t>
  </si>
  <si>
    <t>ARTISLACH</t>
  </si>
  <si>
    <t>BUGGENHOUT</t>
  </si>
  <si>
    <t>5726.DE26.000.10</t>
  </si>
  <si>
    <t>ARTISLACH Scha</t>
  </si>
  <si>
    <t>572626-753093-104636-DEV-EV_lijnaandrijvingen+overhangers</t>
  </si>
  <si>
    <t>\\meyn.nl\Project\BESTURINGSTECHNIEK\5726-Artislach\Systemen\572626-753093-104636-DEV-EV_lijnaandrijvingen+overhangers</t>
  </si>
  <si>
    <t>CHICKEN KINGDOM</t>
  </si>
  <si>
    <t>BRYANSK REGION</t>
  </si>
  <si>
    <t>9760.DE09.000.10</t>
  </si>
  <si>
    <t>Chicken Kingdo</t>
  </si>
  <si>
    <t>976009-753053-104633-sorteer + car.oh</t>
  </si>
  <si>
    <t>\\meyn.nl\Project\BESTURINGSTECHNIEK\9760-Chicken Kingdom Bryansk\Systems\976009-753053-104633-sorteer + car.oh</t>
  </si>
  <si>
    <t>9535.DE33.000.10</t>
  </si>
  <si>
    <t>953533-753558-104671-Dozenlijn I + II</t>
  </si>
  <si>
    <t>\\meyn.nl\Project\BESTURINGSTECHNIEK\9535-Mironovsky Hleboproduct Kanev\Systemen\953533-753558-104671-Dozenlijn I + II</t>
  </si>
  <si>
    <t>ADELAIDE POULTRY</t>
  </si>
  <si>
    <t>DRY CREEK</t>
  </si>
  <si>
    <t>4330.DE01.000.10</t>
  </si>
  <si>
    <t>BAIADA schakel</t>
  </si>
  <si>
    <t>433001-753640-104689-panklaarlijn</t>
  </si>
  <si>
    <t>\\meyn.nl\Project\BESTURINGSTECHNIEK\4330-Baiada Adelaide  SA-Australia\Systemen\433001-753640-104689-panklaarlijn</t>
  </si>
  <si>
    <t>C.A.V.O.L.</t>
  </si>
  <si>
    <t>SABLE SUR SARTHE CEDEX</t>
  </si>
  <si>
    <t>5000.DE04.000.11</t>
  </si>
  <si>
    <t>CAVOL ombouwse</t>
  </si>
  <si>
    <t>500004-753033-104631-sorteerlijn + car.oh</t>
  </si>
  <si>
    <t>\\meyn.nl\Project\BESTURINGSTECHNIEK\5000-Cavol LDC Loue\Systems\500004-753033-104631-sorteerlijn + car.oh</t>
  </si>
  <si>
    <t>5000.DE04.000.10</t>
  </si>
  <si>
    <t>CAVOL schakelk</t>
  </si>
  <si>
    <t>0700.DE04.000.10</t>
  </si>
  <si>
    <t>MFPT RAPID HQ</t>
  </si>
  <si>
    <t>Unknown</t>
  </si>
  <si>
    <t>0700.DE05.000.10</t>
  </si>
  <si>
    <t>RAPID HQ schak</t>
  </si>
  <si>
    <t>0700.DE08.000.10</t>
  </si>
  <si>
    <t>CEDROB S.A.</t>
  </si>
  <si>
    <t>NIEPOLOMICE</t>
  </si>
  <si>
    <t>9414.DE01.000.10</t>
  </si>
  <si>
    <t>Cedrob Arrival</t>
  </si>
  <si>
    <t>941401-753747-104687-Container aanvoer</t>
  </si>
  <si>
    <t>Arrival system</t>
  </si>
  <si>
    <t>\\meyn.nl\Project\BESTURINGSTECHNIEK\9414-Cedrob\Systemen\941401-753747-104687-Container aanvoer</t>
  </si>
  <si>
    <t>OLYMEL</t>
  </si>
  <si>
    <t>ST. DAMASE</t>
  </si>
  <si>
    <t>8458.DE04.000.10</t>
  </si>
  <si>
    <t>OLYMEL ST.DAMA</t>
  </si>
  <si>
    <t>845804-753818-104693-Sorteer</t>
  </si>
  <si>
    <t>\\meyn.nl\Project\BESTURINGSTECHNIEK\8458-Olymel st Damase  QC-Canada\Systemen\845804-753818-104693-Sorteer</t>
  </si>
  <si>
    <t>9535.DE20.003.10</t>
  </si>
  <si>
    <t>MIRONOVSKAYA a</t>
  </si>
  <si>
    <t>953520-734522-Containeraanvoer lijn 1</t>
  </si>
  <si>
    <t>\\meyn.nl\Project\BESTURINGSTECHNIEK\9535-Mironovsky Hleboproduct Kanev\Systemen\953520-734522-Containeraanvoer lijn 1</t>
  </si>
  <si>
    <t>INGHAMS ENTERPRISES PTY LTD</t>
  </si>
  <si>
    <t>BOLIVAR</t>
  </si>
  <si>
    <t>5381.DE06.000.10</t>
  </si>
  <si>
    <t>BOLI. Physic d</t>
  </si>
  <si>
    <t>538106-754718-104496-delenlijn</t>
  </si>
  <si>
    <t>\\meyn.nl\Project\BESTURINGSTECHNIEK\5381-Inghams Bolivar Burton  SA- Australia\Systems\538106-754718-104496-delenlijn</t>
  </si>
  <si>
    <t>5381.DE05.000.10</t>
  </si>
  <si>
    <t>INGHAMS sortee</t>
  </si>
  <si>
    <t>538105-754702-104496-drip-sort+ovhs</t>
  </si>
  <si>
    <t>\\meyn.nl\Project\BESTURINGSTECHNIEK\5381-Inghams Bolivar Burton  SA- Australia\Systems\538105-754702-104496-drip-sort+ovhs</t>
  </si>
  <si>
    <t>9535.DE34.000.10</t>
  </si>
  <si>
    <t>953534-754327-104761-uitbreiding intern transport</t>
  </si>
  <si>
    <t>\\meyn.nl\Project\BESTURINGSTECHNIEK\9535-Mironovsky Hleboproduct Kanev\Systemen\953534-754327-104761-uitbreiding intern transport</t>
  </si>
  <si>
    <t>WECH GEFLUGEL GMBH</t>
  </si>
  <si>
    <t>AUSTRIA</t>
  </si>
  <si>
    <t xml:space="preserve">ST ANDRA  </t>
  </si>
  <si>
    <t>9423.DE01.000.10</t>
  </si>
  <si>
    <t>WECH GEFLUGEL</t>
  </si>
  <si>
    <t>942301-754748-104776-Rapid HQ</t>
  </si>
  <si>
    <t>Rapid</t>
  </si>
  <si>
    <t>Parameter 804 was correct from beginning</t>
  </si>
  <si>
    <t>\\meyn.nl\Project\BESTURINGSTECHNIEK\9423-Wech st Andrä im Lavanttal  Austria\Systemen\942301-754748-104776-Rapid HQ</t>
  </si>
  <si>
    <t>EMPIRE KOSHEK</t>
  </si>
  <si>
    <t>MIFFLINTOWN</t>
  </si>
  <si>
    <t>4445.DE01.000.10</t>
  </si>
  <si>
    <t>EMPIRE schakel</t>
  </si>
  <si>
    <t>444501-754975-104788-panklaarlijn</t>
  </si>
  <si>
    <t>\\meyn.nl\Project\BESTURINGSTECHNIEK\4445-Empire Kosher Mifflintown  PA-USA\Systemen\444501-754975-104788-panklaarlijn</t>
  </si>
  <si>
    <t>4445.DE01.002.10</t>
  </si>
  <si>
    <t>STAVROPOLSKIY BROILER</t>
  </si>
  <si>
    <t>SHPAKOVSKIY</t>
  </si>
  <si>
    <t>4316.DE01.000.10</t>
  </si>
  <si>
    <t>STAVROPOLSKIY</t>
  </si>
  <si>
    <t>431601-754400-104711-Aanvoer container-krat</t>
  </si>
  <si>
    <t>\\meyn.nl\Project\BESTURINGSTECHNIEK\4316-Stavropolskiy Broiler Blagodarny\Systemen\431601-754400-104711-Aanvoer container-krat</t>
  </si>
  <si>
    <t>GRAND RIVER FOODS</t>
  </si>
  <si>
    <t>BEAMSVILLE</t>
  </si>
  <si>
    <t>4004.DE01.000.10</t>
  </si>
  <si>
    <t>Grand River Sc</t>
  </si>
  <si>
    <t>400401-755341-104828-slacht-panklaar (vervallen, kast verhuist naar locatie 8077DE03 )</t>
  </si>
  <si>
    <t>\\meyn.nl\Project\BESTURINGSTECHNIEK\4004-Grand River Foods Beamsville  ON-Canada\Systemen\400401-755341-104828-slacht-panklaar (vervallen, kast verhuist naar locatie 8077DE03 )</t>
  </si>
  <si>
    <t>4316.DE02.000.10</t>
  </si>
  <si>
    <t>431602-754819-104711-Slachtlijn</t>
  </si>
  <si>
    <t>\\meyn.nl\Project\BESTURINGSTECHNIEK\4316-Stavropolskiy Broiler Blagodarny\Systemen\431602-754819-104711-Slachtlijn</t>
  </si>
  <si>
    <t>INDYKPOL</t>
  </si>
  <si>
    <t>LUBLIN</t>
  </si>
  <si>
    <t>9866.DE02.000.10</t>
  </si>
  <si>
    <t>INDYKPOL SORTE</t>
  </si>
  <si>
    <t>986602-755509-104850-Sorteerlijn</t>
  </si>
  <si>
    <t>\\meyn.nl\Project\BESTURINGSTECHNIEK\9866-Indykpol Lublin SA\Systemen\986602-755509-104850-Sorteerlijn</t>
  </si>
  <si>
    <t>BERTHIERVILLE</t>
  </si>
  <si>
    <t>4320.DE03.000.10</t>
  </si>
  <si>
    <t>Olymel Bert. S</t>
  </si>
  <si>
    <t>432003-754099-104735-Delenlijn</t>
  </si>
  <si>
    <t>\\meyn.nl\Project\BESTURINGSTECHNIEK\4320-Olymel Berthierville  QC-Canada\Systemen\432003-754099-104735-Delenlijn</t>
  </si>
  <si>
    <t>4316.DE04.000.10</t>
  </si>
  <si>
    <t>431604-754852-104711-Panklaarlijn</t>
  </si>
  <si>
    <t>\\meyn.nl\Project\BESTURINGSTECHNIEK\4316-Stavropolskiy Broiler Blagodarny\Systemen\431604-754852-104711-Panklaarlijn</t>
  </si>
  <si>
    <t>4316.DE08.000.10</t>
  </si>
  <si>
    <t>431608-753903-104711-Delenlijn</t>
  </si>
  <si>
    <t>\\meyn.nl\Project\BESTURINGSTECHNIEK\4316-Stavropolskiy Broiler Blagodarny\Systemen\431608-753903-104711-Delenlijn</t>
  </si>
  <si>
    <t>4316.DE05.000.10</t>
  </si>
  <si>
    <t>431605-754866-104711-Koellijn</t>
  </si>
  <si>
    <t>\\meyn.nl\Project\BESTURINGSTECHNIEK\4316-Stavropolskiy Broiler Blagodarny\Systemen\431605-754866-104711-Koellijn</t>
  </si>
  <si>
    <t>SOCIETE THOMAS</t>
  </si>
  <si>
    <t>ST MARTIN DES NOYERS</t>
  </si>
  <si>
    <t>4310.DE01.000.10</t>
  </si>
  <si>
    <t>Thomas  Fils</t>
  </si>
  <si>
    <t>431001-755491-104803-Panklaarlijn</t>
  </si>
  <si>
    <t>\\meyn.nl\Project\BESTURINGSTECHNIEK\4310-Thomas and Fils\Systemen\431001-755491-104803-Panklaarlijn</t>
  </si>
  <si>
    <t>4316.DE06.000.10</t>
  </si>
  <si>
    <t>431606-754885-104711-Sorteerlijn</t>
  </si>
  <si>
    <t>\\meyn.nl\Project\BESTURINGSTECHNIEK\4316-Stavropolskiy Broiler Blagodarny\Systemen\431606-754885-104711-Sorteerlijn</t>
  </si>
  <si>
    <t>5019.DE03.000.10</t>
  </si>
  <si>
    <t>EARLYB.STAND.</t>
  </si>
  <si>
    <t>501903-755892-104868-panklaarlijn 1</t>
  </si>
  <si>
    <t>\\meyn.nl\Project\BESTURINGSTECHNIEK\5019-Earlybird Standerton\Systemen\501903-755892-104868-panklaarlijn 1</t>
  </si>
  <si>
    <t>5019.DE04.000.10</t>
  </si>
  <si>
    <t>501904-755901-104868-panklaarlijn 2</t>
  </si>
  <si>
    <t>\\meyn.nl\Project\BESTURINGSTECHNIEK\5019-Earlybird Standerton\Systemen\501904-755901-104868-panklaarlijn 2</t>
  </si>
  <si>
    <t>9159.DE01.001.10</t>
  </si>
  <si>
    <t>MURRARIE Aanp.</t>
  </si>
  <si>
    <t>4316.DE09.000.10</t>
  </si>
  <si>
    <t>431609-755047-104711-Transport + Kratten</t>
  </si>
  <si>
    <t>\\meyn.nl\Project\BESTURINGSTECHNIEK\4316-Stavropolskiy Broiler Blagodarny\Systemen\431609-755047-104711-Transport + Kratten</t>
  </si>
  <si>
    <t>ASSIR POULTRY</t>
  </si>
  <si>
    <t>MUSHAIT</t>
  </si>
  <si>
    <t>4272.DE04.000.10</t>
  </si>
  <si>
    <t>ASSIR schakelk</t>
  </si>
  <si>
    <t>427204-753291-104652-koellijn</t>
  </si>
  <si>
    <t>\\meyn.nl\Project\BESTURINGSTECHNIEK\4272-Assir Poultry Producers\Systemen\427204-753291-104652-koellijn</t>
  </si>
  <si>
    <t>4272.DE03.001.10</t>
  </si>
  <si>
    <t>427203-753281-104652-panklaarlijn</t>
  </si>
  <si>
    <t>\\meyn.nl\Project\BESTURINGSTECHNIEK\4272-Assir Poultry Producers\Systemen\427203-753281-104652-panklaarlijn</t>
  </si>
  <si>
    <t>4272.DE05.000.10</t>
  </si>
  <si>
    <t>427205-753309-104652-sorteerlijn</t>
  </si>
  <si>
    <t>\\meyn.nl\Project\BESTURINGSTECHNIEK\4272-Assir Poultry Producers\Systemen\427205-753309-104652-sorteerlijn</t>
  </si>
  <si>
    <t>4272.DE03.000.10</t>
  </si>
  <si>
    <t>LLC BAISAD</t>
  </si>
  <si>
    <t>KISLOVODSK</t>
  </si>
  <si>
    <t>4392.DE02.000.10</t>
  </si>
  <si>
    <t>LLC BAISAD SLA</t>
  </si>
  <si>
    <t>439202-756028-104871-slacht</t>
  </si>
  <si>
    <t>\\meyn.nl\Project\BESTURINGSTECHNIEK\4392-LLC Baisad\Systemen\439202-756028-104871-slacht</t>
  </si>
  <si>
    <t>C.P. INEG</t>
  </si>
  <si>
    <t>MECIDIYE KOY</t>
  </si>
  <si>
    <t>4396.DE01.000.10</t>
  </si>
  <si>
    <t>CP INEGOL SORT</t>
  </si>
  <si>
    <t>439601-756306-104829-sorteer</t>
  </si>
  <si>
    <t>\\meyn.nl\Project\BESTURINGSTECHNIEK\4396-CP Inegol Turkey\Systemen\439601-756306-104829-sorteer</t>
  </si>
  <si>
    <t>4392.DE04.000.10</t>
  </si>
  <si>
    <t>LLC BAISAD PAN</t>
  </si>
  <si>
    <t>439204-756055-104871-panklaar</t>
  </si>
  <si>
    <t>\\meyn.nl\Project\BESTURINGSTECHNIEK\4392-LLC Baisad\Systemen\439204-756055-104871-panklaar</t>
  </si>
  <si>
    <t>4392.DE06.000.10</t>
  </si>
  <si>
    <t>LLC BAISAD SOR</t>
  </si>
  <si>
    <t>439206-756084-104871-sorteer</t>
  </si>
  <si>
    <t>\\meyn.nl\Project\BESTURINGSTECHNIEK\4392-LLC Baisad\Systemen\439206-756084-104871-sorteer</t>
  </si>
  <si>
    <t>4392.DE05.000.10</t>
  </si>
  <si>
    <t>BAISAD schakel</t>
  </si>
  <si>
    <t>439205-756069-104871-koel</t>
  </si>
  <si>
    <t>\\meyn.nl\Project\BESTURINGSTECHNIEK\4392-LLC Baisad\Systemen\439205-756069-104871-koel</t>
  </si>
  <si>
    <t>4272.DE02.000.10</t>
  </si>
  <si>
    <t>427202-753253-104652-slachtlijn</t>
  </si>
  <si>
    <t>\\meyn.nl\Project\BESTURINGSTECHNIEK\4272-Assir Poultry Producers\Systemen\427202-753253-104652-slachtlijn</t>
  </si>
  <si>
    <t>HADCO HAIL</t>
  </si>
  <si>
    <t>4058.DE06.004.10</t>
  </si>
  <si>
    <t>HADCO aanp. sc</t>
  </si>
  <si>
    <t>405806-755700-104753-Sorteer 1</t>
  </si>
  <si>
    <t>\\meyn.nl\Project\BESTURINGSTECHNIEK\4058-Hadco\Systemen\405806-755700-104753-Sorteer 1</t>
  </si>
  <si>
    <t>4392.DE08.000.10</t>
  </si>
  <si>
    <t>LLC BAISAD DEL</t>
  </si>
  <si>
    <t>439208-756099-104871-delen</t>
  </si>
  <si>
    <t>\\meyn.nl\Project\BESTURINGSTECHNIEK\4392-LLC Baisad\Systemen\439208-756099-104871-delen</t>
  </si>
  <si>
    <t>4392.DE01.000.10</t>
  </si>
  <si>
    <t>439201-756000-104871-aanvoer</t>
  </si>
  <si>
    <t>\\meyn.nl\Project\BESTURINGSTECHNIEK\4392-LLC Baisad\Systemen\439201-756000-104871-aanvoer</t>
  </si>
  <si>
    <t>HADCO (OUD SEE ALSO 4058)</t>
  </si>
  <si>
    <t>HAIL</t>
  </si>
  <si>
    <t>5552.DE07.000.10</t>
  </si>
  <si>
    <t>AGRICULTURAL D</t>
  </si>
  <si>
    <t>555207-755630-104753-Slachtlijn</t>
  </si>
  <si>
    <t>\\meyn.nl\Project\BESTURINGSTECHNIEK\5552-Hadco OUD\Systemen\555207-755630-104753-Slachtlijn</t>
  </si>
  <si>
    <t>5552.DE09.000.10</t>
  </si>
  <si>
    <t>AGRICULTURAL C</t>
  </si>
  <si>
    <t>555209-755677-104753-Koellijn</t>
  </si>
  <si>
    <t>\\meyn.nl\Project\BESTURINGSTECHNIEK\5552-Hadco OUD\Systemen\555209-755677-104753-Koellijn</t>
  </si>
  <si>
    <t>4272.DE06.000.10</t>
  </si>
  <si>
    <t>427206-753328-104652-delenlijn</t>
  </si>
  <si>
    <t>\\meyn.nl\Project\BESTURINGSTECHNIEK\4272-Assir Poultry Producers\Systemen\427206-753328-104652-delenlijn</t>
  </si>
  <si>
    <t>5552.DE10.000.10</t>
  </si>
  <si>
    <t>AGRICULTURAL S</t>
  </si>
  <si>
    <t>555210-755700-104753-Sorteerlijn</t>
  </si>
  <si>
    <t>\\meyn.nl\Project\BESTURINGSTECHNIEK\5552-Hadco OUD\Systemen\555210-755700-104753-Sorteerlijn</t>
  </si>
  <si>
    <t>BROVIANT</t>
  </si>
  <si>
    <t>THE NETHERLANDS</t>
  </si>
  <si>
    <t>SOMEREN</t>
  </si>
  <si>
    <t>8770.DE05.000.10</t>
  </si>
  <si>
    <t>BROVIAND schak</t>
  </si>
  <si>
    <t>877005-755377-104837-Rapid HQ</t>
  </si>
  <si>
    <t>\\meyn.nl\Project\BESTURINGSTECHNIEK\8770-Broviand\Systemen\877005-755377-104837-Rapid HQ</t>
  </si>
  <si>
    <t>5552.DE05.000.10</t>
  </si>
  <si>
    <t>HADCO schakelk</t>
  </si>
  <si>
    <t>555205-755596-104753-Aanvoer container</t>
  </si>
  <si>
    <t>\\meyn.nl\Project\BESTURINGSTECHNIEK\5552-Hadco OUD\Systemen\555205-755596-104753-Aanvoer container</t>
  </si>
  <si>
    <t>5552.DE11.000.10</t>
  </si>
  <si>
    <t>555211-755727-104753-Delenlijn</t>
  </si>
  <si>
    <t>\\meyn.nl\Project\BESTURINGSTECHNIEK\5552-Hadco OUD\Systemen\555211-755727-104753-Delenlijn</t>
  </si>
  <si>
    <t>4101.DE08.000.10</t>
  </si>
  <si>
    <t>ROSTOVONDON sc</t>
  </si>
  <si>
    <t>410108-755945-104867-Transport</t>
  </si>
  <si>
    <t>\\meyn.nl\Project\BESTURINGSTECHNIEK\4101-Zadonskaya\Systemen\410108-755945-104867-Transport</t>
  </si>
  <si>
    <t>5552.DE13.000.10</t>
  </si>
  <si>
    <t>555213-755755-104753-Rapid</t>
  </si>
  <si>
    <t>\\meyn.nl\Project\BESTURINGSTECHNIEK\5552-Hadco OUD\Systemen\555213-755755-104753-Rapid</t>
  </si>
  <si>
    <t>BLASON D' OR</t>
  </si>
  <si>
    <t>ST LAURENT DES VIGNES</t>
  </si>
  <si>
    <t>4465.DE01.000.10</t>
  </si>
  <si>
    <t>BLASON D'OR SC</t>
  </si>
  <si>
    <t>446501-756337-104890-delen</t>
  </si>
  <si>
    <t>\\meyn.nl\Project\BESTURINGSTECHNIEK\4465-Blason dOr st Laurent  France\Systemen\446501-756337-104890-delen</t>
  </si>
  <si>
    <t>5552.DE08.000.10</t>
  </si>
  <si>
    <t>AGRICULTURAL E</t>
  </si>
  <si>
    <t>555208-755663-104753-panklaarlijn</t>
  </si>
  <si>
    <t>\\meyn.nl\Project\BESTURINGSTECHNIEK\5552-Hadco OUD\Systemen\555208-755663-104753-panklaarlijn</t>
  </si>
  <si>
    <t>5552.DE14.000.10</t>
  </si>
  <si>
    <t>AGRICULTURAL T</t>
  </si>
  <si>
    <t>555214-756596-104753-Transport</t>
  </si>
  <si>
    <t>\\meyn.nl\Project\BESTURINGSTECHNIEK\5552-Hadco OUD\Systemen\555214-756596-104753-Transport</t>
  </si>
  <si>
    <t>DUNN RITE FOODS</t>
  </si>
  <si>
    <t>WINNIPEG</t>
  </si>
  <si>
    <t>8680.DE02.000.10</t>
  </si>
  <si>
    <t>DUNN RITE scha</t>
  </si>
  <si>
    <t>868002-755981-104870-evisceration</t>
  </si>
  <si>
    <t>\\meyn.nl\Project\BESTURINGSTECHNIEK\8680-Dunn Rite Winnipeg  MB-Canada\Systemen\868002-755981-104870-evisceration</t>
  </si>
  <si>
    <t>COASUL COOPERATIVA AGROINDUSTRIAL</t>
  </si>
  <si>
    <t>SAO JOAO</t>
  </si>
  <si>
    <t>4197.DE01.000.10</t>
  </si>
  <si>
    <t>Coasul Coopera</t>
  </si>
  <si>
    <t>419701-756448-104894-Delenlijn 1</t>
  </si>
  <si>
    <t>\\meyn.nl\Project\BESTURINGSTECHNIEK\4197-Coasul Cooperativa Agroindustrial\Systemen\419701-756448-104894-Delenlijn 1</t>
  </si>
  <si>
    <t>COOPERATIVA AGROINDUSTRIAL LAR</t>
  </si>
  <si>
    <t>PARANA</t>
  </si>
  <si>
    <t>4219.DE05.000.10</t>
  </si>
  <si>
    <t>Agro Industria</t>
  </si>
  <si>
    <t>421905-756410-104892-Delenlijn 3</t>
  </si>
  <si>
    <t>\\meyn.nl\Project\BESTURINGSTECHNIEK\4219-Agroindustrial Lar\Systemen\421905-756410-104892-Delenlijn 3</t>
  </si>
  <si>
    <t>4219.DE06.000.10</t>
  </si>
  <si>
    <t>421906-756395-104892-Delenlijn 4</t>
  </si>
  <si>
    <t>\\meyn.nl\Project\BESTURINGSTECHNIEK\4219-Agroindustrial Lar\Systemen\421906-756395-104892-Delenlijn 4</t>
  </si>
  <si>
    <t>8680.DE01.000.10</t>
  </si>
  <si>
    <t>868001-755964-104870-defeathering</t>
  </si>
  <si>
    <t>\\meyn.nl\Project\BESTURINGSTECHNIEK\8680-Dunn Rite Winnipeg  MB-Canada\Systemen\868001-755964-104870-defeathering</t>
  </si>
  <si>
    <t>DAJAJ AL BAR POULTRY CO.</t>
  </si>
  <si>
    <t>AL HARAM</t>
  </si>
  <si>
    <t>4378.DE03.000.10</t>
  </si>
  <si>
    <t>DAJAJ AL BAR E</t>
  </si>
  <si>
    <t>437803-754611-104745-Panklaarlijn</t>
  </si>
  <si>
    <t>\\meyn.nl\Project\BESTURINGSTECHNIEK\4378-Dajaj Al Bar Poultry\Systemen\437803-754611-104745-Panklaarlijn</t>
  </si>
  <si>
    <t>QINGDAO NINE ALLIANCE</t>
  </si>
  <si>
    <t>CHINA</t>
  </si>
  <si>
    <t>QINGDAO</t>
  </si>
  <si>
    <t>9595.DE05.000.10</t>
  </si>
  <si>
    <t>QINGDAO NINE A</t>
  </si>
  <si>
    <t>959505-756698-104897-slacht-panklaar</t>
  </si>
  <si>
    <t>\\meyn.nl\Project\BESTURINGSTECHNIEK\9595-Qingdao Nine Alliance  China\Systemen\959505-756698-104897-slacht-panklaar</t>
  </si>
  <si>
    <t>4197.DE03.000.10</t>
  </si>
  <si>
    <t>419703-756430-104894-Panklaarlijn</t>
  </si>
  <si>
    <t>\\meyn.nl\Project\BESTURINGSTECHNIEK\4197-Coasul Cooperativa Agroindustrial\Systemen\419703-756430-104894-Panklaarlijn</t>
  </si>
  <si>
    <t>4219.DE09.000.10</t>
  </si>
  <si>
    <t>421909-756366-104892-Panklaarlijn 1_NOT YET INSTALLED</t>
  </si>
  <si>
    <t>\\meyn.nl\Project\BESTURINGSTECHNIEK\4219-Agroindustrial Lar\Systemen\421909-756366-104892-Panklaarlijn 1_NOT YET INSTALLED</t>
  </si>
  <si>
    <t>4219.DE10.000.10</t>
  </si>
  <si>
    <t>421910-756380-104892-Panklaarlijn 2</t>
  </si>
  <si>
    <t>\\meyn.nl\Project\BESTURINGSTECHNIEK\4219-Agroindustrial Lar\Systemen\421910-756380-104892-Panklaarlijn 2</t>
  </si>
  <si>
    <t>4378.DE02.001.10</t>
  </si>
  <si>
    <t>DAJAJ AL BAR S</t>
  </si>
  <si>
    <t>437802-754594-104745-Slachtlijn</t>
  </si>
  <si>
    <t>\\meyn.nl\Project\BESTURINGSTECHNIEK\4378-Dajaj Al Bar Poultry\Systemen\437802-754594-104745-Slachtlijn</t>
  </si>
  <si>
    <t>4197.DE04.000.10</t>
  </si>
  <si>
    <t>419704-756449-104894-Rapid HQ</t>
  </si>
  <si>
    <t>\\meyn.nl\Project\BESTURINGSTECHNIEK\4197-Coasul Cooperativa Agroindustrial\Systemen\419704-756449-104894-Rapid HQ</t>
  </si>
  <si>
    <t>4219.DE11.000.10</t>
  </si>
  <si>
    <t>421911-756411-104892-Rapid 3 (000020)</t>
  </si>
  <si>
    <t>\\meyn.nl\Project\BESTURINGSTECHNIEK\4219-Agroindustrial Lar\Systemen\421911-756411-104892-Rapid 3 (000020)</t>
  </si>
  <si>
    <t>4219.DE12.000.10</t>
  </si>
  <si>
    <t>421912-756413-104892-Rapid 4 (000020)</t>
  </si>
  <si>
    <t>\\meyn.nl\Project\BESTURINGSTECHNIEK\4219-Agroindustrial Lar\Systemen\421912-756413-104892-Rapid 4 (000020)</t>
  </si>
  <si>
    <t>RIO BRANCO VISCONDE</t>
  </si>
  <si>
    <t>VISCONDO DO RIO BRAN</t>
  </si>
  <si>
    <t>4488.DE01.000.10</t>
  </si>
  <si>
    <t>448801-756769-104925-Delenlijn</t>
  </si>
  <si>
    <t>\\meyn.nl\Project\BESTURINGSTECHNIEK\4488-Rio Branco Visconde\Systemen\448801-756769-104925-Delenlijn</t>
  </si>
  <si>
    <t>PERRY</t>
  </si>
  <si>
    <t>9865.DE03.000.10</t>
  </si>
  <si>
    <t>PERDUE PERRY s</t>
  </si>
  <si>
    <t>986503-757167-104946-Panklaarlijn 2 HERGEBRUIKT 805912</t>
  </si>
  <si>
    <t>\\meyn.nl\Project\BESTURINGSTECHNIEK\9865-Perdue Farms Perry  GA-USA\Systemen\986503-757167-104946-Panklaarlijn 2 HERGEBRUIKT 805912</t>
  </si>
  <si>
    <t>9865.DE03.000.11</t>
  </si>
  <si>
    <t>PERDUE PERRY a</t>
  </si>
  <si>
    <t>CHERRY BRO LINE 3</t>
  </si>
  <si>
    <t>SOUTH KOREA</t>
  </si>
  <si>
    <t>CHUNGBUK</t>
  </si>
  <si>
    <t>9474.DE01.000.10</t>
  </si>
  <si>
    <t>CHERRY BRO CHU</t>
  </si>
  <si>
    <t>947401-756998-104935-evisceration</t>
  </si>
  <si>
    <t>\\meyn.nl\Project\BESTURINGSTECHNIEK\9474-Cherry Bro Co Ltd Chungbuk\Systemen\947401-756998-104935-evisceration</t>
  </si>
  <si>
    <t>8876.DE19.000.10</t>
  </si>
  <si>
    <t>887619-757030-104941-Panklaarlijn</t>
  </si>
  <si>
    <t>\\meyn.nl\Project\BESTURINGSTECHNIEK\8876-HK Ruokatalo Oy\Systemen\887619-757030-104941-Panklaarlijn</t>
  </si>
  <si>
    <t>9865.DE04.000.10</t>
  </si>
  <si>
    <t>PERDUE PERRY S</t>
  </si>
  <si>
    <t>986504-757482-104977-Panklaarlijn 3 HERGEBRUIKT 805911</t>
  </si>
  <si>
    <t>\\meyn.nl\Project\BESTURINGSTECHNIEK\9865-Perdue Farms Perry  GA-USA\Systemen\986504-757482-104977-Panklaarlijn 3 HERGEBRUIKT 805911</t>
  </si>
  <si>
    <t>PTICEFABRIKA VERKHNEVOLZHSKAYA</t>
  </si>
  <si>
    <t>TVER REGION</t>
  </si>
  <si>
    <t>4313.DE03.000.10</t>
  </si>
  <si>
    <t>VERKHNEVOLZHSK</t>
  </si>
  <si>
    <t>431303-757118-104944-chilling</t>
  </si>
  <si>
    <t>\\meyn.nl\Project\BESTURINGSTECHNIEK\4313-Verkhnevolzhskaya\Systemen\431303-757118-104944-chilling</t>
  </si>
  <si>
    <t>4313.DE05.000.10</t>
  </si>
  <si>
    <t>431305-757137-104944-sorting-cutup</t>
  </si>
  <si>
    <t>\\meyn.nl\Project\BESTURINGSTECHNIEK\4313-Verkhnevolzhskaya\Systemen\431305-757137-104944-sorting-cutup</t>
  </si>
  <si>
    <t>MARFRIG ALIMENTOS - PENA BRANCA</t>
  </si>
  <si>
    <t>BATAGUASSU</t>
  </si>
  <si>
    <t>4163.DE01.000.10</t>
  </si>
  <si>
    <t>MARFRIG schake</t>
  </si>
  <si>
    <t>416301-757236-104958-Rapid HQ</t>
  </si>
  <si>
    <t>\\meyn.nl\Project\BESTURINGSTECHNIEK\4163-Marfrig Alimentos SA - Amparo Plant\Systemen\416301-757236-104958-Rapid HQ</t>
  </si>
  <si>
    <t>8876.DE20.000.10</t>
  </si>
  <si>
    <t>RUOKATALO scha</t>
  </si>
  <si>
    <t>887620-757033-104942-Rapid HQ 000020</t>
  </si>
  <si>
    <t>\\meyn.nl\Project\BESTURINGSTECHNIEK\8876-HK Ruokatalo Oy\Systemen\887620-757033-104942-Rapid HQ 000020</t>
  </si>
  <si>
    <t>PTICEFABRIKA VALUISKAYA</t>
  </si>
  <si>
    <t>VALUIKY</t>
  </si>
  <si>
    <t>4241.DE01.000.10</t>
  </si>
  <si>
    <t>VALUYKI schake</t>
  </si>
  <si>
    <t>424101-756835-104933-Container aanvoer</t>
  </si>
  <si>
    <t>\\meyn.nl\Project\BESTURINGSTECHNIEK\4241-Prioskoliye\Systemen\424101-756835-104933-Container aanvoer</t>
  </si>
  <si>
    <t>7505.DE19.000.10</t>
  </si>
  <si>
    <t>MARKISCHE GEFL</t>
  </si>
  <si>
    <t>750519-758134-105005-sorteerlijn+car ovhs</t>
  </si>
  <si>
    <t>\\meyn.nl\Project\BESTURINGSTECHNIEK\7505-Wiesenhof Markische Geflugelhof Niederlehme\Systemen\750519-758134-105005-sorteerlijn+car ovhs</t>
  </si>
  <si>
    <t>MOUNTAIRE FARMS</t>
  </si>
  <si>
    <t>LUMBERBRIDGE</t>
  </si>
  <si>
    <t>9897.DE05.000.10</t>
  </si>
  <si>
    <t>LUMBERBRIDGE s</t>
  </si>
  <si>
    <t>989705-757581-104988-Flexline 1</t>
  </si>
  <si>
    <t>\\meyn.nl\Project\BESTURINGSTECHNIEK\9897-Mountaire Farms Lumberbridge  NC-USA\Systemen\989705-757581-104988-Flexline 1</t>
  </si>
  <si>
    <t>9897.DE06.000.10</t>
  </si>
  <si>
    <t>989706-757582-104988-Flexline 2</t>
  </si>
  <si>
    <t>\\meyn.nl\Project\BESTURINGSTECHNIEK\9897-Mountaire Farms Lumberbridge  NC-USA\Systemen\989706-757582-104988-Flexline 2</t>
  </si>
  <si>
    <t>4241.DE04.000.10</t>
  </si>
  <si>
    <t>424104-756894-104933-Panklaarlijn</t>
  </si>
  <si>
    <t>\\meyn.nl\Project\BESTURINGSTECHNIEK\4241-Prioskoliye\Systemen\424104-756894-104933-Panklaarlijn</t>
  </si>
  <si>
    <t>4241.DE05.000.10</t>
  </si>
  <si>
    <t>424105-756907-104933-Koellijn</t>
  </si>
  <si>
    <t>\\meyn.nl\Project\BESTURINGSTECHNIEK\4241-Prioskoliye\Systemen\424105-756907-104933-Koellijn</t>
  </si>
  <si>
    <t>4241.DE06.000.10</t>
  </si>
  <si>
    <t>VALUISKAYA sch</t>
  </si>
  <si>
    <t>424106-755922-104933-Sorteerlijn</t>
  </si>
  <si>
    <t>\\meyn.nl\Project\BESTURINGSTECHNIEK\4241-Prioskoliye\Systemen\424106-755922-104933-Sorteerlijn</t>
  </si>
  <si>
    <t>7505.DE17.002.10</t>
  </si>
  <si>
    <t>MARKISCHE aanp</t>
  </si>
  <si>
    <t>4163.DE02.000.10</t>
  </si>
  <si>
    <t>416302-757238-104958-Rapid HQ</t>
  </si>
  <si>
    <t>\\meyn.nl\Project\BESTURINGSTECHNIEK\4163-Marfrig Alimentos SA - Amparo Plant\Systemen\416302-757238-104958-Rapid HQ</t>
  </si>
  <si>
    <t>BROKEN BOW</t>
  </si>
  <si>
    <t>9556.DE05.000.10</t>
  </si>
  <si>
    <t>BROKEN BOW sch</t>
  </si>
  <si>
    <t>955605-757693-104996-flexlijn</t>
  </si>
  <si>
    <t>\\meyn.nl\Project\BESTURINGSTECHNIEK\9556-Tyson Foods Broken Bow  OK-USA\Systemen\955605-757693-104996-flexlijn</t>
  </si>
  <si>
    <t>PILGRIMS PRIDE</t>
  </si>
  <si>
    <t>MT PLEASANT</t>
  </si>
  <si>
    <t>4531.DE01.000.10</t>
  </si>
  <si>
    <t>453101-757561-104985-Panklaarlijn 1</t>
  </si>
  <si>
    <t>\\meyn.nl\Project\BESTURINGSTECHNIEK\4531-Pilgrims Pride mt Pleasant  TX-USA\Systemen\453101-757561-104985-Panklaarlijn 1</t>
  </si>
  <si>
    <t>4531.DE02.000.10</t>
  </si>
  <si>
    <t>453102-757562-104985-Panklaarlijn 2</t>
  </si>
  <si>
    <t>\\meyn.nl\Project\BESTURINGSTECHNIEK\4531-Pilgrims Pride mt Pleasant  TX-USA\Systemen\453102-757562-104985-Panklaarlijn 2</t>
  </si>
  <si>
    <t>4531.DE03.000.10</t>
  </si>
  <si>
    <t>453103-757552-104985-Slachtlijn 1</t>
  </si>
  <si>
    <t>\\meyn.nl\Project\BESTURINGSTECHNIEK\4531-Pilgrims Pride mt Pleasant  TX-USA\Systemen\453103-757552-104985-Slachtlijn 1</t>
  </si>
  <si>
    <t>4531.DE04.000.10</t>
  </si>
  <si>
    <t>453104-757553-104985-Slachtlijn 2</t>
  </si>
  <si>
    <t>\\meyn.nl\Project\BESTURINGSTECHNIEK\4531-Pilgrims Pride mt Pleasant  TX-USA\Systemen\453104-757553-104985-Slachtlijn 2</t>
  </si>
  <si>
    <t>4241.DE03.000.10</t>
  </si>
  <si>
    <t>424103-756863-104933-Slachtlijn</t>
  </si>
  <si>
    <t>\\meyn.nl\Project\BESTURINGSTECHNIEK\4241-Prioskoliye\Systemen\424103-756863-104933-Slachtlijn</t>
  </si>
  <si>
    <t>4241.DE07.000.10</t>
  </si>
  <si>
    <t>424107-756936-104933-Delenlijn 1</t>
  </si>
  <si>
    <t>\\meyn.nl\Project\BESTURINGSTECHNIEK\4241-Prioskoliye\Systemen\424107-756936-104933-Delenlijn 1</t>
  </si>
  <si>
    <t>4241.DE08.000.10</t>
  </si>
  <si>
    <t>424108-756950-104933-Delenlijn 2</t>
  </si>
  <si>
    <t>\\meyn.nl\Project\BESTURINGSTECHNIEK\4241-Prioskoliye\Systemen\424108-756950-104933-Delenlijn 2</t>
  </si>
  <si>
    <t>MEYN</t>
  </si>
  <si>
    <t>X</t>
  </si>
  <si>
    <t>7450.DE1P.000.10</t>
  </si>
  <si>
    <t>MFPT schakelka</t>
  </si>
  <si>
    <t>74501P-Rapid HQ  R&amp;D Ambacht</t>
  </si>
  <si>
    <t>\\meyn.nl\Project\BESTURINGSTECHNIEK\7450-Meyn\Systemen\74501P-Rapid HQ  R&amp;D Ambacht</t>
  </si>
  <si>
    <t>GRANJA AVICOLA INTEGRAL SOFIA</t>
  </si>
  <si>
    <t>BOLIVIA</t>
  </si>
  <si>
    <t>SANTA CRUZ</t>
  </si>
  <si>
    <t>4220.DE02.000.10</t>
  </si>
  <si>
    <t>AVICOLA schake</t>
  </si>
  <si>
    <t>422002-755403-104840-Panklaarlijn vervallen</t>
  </si>
  <si>
    <t>\\meyn.nl\Project\BESTURINGSTECHNIEK\4220-Granja Avicola\Systemen\422002-755403-104840-Panklaarlijn vervallen</t>
  </si>
  <si>
    <t>8876.DE21.000.10</t>
  </si>
  <si>
    <t>Ruokatalo Oy a</t>
  </si>
  <si>
    <t>887621-757568-104986-Slachtlijn (was 887613)</t>
  </si>
  <si>
    <t>\\meyn.nl\Project\BESTURINGSTECHNIEK\8876-HK Ruokatalo Oy\Systemen\887621-757568-104986-Slachtlijn (was 887613)</t>
  </si>
  <si>
    <t>EXCELDOR ST DAMASE</t>
  </si>
  <si>
    <t>4442.DE01.000.10</t>
  </si>
  <si>
    <t>EXCELDOR schak</t>
  </si>
  <si>
    <t>444201-757987-105019-panklaar 1</t>
  </si>
  <si>
    <t>\\meyn.nl\Project\BESTURINGSTECHNIEK\4442-Exceldor st Damase  QC-Canada\Systemen\444201-757987-105019-panklaar 1</t>
  </si>
  <si>
    <t>4442.DE02.000.10</t>
  </si>
  <si>
    <t>444202-757988-105019-panklaar 2</t>
  </si>
  <si>
    <t>\\meyn.nl\Project\BESTURINGSTECHNIEK\4442-Exceldor st Damase  QC-Canada\Systemen\444202-757988-105019-panklaar 2</t>
  </si>
  <si>
    <t>ACCOMAC</t>
  </si>
  <si>
    <t>8059.DE13.000.10</t>
  </si>
  <si>
    <t>PERDUE ACCOMAC</t>
  </si>
  <si>
    <t>805913-758297-105043-panklaar1</t>
  </si>
  <si>
    <t>\\meyn.nl\Project\BESTURINGSTECHNIEK\8059-Perdue Farms Accomac  VA-USA\Systemen\805913-758297-105043-panklaar1</t>
  </si>
  <si>
    <t>8458.DE05.000.10</t>
  </si>
  <si>
    <t>OLYMEL ST.DA s</t>
  </si>
  <si>
    <t>845805-758044-105022-Panklaar</t>
  </si>
  <si>
    <t>\\meyn.nl\Project\BESTURINGSTECHNIEK\8458-Olymel st Damase  QC-Canada\Systemen\845805-758044-105022-Panklaar</t>
  </si>
  <si>
    <t>EASTERN COAST POULTRY</t>
  </si>
  <si>
    <t>DAMMAM</t>
  </si>
  <si>
    <t>4148.DE03.000.10</t>
  </si>
  <si>
    <t>EASTERN COAST</t>
  </si>
  <si>
    <t>414803-757880-105016-Panklaarlijn</t>
  </si>
  <si>
    <t>\\meyn.nl\Project\BESTURINGSTECHNIEK\4148-Eastern Coast Poultry\Systemen\414803-757880-105016-Panklaarlijn</t>
  </si>
  <si>
    <t>KESKINOGLU</t>
  </si>
  <si>
    <t>AKHISA</t>
  </si>
  <si>
    <t>8117.DE07.003.10</t>
  </si>
  <si>
    <t>KESKINOGLU sch</t>
  </si>
  <si>
    <t>811707-746234-delen</t>
  </si>
  <si>
    <t>\\meyn.nl\Project\BESTURINGSTECHNIEK\8117-Keskinoglu\Systems\811707-746234-delen</t>
  </si>
  <si>
    <t>GUADAVI MATADERO DE AVES</t>
  </si>
  <si>
    <t>SPAIN</t>
  </si>
  <si>
    <t>LUCENA</t>
  </si>
  <si>
    <t>4471.DE01.000.10</t>
  </si>
  <si>
    <t>GUADAVI schake</t>
  </si>
  <si>
    <t>447101-758324-105062-delenlijn</t>
  </si>
  <si>
    <t>\\meyn.nl\Project\BESTURINGSTECHNIEK\4471-Guadavi Matadero de Avis\Systemen\447101-758324-105062-delenlijn</t>
  </si>
  <si>
    <t>4148.DE02.000.10</t>
  </si>
  <si>
    <t>414802-757856-105016-Slachtlijn</t>
  </si>
  <si>
    <t>\\meyn.nl\Project\BESTURINGSTECHNIEK\4148-Eastern Coast Poultry\Systemen\414802-757856-105016-Slachtlijn</t>
  </si>
  <si>
    <t>VION</t>
  </si>
  <si>
    <t>SCOTLAND</t>
  </si>
  <si>
    <t>COUPAR ANGUS</t>
  </si>
  <si>
    <t>5314.DE06.000.10</t>
  </si>
  <si>
    <t>VION schakelka</t>
  </si>
  <si>
    <t>531406-758386-105051-koellijn 1</t>
  </si>
  <si>
    <t>\\meyn.nl\Project\BESTURINGSTECHNIEK\5314-Vion Country Foods ltd  Couper Angus\Systemen\531406-758386-105051-koellijn 1</t>
  </si>
  <si>
    <t>5314.DE07.000.10</t>
  </si>
  <si>
    <t>531407-758390-105051-koellijn 2 (expired, drives are integrated in DE06)</t>
  </si>
  <si>
    <t>\\meyn.nl\Project\BESTURINGSTECHNIEK\5314-Vion Country Foods ltd  Couper Angus\Systemen\531407-758390-105051-koellijn 2 (expired, drives are integrated in DE06)</t>
  </si>
  <si>
    <t>4471.DE02.000.10</t>
  </si>
  <si>
    <t>447102-758325-105062-rapid</t>
  </si>
  <si>
    <t>\\meyn.nl\Project\BESTURINGSTECHNIEK\4471-Guadavi Matadero de Avis\Systemen\447102-758325-105062-rapid</t>
  </si>
  <si>
    <t>4148.DE04.000.10</t>
  </si>
  <si>
    <t>414804-757896-105016-Koellijn</t>
  </si>
  <si>
    <t>\\meyn.nl\Project\BESTURINGSTECHNIEK\4148-Eastern Coast Poultry\Systemen\414804-757896-105016-Koellijn</t>
  </si>
  <si>
    <t>4148.DE05.000.10</t>
  </si>
  <si>
    <t>414805-757912-105016-Sorteerlijn</t>
  </si>
  <si>
    <t>\\meyn.nl\Project\BESTURINGSTECHNIEK\4148-Eastern Coast Poultry\Systemen\414805-757912-105016-Sorteerlijn</t>
  </si>
  <si>
    <t>5314.DE05.000.10</t>
  </si>
  <si>
    <t>531405-758382-105051-Sorteerlijn (expired)</t>
  </si>
  <si>
    <t>\\meyn.nl\Project\BESTURINGSTECHNIEK\5314-Vion Country Foods ltd  Couper Angus\Systemen\531405-758382-105051-Sorteerlijn (expired)</t>
  </si>
  <si>
    <t>TWO SISTERS SCUNTHORPE</t>
  </si>
  <si>
    <t>UNITED KINGDOM</t>
  </si>
  <si>
    <t>SCUNTHORPE</t>
  </si>
  <si>
    <t>7381.DE13.000.10</t>
  </si>
  <si>
    <t>2 SISTERS scha</t>
  </si>
  <si>
    <t>738113-758172-105013-panklaarlijn 1</t>
  </si>
  <si>
    <t>\\meyn.nl\Project\BESTURINGSTECHNIEK\7381-2 Sisters Scunthorpe  UK\Systemen\738113-758172-105013-panklaarlijn 1</t>
  </si>
  <si>
    <t>7381.DE14.000.10</t>
  </si>
  <si>
    <t>738114-758182-105013-panklaarlijn 3</t>
  </si>
  <si>
    <t>\\meyn.nl\Project\BESTURINGSTECHNIEK\7381-2 Sisters Scunthorpe  UK\Systemen\738114-758182-105013-panklaarlijn 3</t>
  </si>
  <si>
    <t>9865.DE05.000.10</t>
  </si>
  <si>
    <t>986505-758456-105061-Panklaarlijn 2</t>
  </si>
  <si>
    <t>\\meyn.nl\Project\BESTURINGSTECHNIEK\9865-Perdue Farms Perry  GA-USA\Systemen\986505-758456-105061-Panklaarlijn 2</t>
  </si>
  <si>
    <t>9865.DE06.000.10</t>
  </si>
  <si>
    <t>986506-758457-105061-Panklaarlijn 3 noemen ze lijn 1</t>
  </si>
  <si>
    <t>\\meyn.nl\Project\BESTURINGSTECHNIEK\9865-Perdue Farms Perry  GA-USA\Systemen\986506-758457-105061-Panklaarlijn 3 noemen ze lijn 1</t>
  </si>
  <si>
    <t>4140.DE02.000.10</t>
  </si>
  <si>
    <t>BRD GRANE scha</t>
  </si>
  <si>
    <t>414002-758635-105087-sorteerlijn</t>
  </si>
  <si>
    <t>\\meyn.nl\Project\BESTURINGSTECHNIEK\4140-Bernard Royal Dauphine Grane  France\Systemen\414002-758635-105087-sorteerlijn</t>
  </si>
  <si>
    <t>4219.DE14.000.10</t>
  </si>
  <si>
    <t>LAR schakelkas</t>
  </si>
  <si>
    <t>421914-758935-105088-Sorteerlijn 1</t>
  </si>
  <si>
    <t>\\meyn.nl\Project\BESTURINGSTECHNIEK\4219-Agroindustrial Lar\Systemen\421914-758935-105088-Sorteerlijn 1</t>
  </si>
  <si>
    <t>4219.DE15.000.10</t>
  </si>
  <si>
    <t>421915-758936-105088-Sorteerlijn 2</t>
  </si>
  <si>
    <t>\\meyn.nl\Project\BESTURINGSTECHNIEK\4219-Agroindustrial Lar\Systemen\421915-758936-105088-Sorteerlijn 2</t>
  </si>
  <si>
    <t>KLAASEN EN CO</t>
  </si>
  <si>
    <t>RAVELS</t>
  </si>
  <si>
    <t>5106.DE23.000.10</t>
  </si>
  <si>
    <t>KLAASEN schake</t>
  </si>
  <si>
    <t>510623-758245-105039-Aanvoer kratten</t>
  </si>
  <si>
    <t>\\meyn.nl\Project\BESTURINGSTECHNIEK\5106-Klaasen Ravels\Systemen\510623-758245-105039-Aanvoer kratten</t>
  </si>
  <si>
    <t>GASTOR BAROMFI</t>
  </si>
  <si>
    <t>HUNGARY</t>
  </si>
  <si>
    <t>NYIRBATOR</t>
  </si>
  <si>
    <t>4363.DE01.000.10</t>
  </si>
  <si>
    <t>436301-759043-105129-Panklaar</t>
  </si>
  <si>
    <t>\\meyn.nl\Project\BESTURINGSTECHNIEK\4363-Devlon Gastor Baromfi kft Nyirbator\Systemen\436301-759043-105129-Panklaar</t>
  </si>
  <si>
    <t>5726.DE30.004.10</t>
  </si>
  <si>
    <t>ARTISLACH aanp</t>
  </si>
  <si>
    <t>572630-758748-105097-Koellijn</t>
  </si>
  <si>
    <t>\\meyn.nl\Project\BESTURINGSTECHNIEK\5726-Artislach\Systemen\572630-758748-105097-Koellijn</t>
  </si>
  <si>
    <t>5726.DE30.005.10</t>
  </si>
  <si>
    <t>4219.DE11.003.10</t>
  </si>
  <si>
    <t>LAR aanp. shak</t>
  </si>
  <si>
    <t>4219.DE12.003.10</t>
  </si>
  <si>
    <t>8770.DE05.004.10</t>
  </si>
  <si>
    <t>8059.DE14.002.10</t>
  </si>
  <si>
    <t>ACCOMAC aanp.s</t>
  </si>
  <si>
    <t>805914-758783-105096-rapid 1</t>
  </si>
  <si>
    <t>\\meyn.nl\Project\BESTURINGSTECHNIEK\8059-Perdue Farms Accomac  VA-USA\Systemen\805914-758783-105096-rapid 1</t>
  </si>
  <si>
    <t>8059.DE15.002.10</t>
  </si>
  <si>
    <t>805915-758784-105096-rapid 2</t>
  </si>
  <si>
    <t>\\meyn.nl\Project\BESTURINGSTECHNIEK\8059-Perdue Farms Accomac  VA-USA\Systemen\805915-758784-105096-rapid 2</t>
  </si>
  <si>
    <t>5726.DE30.000.10</t>
  </si>
  <si>
    <t>ARTISLACH scha</t>
  </si>
  <si>
    <t>4183.DE02.002.10</t>
  </si>
  <si>
    <t>AL WATANIA aan</t>
  </si>
  <si>
    <t>4243.DE03.000.10</t>
  </si>
  <si>
    <t>TYSON BLOUNTSV</t>
  </si>
  <si>
    <t>424303-759277-105169-Panklaarlijn 1</t>
  </si>
  <si>
    <t>\\meyn.nl\Project\BESTURINGSTECHNIEK\4243-Tyson Foods Blountsville  AL-USA\Systemen\424303-759277-105169-Panklaarlijn 1</t>
  </si>
  <si>
    <t>4243.DE04.000.10</t>
  </si>
  <si>
    <t>424304-759278-105169-Panklaarlijn 2</t>
  </si>
  <si>
    <t>\\meyn.nl\Project\BESTURINGSTECHNIEK\4243-Tyson Foods Blountsville  AL-USA\Systemen\424304-759278-105169-Panklaarlijn 2</t>
  </si>
  <si>
    <t>DELAWARE</t>
  </si>
  <si>
    <t>4604.DE01.000.10</t>
  </si>
  <si>
    <t>PERDUE MILFORD</t>
  </si>
  <si>
    <t>460401-759743-105188-Panklaarlijn 1</t>
  </si>
  <si>
    <t>\\meyn.nl\Project\BESTURINGSTECHNIEK\4604-Perdue Farms Milford  DE-USA\Systemen\460401-759743-105188-Panklaarlijn 1</t>
  </si>
  <si>
    <t>4604.DE02.000.10</t>
  </si>
  <si>
    <t>460402-759745-105188-Panklaarlijn 2</t>
  </si>
  <si>
    <t>\\meyn.nl\Project\BESTURINGSTECHNIEK\4604-Perdue Farms Milford  DE-USA\Systemen\460402-759745-105188-Panklaarlijn 2</t>
  </si>
  <si>
    <t>9819.DE02.002.10</t>
  </si>
  <si>
    <t>GAG 4 aanp. sc</t>
  </si>
  <si>
    <t>8059.DE16.002.10</t>
  </si>
  <si>
    <t>805916-760755-105193-rapid 3</t>
  </si>
  <si>
    <t>\\meyn.nl\Project\BESTURINGSTECHNIEK\8059-Perdue Farms Accomac  VA-USA\Systemen\805916-760755-105193-rapid 3</t>
  </si>
  <si>
    <t>SOMMERVILLE VICTORIA</t>
  </si>
  <si>
    <t>5281.DE05.000.10</t>
  </si>
  <si>
    <t>INGHAMS SOME s</t>
  </si>
  <si>
    <t>528105-759354-105175-sorteerlijn 1</t>
  </si>
  <si>
    <t>\\meyn.nl\Project\BESTURINGSTECHNIEK\5281-Inghams Sommerville  VIC-Australia\Systemen\528105-759354-105175-sorteerlijn 1</t>
  </si>
  <si>
    <t>5281.DE08.000.10</t>
  </si>
  <si>
    <t>INGHAMS SOMER</t>
  </si>
  <si>
    <t>528108-759403-105175-sorteerlijn 2 + car + drip</t>
  </si>
  <si>
    <t>\\meyn.nl\Project\BESTURINGSTECHNIEK\5281-Inghams Sommerville  VIC-Australia\Systemen\528108-759403-105175-sorteerlijn 2 + car + drip</t>
  </si>
  <si>
    <t>5281.DE09.000.10</t>
  </si>
  <si>
    <t>528109-759404-105175-physic delenlijn 1 + car</t>
  </si>
  <si>
    <t>\\meyn.nl\Project\BESTURINGSTECHNIEK\5281-Inghams Sommerville  VIC-Australia\Systemen\528109-759404-105175-physic delenlijn 1 + car</t>
  </si>
  <si>
    <t>5281.DE10.000.10</t>
  </si>
  <si>
    <t>INGHAMS SOMERV</t>
  </si>
  <si>
    <t>528110-759418-105175-physic delenlijn 2 + car</t>
  </si>
  <si>
    <t>\\meyn.nl\Project\BESTURINGSTECHNIEK\5281-Inghams Sommerville  VIC-Australia\Systemen\528110-759418-105175-physic delenlijn 2 + car</t>
  </si>
  <si>
    <t>SPIFF CHICKENS</t>
  </si>
  <si>
    <t>TRANSVAAL</t>
  </si>
  <si>
    <t>4454.DE01.000.10</t>
  </si>
  <si>
    <t>SPIFF CHICKEN</t>
  </si>
  <si>
    <t>445401-759764-105191-Panklaarlijn</t>
  </si>
  <si>
    <t>\\meyn.nl\Project\BESTURINGSTECHNIEK\4454-Midrand Spiff Chickens Naboomspruit\Systemen\445401-759764-105191-Panklaarlijn</t>
  </si>
  <si>
    <t>VITJAZEVSKAYA</t>
  </si>
  <si>
    <t>ANAPA</t>
  </si>
  <si>
    <t>4470.DE02.000.10</t>
  </si>
  <si>
    <t>VITYAZEVSKAYA</t>
  </si>
  <si>
    <t>447002-759602-105143-Kratten aanvoer</t>
  </si>
  <si>
    <t>\\meyn.nl\Project\BESTURINGSTECHNIEK\4470-Vityazevskaya Ptitsefabrika\Systemen\447002-759602-105143-Kratten aanvoer</t>
  </si>
  <si>
    <t>4470.DE03.000.10</t>
  </si>
  <si>
    <t>447003-759619-105143-Slachtlijn</t>
  </si>
  <si>
    <t>\\meyn.nl\Project\BESTURINGSTECHNIEK\4470-Vityazevskaya Ptitsefabrika\Systemen\447003-759619-105143-Slachtlijn</t>
  </si>
  <si>
    <t>4470.DE04.000.10</t>
  </si>
  <si>
    <t>447004-759639-105143-Panklaarlijn</t>
  </si>
  <si>
    <t>\\meyn.nl\Project\BESTURINGSTECHNIEK\4470-Vityazevskaya Ptitsefabrika\Systemen\447004-759639-105143-Panklaarlijn</t>
  </si>
  <si>
    <t>4470.DE05.000.10</t>
  </si>
  <si>
    <t>447005-759650-105143-Koellijn</t>
  </si>
  <si>
    <t>\\meyn.nl\Project\BESTURINGSTECHNIEK\4470-Vityazevskaya Ptitsefabrika\Systemen\447005-759650-105143-Koellijn</t>
  </si>
  <si>
    <t>4470.DE06.000.10</t>
  </si>
  <si>
    <t>447006-759668-105143-Delenlijn</t>
  </si>
  <si>
    <t>\\meyn.nl\Project\BESTURINGSTECHNIEK\4470-Vityazevskaya Ptitsefabrika\Systemen\447006-759668-105143-Delenlijn</t>
  </si>
  <si>
    <t>5281.DE11.000.10</t>
  </si>
  <si>
    <t>528111-759559-105181-Rapid</t>
  </si>
  <si>
    <t>\\meyn.nl\Project\BESTURINGSTECHNIEK\5281-Inghams Sommerville  VIC-Australia\Systemen\528111-759559-105181-Rapid</t>
  </si>
  <si>
    <t>ELLIJAY</t>
  </si>
  <si>
    <t>7912.DE08.000.10</t>
  </si>
  <si>
    <t>PILGRIMS ELL.</t>
  </si>
  <si>
    <t>791208-760283-105236-Panklaar 3</t>
  </si>
  <si>
    <t>\\meyn.nl\Project\BESTURINGSTECHNIEK\7912-Pilgrims Pride Ellijay\Systemen\791208-760283-105236-Panklaar 3</t>
  </si>
  <si>
    <t>4163.DE03.000.10</t>
  </si>
  <si>
    <t>416303-760045-105218-Rapid HQ</t>
  </si>
  <si>
    <t>\\meyn.nl\Project\BESTURINGSTECHNIEK\4163-Marfrig Alimentos SA - Amparo Plant\Systemen\416303-760045-105218-Rapid HQ</t>
  </si>
  <si>
    <t>4219.DE11.004.10</t>
  </si>
  <si>
    <t>LAR aanp. scha</t>
  </si>
  <si>
    <t>4219.DE12.004.10</t>
  </si>
  <si>
    <t>L.D.C.</t>
  </si>
  <si>
    <t>DAUMERAY</t>
  </si>
  <si>
    <t>4070.DE01.000.10</t>
  </si>
  <si>
    <t>LDC GUILLET sc</t>
  </si>
  <si>
    <t>407001-760076-105220-Evisceration 1</t>
  </si>
  <si>
    <t>\\meyn.nl\Project\BESTURINGSTECHNIEK\4070-LDC Guillet Daumeray  France\Systemen\407001-760076-105220-Evisceration 1</t>
  </si>
  <si>
    <t>4325.DE03.000.10</t>
  </si>
  <si>
    <t>RIGOR ALIM. sc</t>
  </si>
  <si>
    <t>432503-759830-105198 Delenlijn 1</t>
  </si>
  <si>
    <t>\\meyn.nl\Project\BESTURINGSTECHNIEK\4325-Rigor Alimentos\Systemen\432503-759830-105198 Delenlijn 1</t>
  </si>
  <si>
    <t>8159.DE09.002.10</t>
  </si>
  <si>
    <t>SEKER PILIC aa</t>
  </si>
  <si>
    <t>ARRIVE AUVERGNE</t>
  </si>
  <si>
    <t>9181.DE02.000.10</t>
  </si>
  <si>
    <t>918102-760168-105224-panklaar</t>
  </si>
  <si>
    <t>\\meyn.nl\Project\BESTURINGSTECHNIEK\9181-Arrive Auvergne st Germain des Fosses\Systemen\918102-760168-105224-panklaar</t>
  </si>
  <si>
    <t>DROB BOGS</t>
  </si>
  <si>
    <t>WOLBORZ</t>
  </si>
  <si>
    <t>4347.DE03.000.10</t>
  </si>
  <si>
    <t>DROB-BOGS scha</t>
  </si>
  <si>
    <t>434703-759477-105168-slacht</t>
  </si>
  <si>
    <t>\\meyn.nl\Project\BESTURINGSTECHNIEK\4347-Zaklady Drobiarskie DROB-BOGS\Systemen\434703-759477-105168-slacht</t>
  </si>
  <si>
    <t>4347.DE02.000.10</t>
  </si>
  <si>
    <t>434702-759452-105168-container aanvoer</t>
  </si>
  <si>
    <t>\\meyn.nl\Project\BESTURINGSTECHNIEK\4347-Zaklady Drobiarskie DROB-BOGS\Systemen\434702-759452-105168-container aanvoer</t>
  </si>
  <si>
    <t>4347.DE04.000.10</t>
  </si>
  <si>
    <t>434704-759499-105168-panklaar</t>
  </si>
  <si>
    <t>\\meyn.nl\Project\BESTURINGSTECHNIEK\4347-Zaklady Drobiarskie DROB-BOGS\Systemen\434704-759499-105168-panklaar</t>
  </si>
  <si>
    <t>4347.DE06.000.10</t>
  </si>
  <si>
    <t>434706-759534-105168-sorteer-delen</t>
  </si>
  <si>
    <t>\\meyn.nl\Project\BESTURINGSTECHNIEK\4347-Zaklady Drobiarskie DROB-BOGS\Systemen\434706-759534-105168-sorteer-delen</t>
  </si>
  <si>
    <t>4347.DE05.000.10</t>
  </si>
  <si>
    <t>434705-759513-105168-koel</t>
  </si>
  <si>
    <t>\\meyn.nl\Project\BESTURINGSTECHNIEK\4347-Zaklady Drobiarskie DROB-BOGS\Systemen\434705-759513-105168-koel</t>
  </si>
  <si>
    <t>DOUGLAS</t>
  </si>
  <si>
    <t>9051.DE03.000.10</t>
  </si>
  <si>
    <t>DOUGLAS schake</t>
  </si>
  <si>
    <t>905103-761361-105298-Panklaar 3</t>
  </si>
  <si>
    <t>\\meyn.nl\Project\BESTURINGSTECHNIEK\9051-Pilgrims Pride (ex Goldkist) Douglas  GA-USA\Systemen\905103-761361-105298-Panklaar 3</t>
  </si>
  <si>
    <t>BELAYA KALITVA</t>
  </si>
  <si>
    <t>4395.DE03.000.10</t>
  </si>
  <si>
    <t>KALITVINSKIY s</t>
  </si>
  <si>
    <t>439503-759953-105214-Koellijn</t>
  </si>
  <si>
    <t>\\meyn.nl\Project\BESTURINGSTECHNIEK\4395-Optifood Kalitvinskiy\Systemen\439503-759953-105214-Koellijn</t>
  </si>
  <si>
    <t>PTITSECOMBINAT</t>
  </si>
  <si>
    <t>NEVINNOMYSSK</t>
  </si>
  <si>
    <t>4647.DE02.000.10</t>
  </si>
  <si>
    <t>RESOURCE schak</t>
  </si>
  <si>
    <t>464702-760604-105258-container aanvoer</t>
  </si>
  <si>
    <t>\\meyn.nl\Project\BESTURINGSTECHNIEK\4647-Resource Vilmex Nevinnomyssk\Systemen\464702-760604-105258-container aanvoer</t>
  </si>
  <si>
    <t>4395.DE04.000.10</t>
  </si>
  <si>
    <t>439504-759967-105214-Delenlijn</t>
  </si>
  <si>
    <t>\\meyn.nl\Project\BESTURINGSTECHNIEK\4395-Optifood Kalitvinskiy\Systemen\439504-759967-105214-Delenlijn</t>
  </si>
  <si>
    <t>4163.DE03.003.10</t>
  </si>
  <si>
    <t>MARFRIG aanp.s</t>
  </si>
  <si>
    <t>EMPAQUES DE SAN JUAN</t>
  </si>
  <si>
    <t>JALISCO</t>
  </si>
  <si>
    <t>4237.DE05.000.10</t>
  </si>
  <si>
    <t>EMPAQUES schak</t>
  </si>
  <si>
    <t>423705-760436-105246-Sorteerlijn + transport + conedeboners</t>
  </si>
  <si>
    <t>\\meyn.nl\Project\BESTURINGSTECHNIEK\4237-Empr Guadalupes - Mexico\Systemen\423705-760436-105246-Sorteerlijn + transport + conedeboners</t>
  </si>
  <si>
    <t>SIMBIRSKAYA</t>
  </si>
  <si>
    <t>ULJANOVSK REGION</t>
  </si>
  <si>
    <t>4338.DE03.000.10</t>
  </si>
  <si>
    <t>OVOTECH schake</t>
  </si>
  <si>
    <t>433803-760929-105279-Slacht</t>
  </si>
  <si>
    <t>\\meyn.nl\Project\BESTURINGSTECHNIEK\4338-Ovotech LLC Simbirskaja\Systemen\433803-760929-105279-Slacht</t>
  </si>
  <si>
    <t>4338.DE06.000.10</t>
  </si>
  <si>
    <t>433806-760982-105279-Sorteer</t>
  </si>
  <si>
    <t>\\meyn.nl\Project\BESTURINGSTECHNIEK\4338-Ovotech LLC Simbirskaja\Systemen\433806-760982-105279-Sorteer</t>
  </si>
  <si>
    <t>AKYEM ADANA YEM</t>
  </si>
  <si>
    <t>SEYHAN ADANA</t>
  </si>
  <si>
    <t>4482.DE02.000.10</t>
  </si>
  <si>
    <t>AKYEM schakelk</t>
  </si>
  <si>
    <t>448202-760344-105230-Sorteerlijn</t>
  </si>
  <si>
    <t>\\meyn.nl\Project\BESTURINGSTECHNIEK\4482-Akyem Adana Yem Seyhan Turkey\Systemen\448202-760344-105230-Sorteerlijn</t>
  </si>
  <si>
    <t>4647.DE03.000.10</t>
  </si>
  <si>
    <t>464703-760627-105258-slacht</t>
  </si>
  <si>
    <t>\\meyn.nl\Project\BESTURINGSTECHNIEK\4647-Resource Vilmex Nevinnomyssk\Systemen\464703-760627-105258-slacht</t>
  </si>
  <si>
    <t>4647.DE04.000.10</t>
  </si>
  <si>
    <t>464704-760655-105258-panklaar</t>
  </si>
  <si>
    <t>\\meyn.nl\Project\BESTURINGSTECHNIEK\4647-Resource Vilmex Nevinnomyssk\Systemen\464704-760655-105258-panklaar</t>
  </si>
  <si>
    <t>4647.DE06.000.10</t>
  </si>
  <si>
    <t>464706-760685-105258-sorteer</t>
  </si>
  <si>
    <t>\\meyn.nl\Project\BESTURINGSTECHNIEK\4647-Resource Vilmex Nevinnomyssk\Systemen\464706-760685-105258-sorteer</t>
  </si>
  <si>
    <t>4647.DE07.000.10</t>
  </si>
  <si>
    <t>464707-760700-105258-delen</t>
  </si>
  <si>
    <t>\\meyn.nl\Project\BESTURINGSTECHNIEK\4647-Resource Vilmex Nevinnomyssk\Systemen\464707-760700-105258-delen</t>
  </si>
  <si>
    <t>CUMMING</t>
  </si>
  <si>
    <t>4697.DE01.000.10</t>
  </si>
  <si>
    <t>TYSON CUMMING</t>
  </si>
  <si>
    <t>469701-761950-105348-Panklaarlijn 1</t>
  </si>
  <si>
    <t>\\meyn.nl\Project\BESTURINGSTECHNIEK\4697-Tyson Foods Cumming  GA-USA\Systemen\469701-761950-105348-Panklaarlijn 1</t>
  </si>
  <si>
    <t>4338.DE02.000.10</t>
  </si>
  <si>
    <t>433802-760910-105279-Kratten Aanvoer</t>
  </si>
  <si>
    <t>\\meyn.nl\Project\BESTURINGSTECHNIEK\4338-Ovotech LLC Simbirskaja\Systemen\433802-760910-105279-Kratten Aanvoer</t>
  </si>
  <si>
    <t>ARRYAF POULTRY</t>
  </si>
  <si>
    <t>JEDDAH</t>
  </si>
  <si>
    <t>4587.DE04.000.10</t>
  </si>
  <si>
    <t>Al SHAMEL scha</t>
  </si>
  <si>
    <t>458704-761174-105278-Koel</t>
  </si>
  <si>
    <t>\\meyn.nl\Project\BESTURINGSTECHNIEK\4587-Arryaf Poultry\Systemen\458704-761174-105278-Koel</t>
  </si>
  <si>
    <t>4647.DE05.000.10</t>
  </si>
  <si>
    <t>464705-760667-105258-chillers-drip</t>
  </si>
  <si>
    <t>\\meyn.nl\Project\BESTURINGSTECHNIEK\4647-Resource Vilmex Nevinnomyssk\Systemen\464705-760667-105258-chillers-drip</t>
  </si>
  <si>
    <t>4697.DE02.000.10</t>
  </si>
  <si>
    <t>TYSON schakelk</t>
  </si>
  <si>
    <t>469702-761951-105348-Panklaarlijn 2</t>
  </si>
  <si>
    <t>\\meyn.nl\Project\BESTURINGSTECHNIEK\4697-Tyson Foods Cumming  GA-USA\Systemen\469702-761951-105348-Panklaarlijn 2</t>
  </si>
  <si>
    <t>4237.DE03.000.10</t>
  </si>
  <si>
    <t>423703-760412-105246-Slachtlijn</t>
  </si>
  <si>
    <t>\\meyn.nl\Project\BESTURINGSTECHNIEK\4237-Empr Guadalupes - Mexico\Systemen\423703-760412-105246-Slachtlijn</t>
  </si>
  <si>
    <t>4237.DE04.000.10</t>
  </si>
  <si>
    <t>423704-760424-105246-Panklaarlijn</t>
  </si>
  <si>
    <t>\\meyn.nl\Project\BESTURINGSTECHNIEK\4237-Empr Guadalupes - Mexico\Systemen\423704-760424-105246-Panklaarlijn</t>
  </si>
  <si>
    <t>4338.DE04.000.10</t>
  </si>
  <si>
    <t>433804-760952-105279-Panklaar</t>
  </si>
  <si>
    <t>\\meyn.nl\Project\BESTURINGSTECHNIEK\4338-Ovotech LLC Simbirskaja\Systemen\433804-760952-105279-Panklaar</t>
  </si>
  <si>
    <t>4338.DE05.000.10</t>
  </si>
  <si>
    <t>433805-760965-105279-Koel</t>
  </si>
  <si>
    <t>\\meyn.nl\Project\BESTURINGSTECHNIEK\4338-Ovotech LLC Simbirskaja\Systemen\433805-760965-105279-Koel</t>
  </si>
  <si>
    <t>4338.DE07.000.10</t>
  </si>
  <si>
    <t>433807-760995-105279-Delen</t>
  </si>
  <si>
    <t>\\meyn.nl\Project\BESTURINGSTECHNIEK\4338-Ovotech LLC Simbirskaja\Systemen\433807-760995-105279-Delen</t>
  </si>
  <si>
    <t>DANTON LTD.</t>
  </si>
  <si>
    <t>MOSCOW</t>
  </si>
  <si>
    <t>9325.DE08.000.10</t>
  </si>
  <si>
    <t>DANTON schakel</t>
  </si>
  <si>
    <t>932508-761299-105280-Koellijn</t>
  </si>
  <si>
    <t>\\meyn.nl\Project\BESTURINGSTECHNIEK\9325-Danton - Rzhevskaya Poultry Factory\Systemen\932508-761299-105280-Koellijn</t>
  </si>
  <si>
    <t>9181.DE03.000.10</t>
  </si>
  <si>
    <t>918103-762386-105224-magic</t>
  </si>
  <si>
    <t>Giblet harvesting</t>
  </si>
  <si>
    <t>\\meyn.nl\Project\BESTURINGSTECHNIEK\9181-Arrive Auvergne st Germain des Fosses\Systemen\918103-762386-105224-magic</t>
  </si>
  <si>
    <t>HAWA CHICKEN PLANT 2</t>
  </si>
  <si>
    <t>LEBANON</t>
  </si>
  <si>
    <t>ANTELIAS</t>
  </si>
  <si>
    <t>9788.DE03.006.10</t>
  </si>
  <si>
    <t>HAWA CHICKEN a</t>
  </si>
  <si>
    <t>978803-760799-105249-Slachtlijn 1</t>
  </si>
  <si>
    <t>\\meyn.nl\Project\BESTURINGSTECHNIEK\9788-Hawa Chicken\Systemen\978803-760799-105249-Slachtlijn 1</t>
  </si>
  <si>
    <t>DANPO ARS</t>
  </si>
  <si>
    <t>DENMARK</t>
  </si>
  <si>
    <t>5273.DE04.001.10</t>
  </si>
  <si>
    <t>LANTMANNEN RAP</t>
  </si>
  <si>
    <t>527304-749004-104344-Rapid HQ</t>
  </si>
  <si>
    <t>\\meyn.nl\Project\BESTURINGSTECHNIEK\5273-Lantmännen Danpo AS\Systemen\527304-749004-104344-Rapid HQ</t>
  </si>
  <si>
    <t>5273.DE05.001.10</t>
  </si>
  <si>
    <t>527305-749006-104344-Rapid HQ</t>
  </si>
  <si>
    <t>\\meyn.nl\Project\BESTURINGSTECHNIEK\5273-Lantmännen Danpo AS\Systemen\527305-749006-104344-Rapid HQ</t>
  </si>
  <si>
    <t>INDAVISA</t>
  </si>
  <si>
    <t>HERNANDARIAS</t>
  </si>
  <si>
    <t>4385.DE02.000.10</t>
  </si>
  <si>
    <t>INDAVISA schak</t>
  </si>
  <si>
    <t>438502-761434-105306-Slachtlijn</t>
  </si>
  <si>
    <t>\\meyn.nl\Project\BESTURINGSTECHNIEK\4385-Indavisa\Systemen\438502-761434-105306-Slachtlijn</t>
  </si>
  <si>
    <t>WIESENHOF GEFLUGELSPEZIALITATEN LOHNE</t>
  </si>
  <si>
    <t>LOHNE OLDENBURG</t>
  </si>
  <si>
    <t>5441.DE38.000.10</t>
  </si>
  <si>
    <t>LOHNE schakelk</t>
  </si>
  <si>
    <t>544138-762358-105362-slacht-panklaar-syncom 1</t>
  </si>
  <si>
    <t>\\meyn.nl\Project\BESTURINGSTECHNIEK\5441-Wiesenhof Lohne Gallus\Systemen\544138-762358-105362-slacht-panklaar-syncom 1</t>
  </si>
  <si>
    <t>QINGDAO CHAI TAI</t>
  </si>
  <si>
    <t>QINGDAO SHANDONG</t>
  </si>
  <si>
    <t>8433.DE04.000.10</t>
  </si>
  <si>
    <t>QINGDAO schake</t>
  </si>
  <si>
    <t>843304-761992-105350-Slacht Panklaarlijn</t>
  </si>
  <si>
    <t>\\meyn.nl\Project\BESTURINGSTECHNIEK\8433-Qingdao Chia Tai\Systems\843304-761992-105350-Slacht Panklaarlijn</t>
  </si>
  <si>
    <t>9325.DE05.000.10</t>
  </si>
  <si>
    <t>932505-761245-105280-Kratten Aanvoer</t>
  </si>
  <si>
    <t>\\meyn.nl\Project\BESTURINGSTECHNIEK\9325-Danton - Rzhevskaya Poultry Factory\Systemen\932505-761245-105280-Kratten Aanvoer</t>
  </si>
  <si>
    <t>9325.DE06.000.10</t>
  </si>
  <si>
    <t>932506-761264-105280-Slachtlijn</t>
  </si>
  <si>
    <t>\\meyn.nl\Project\BESTURINGSTECHNIEK\9325-Danton - Rzhevskaya Poultry Factory\Systemen\932506-761264-105280-Slachtlijn</t>
  </si>
  <si>
    <t>9325.DE07.000.10</t>
  </si>
  <si>
    <t>932507-761289-105280-Panklaarlijn</t>
  </si>
  <si>
    <t>\\meyn.nl\Project\BESTURINGSTECHNIEK\9325-Danton - Rzhevskaya Poultry Factory\Systemen\932507-761289-105280-Panklaarlijn</t>
  </si>
  <si>
    <t>9788.DE03.000.10</t>
  </si>
  <si>
    <t>HAWA CHICKEN s</t>
  </si>
  <si>
    <t>9818.DE06.000.10</t>
  </si>
  <si>
    <t>981806-762014-105351-Panklaarlijn 1</t>
  </si>
  <si>
    <t>\\meyn.nl\Project\BESTURINGSTECHNIEK\9818-Off_Tene_Off_Oz\Systems\981806-762014-105351-Panklaarlijn 1</t>
  </si>
  <si>
    <t>GAG AGROMARS COMPLEX (SEE 9819)</t>
  </si>
  <si>
    <t>9289.DE13.000.10</t>
  </si>
  <si>
    <t>AGROMARS GAVRI</t>
  </si>
  <si>
    <t>928913-761225-105292-Container aanvoer</t>
  </si>
  <si>
    <t>\\meyn.nl\Project\BESTURINGSTECHNIEK\9289-LLC Complex Agromars Gavrilovka\Systemen\928913-761225-105292-Container aanvoer</t>
  </si>
  <si>
    <t>9788.DE04.000.10</t>
  </si>
  <si>
    <t>978804-760816-105249-Panklaarlijn 1</t>
  </si>
  <si>
    <t>\\meyn.nl\Project\BESTURINGSTECHNIEK\9788-Hawa Chicken\Systemen\978804-760816-105249-Panklaarlijn 1</t>
  </si>
  <si>
    <t>BEIJING DAFA</t>
  </si>
  <si>
    <t>BEIJING</t>
  </si>
  <si>
    <t>5991.DE21.000.10</t>
  </si>
  <si>
    <t>BEIJING DAFA s</t>
  </si>
  <si>
    <t>599121-762345-105360-Panklaar + Slacht</t>
  </si>
  <si>
    <t>\\meyn.nl\Project\BESTURINGSTECHNIEK\5991-Beijing Dafa Chia Tai co ltd\Systemen\599121-762345-105360-Panklaar + Slacht</t>
  </si>
  <si>
    <t>9788.DE05.000.10</t>
  </si>
  <si>
    <t>978805-760823-105249-Koellijn 1</t>
  </si>
  <si>
    <t>\\meyn.nl\Project\BESTURINGSTECHNIEK\9788-Hawa Chicken\Systemen\978805-760823-105249-Koellijn 1</t>
  </si>
  <si>
    <t>9788.DE06.000.10</t>
  </si>
  <si>
    <t>978806-760833-105249-Sorteerlijn 1</t>
  </si>
  <si>
    <t>\\meyn.nl\Project\BESTURINGSTECHNIEK\9788-Hawa Chicken\Systemen\978806-760833-105249-Sorteerlijn 1</t>
  </si>
  <si>
    <t>9326.DE04.000.10</t>
  </si>
  <si>
    <t>PERDUE CROMW s</t>
  </si>
  <si>
    <t>932604-762749-105400-Rapid HQ 000028</t>
  </si>
  <si>
    <t>\\meyn.nl\Project\BESTURINGSTECHNIEK\9326-Perdue Farms Cromwell  KY-USA\Systemen\932604-762749-105400-Rapid HQ 000028</t>
  </si>
  <si>
    <t>9865.DE07.000.10</t>
  </si>
  <si>
    <t>986507-762379-105439-Rapid HQ 000028</t>
  </si>
  <si>
    <t>\\meyn.nl\Project\BESTURINGSTECHNIEK\9865-Perdue Farms Perry  GA-USA\Systemen\986507-762379-105439-Rapid HQ 000028</t>
  </si>
  <si>
    <t>7450.DE1T.000.10</t>
  </si>
  <si>
    <t>MFPT Giblet Ha</t>
  </si>
  <si>
    <t>74501T-762761-105401-Magic R&amp;D Ruokatalo</t>
  </si>
  <si>
    <t>\\meyn.nl\Project\BESTURINGSTECHNIEK\7450-Meyn\Systemen\74501T-762761-105401-Magic R&amp;D Ruokatalo</t>
  </si>
  <si>
    <t>BUSINESS PARITET KURSK</t>
  </si>
  <si>
    <t>9537.DE09.000.10</t>
  </si>
  <si>
    <t>KURSK schakelk</t>
  </si>
  <si>
    <t>953709-762061-105332-Container Aanvoer</t>
  </si>
  <si>
    <t>\\meyn.nl\Project\BESTURINGSTECHNIEK\9537-Belaya Ptitsa Kursk Russia\Systemen\953709-762061-105332-Container Aanvoer</t>
  </si>
  <si>
    <t>5198.DE64.000.10</t>
  </si>
  <si>
    <t>519864-761051-105274-Container aanvoer 1 bandjes en banen</t>
  </si>
  <si>
    <t>\\meyn.nl\Project\BESTURINGSTECHNIEK\5198-Van O Bel\Systemen\519864-761051-105274-Container aanvoer 1 bandjes en banen</t>
  </si>
  <si>
    <t>5198.DE66.000.10</t>
  </si>
  <si>
    <t>519866-761052-105274-Container aanvoer 2 bandjes en banen</t>
  </si>
  <si>
    <t>\\meyn.nl\Project\BESTURINGSTECHNIEK\5198-Van O Bel\Systemen\519866-761052-105274-Container aanvoer 2 bandjes en banen</t>
  </si>
  <si>
    <t>5273.DE04.002.10</t>
  </si>
  <si>
    <t>5273.DE05.002.10</t>
  </si>
  <si>
    <t>DANPO aanp.sch</t>
  </si>
  <si>
    <t>9537.DE10.000.10</t>
  </si>
  <si>
    <t>953710-762206-105332-Kratten Aanvoer</t>
  </si>
  <si>
    <t>\\meyn.nl\Project\BESTURINGSTECHNIEK\9537-Belaya Ptitsa Kursk Russia\Systemen\953710-762206-105332-Kratten Aanvoer</t>
  </si>
  <si>
    <t>9537.DE15.000.10</t>
  </si>
  <si>
    <t>953715-762135-105332-Koellijn 1</t>
  </si>
  <si>
    <t>\\meyn.nl\Project\BESTURINGSTECHNIEK\9537-Belaya Ptitsa Kursk Russia\Systemen\953715-762135-105332-Koellijn 1</t>
  </si>
  <si>
    <t>9537.DE12.000.10</t>
  </si>
  <si>
    <t>953712-762091-105332-Slachtlijn 1</t>
  </si>
  <si>
    <t>\\meyn.nl\Project\BESTURINGSTECHNIEK\9537-Belaya Ptitsa Kursk Russia\Systemen\953712-762091-105332-Slachtlijn 1</t>
  </si>
  <si>
    <t>9537.DE14.000.10</t>
  </si>
  <si>
    <t>953714-762122-105332-Panklaarlijn 1</t>
  </si>
  <si>
    <t>\\meyn.nl\Project\BESTURINGSTECHNIEK\9537-Belaya Ptitsa Kursk Russia\Systemen\953714-762122-105332-Panklaarlijn 1</t>
  </si>
  <si>
    <t>5441.DE38.003.10</t>
  </si>
  <si>
    <t>LOHNE aanp. sc</t>
  </si>
  <si>
    <t>9537.DE16.000.10</t>
  </si>
  <si>
    <t>953716-762156-105332-Sorteer + dozen-krattenlijn</t>
  </si>
  <si>
    <t>\\meyn.nl\Project\BESTURINGSTECHNIEK\9537-Belaya Ptitsa Kursk Russia\Systemen\953716-762156-105332-Sorteer + dozen-krattenlijn</t>
  </si>
  <si>
    <t>9537.DE17.000.10</t>
  </si>
  <si>
    <t>953717-762172-105332-Delenlijn 1</t>
  </si>
  <si>
    <t>\\meyn.nl\Project\BESTURINGSTECHNIEK\9537-Belaya Ptitsa Kursk Russia\Systemen\953717-762172-105332-Delenlijn 1</t>
  </si>
  <si>
    <t>KRASNODONSKOE</t>
  </si>
  <si>
    <t>LLOVLINSKIY RAYON</t>
  </si>
  <si>
    <t>4523.DE02.000.10</t>
  </si>
  <si>
    <t>452302-761715-105330-Slachtlijn</t>
  </si>
  <si>
    <t>\\meyn.nl\Project\BESTURINGSTECHNIEK\4523-ZAO Krasnodonskoe Russia\Systemen\452302-761715-105330-Slachtlijn</t>
  </si>
  <si>
    <t>9537.DE19.000.10</t>
  </si>
  <si>
    <t>953719-762228-105332-Slacht-panklaarlijn 2</t>
  </si>
  <si>
    <t>\\meyn.nl\Project\BESTURINGSTECHNIEK\9537-Belaya Ptitsa Kursk Russia\Systemen\953719-762228-105332-Slacht-panklaarlijn 2</t>
  </si>
  <si>
    <t>MARFRIG CAXIAS</t>
  </si>
  <si>
    <t>CAXIAS DO SUL</t>
  </si>
  <si>
    <t>4723.DE01.000.10</t>
  </si>
  <si>
    <t>472301-762588-105385 Rapid HQ 000030</t>
  </si>
  <si>
    <t>\\meyn.nl\Project\BESTURINGSTECHNIEK\4723-Marfrig Alimentos Caxias\Systemen\472301-762588-105385 Rapid HQ 000030</t>
  </si>
  <si>
    <t>MARFRIG PASSOS</t>
  </si>
  <si>
    <t>PASSOS</t>
  </si>
  <si>
    <t>4724.DE01.000.10</t>
  </si>
  <si>
    <t>472401-762585-105385 Rapid HQ</t>
  </si>
  <si>
    <t>\\meyn.nl\Project\BESTURINGSTECHNIEK\4724-Marfrig Alimentos Passos\Systemen\472401-762585-105385 Rapid HQ</t>
  </si>
  <si>
    <t>MARFRIG LAPA (SEE 7589)</t>
  </si>
  <si>
    <t>4725.DE01.000.10</t>
  </si>
  <si>
    <t>MARFRIG LAPA s</t>
  </si>
  <si>
    <t>472501-762592-105385 Rapid HQ</t>
  </si>
  <si>
    <t>\\meyn.nl\Project\BESTURINGSTECHNIEK\4725-Marfrig Alimentos Lapa\Systemen\472501-762592-105385 Rapid HQ</t>
  </si>
  <si>
    <t>4725.DE02.000.10</t>
  </si>
  <si>
    <t>472502-762593-105385 Rapid HQ</t>
  </si>
  <si>
    <t>\\meyn.nl\Project\BESTURINGSTECHNIEK\4725-Marfrig Alimentos Lapa\Systemen\472502-762593-105385 Rapid HQ</t>
  </si>
  <si>
    <t>SEARA ALIMENTOS</t>
  </si>
  <si>
    <t>NUPORANGA</t>
  </si>
  <si>
    <t>9232.DE01.000.10</t>
  </si>
  <si>
    <t>MARFRIG NUPORA</t>
  </si>
  <si>
    <t>923201-762582-105385 Rapid HQ</t>
  </si>
  <si>
    <t>\\meyn.nl\Project\BESTURINGSTECHNIEK\9232-Marfrig Alimentos Nuporanga\Systemen\923201-762582-105385 Rapid HQ</t>
  </si>
  <si>
    <t>9232.DE02.000.10</t>
  </si>
  <si>
    <t>923202-762583-105385 Rapid HQ</t>
  </si>
  <si>
    <t>\\meyn.nl\Project\BESTURINGSTECHNIEK\9232-Marfrig Alimentos Nuporanga\Systemen\923202-762583-105385 Rapid HQ</t>
  </si>
  <si>
    <t>SAYANSKIY</t>
  </si>
  <si>
    <t>SAYANSK</t>
  </si>
  <si>
    <t>4293.DE01.000.10</t>
  </si>
  <si>
    <t>SAYANSKIY scha</t>
  </si>
  <si>
    <t>429301-762441-105367-Panklaarlijn</t>
  </si>
  <si>
    <t>\\meyn.nl\Project\BESTURINGSTECHNIEK\4293-Sayanskiy Broiler  Russia\Systemen\429301-762441-105367-Panklaarlijn</t>
  </si>
  <si>
    <t>4604.DE03.000.10</t>
  </si>
  <si>
    <t>460403-763123-105434-Rapid 1</t>
  </si>
  <si>
    <t>\\meyn.nl\Project\BESTURINGSTECHNIEK\4604-Perdue Farms Milford  DE-USA\Systemen\460403-763123-105434-Rapid 1</t>
  </si>
  <si>
    <t>4604.DE04.000.10</t>
  </si>
  <si>
    <t>460404-763124-105434-Rapid 2</t>
  </si>
  <si>
    <t>\\meyn.nl\Project\BESTURINGSTECHNIEK\4604-Perdue Farms Milford  DE-USA\Systemen\460404-763124-105434-Rapid 2</t>
  </si>
  <si>
    <t>9537.DE20.000.10</t>
  </si>
  <si>
    <t>953720-762232-105332-Koel 2 + deboning</t>
  </si>
  <si>
    <t>\\meyn.nl\Project\BESTURINGSTECHNIEK\9537-Belaya Ptitsa Kursk Russia\Systemen\953720-762232-105332-Koel 2 + deboning</t>
  </si>
  <si>
    <t>8059.DE17.000.10</t>
  </si>
  <si>
    <t>805917-763409-105456-Magic</t>
  </si>
  <si>
    <t>\\meyn.nl\Project\BESTURINGSTECHNIEK\8059-Perdue Farms Accomac  VA-USA\Systemen\805917-763409-105456-Magic</t>
  </si>
  <si>
    <t>SAHIN TAVUKCULUK</t>
  </si>
  <si>
    <t>SEYHAN - ADANA</t>
  </si>
  <si>
    <t>4449.DE02.000.10</t>
  </si>
  <si>
    <t>SAHIN schakelk</t>
  </si>
  <si>
    <t>444902-762632-105388 panklaarlijn</t>
  </si>
  <si>
    <t>\\meyn.nl\Project\BESTURINGSTECHNIEK\4449-Sahin Tavukculuk San Tic.AS\Systemen\444902-762632-105388 panklaarlijn</t>
  </si>
  <si>
    <t>LEWISTON</t>
  </si>
  <si>
    <t>8268.DE01.000.10</t>
  </si>
  <si>
    <t>PERDUE LEW.sch</t>
  </si>
  <si>
    <t>826801-105440-763233- Evisceration line 1</t>
  </si>
  <si>
    <t>\\meyn.nl\Project\BESTURINGSTECHNIEK\8268-Perdue Farms Lewiston NC\Systemen\826801-105440-763233- Evisceration line 1</t>
  </si>
  <si>
    <t>8268.DE02.000.10</t>
  </si>
  <si>
    <t>826802-105440-763234- Evisceration line 2</t>
  </si>
  <si>
    <t>\\meyn.nl\Project\BESTURINGSTECHNIEK\8268-Perdue Farms Lewiston NC\Systemen\826802-105440-763234- Evisceration line 2</t>
  </si>
  <si>
    <t>KREIENBORG GEFLUGEL</t>
  </si>
  <si>
    <t>WILDESHAUSEN</t>
  </si>
  <si>
    <t>4649.DE01.000.10</t>
  </si>
  <si>
    <t>KREIENBORG sch</t>
  </si>
  <si>
    <t>464901-763181-105431-Rapid HQ</t>
  </si>
  <si>
    <t>\\meyn.nl\Project\BESTURINGSTECHNIEK\4649-Kreienborg geflugel\Systemen\464901-763181-105431-Rapid HQ</t>
  </si>
  <si>
    <t>4523.DE01.000.10</t>
  </si>
  <si>
    <t>452301-761695-105330-Kratten Aanvoer</t>
  </si>
  <si>
    <t>\\meyn.nl\Project\BESTURINGSTECHNIEK\4523-ZAO Krasnodonskoe Russia\Systemen\452301-761695-105330-Kratten Aanvoer</t>
  </si>
  <si>
    <t>4523.DE03.000.10</t>
  </si>
  <si>
    <t>452303-761739-105330-Panklaarlijn</t>
  </si>
  <si>
    <t>\\meyn.nl\Project\BESTURINGSTECHNIEK\4523-ZAO Krasnodonskoe Russia\Systemen\452303-761739-105330-Panklaarlijn</t>
  </si>
  <si>
    <t>9537.DE18.000.10</t>
  </si>
  <si>
    <t>953718-762398-105332-Rapid HQ</t>
  </si>
  <si>
    <t>\\meyn.nl\Project\BESTURINGSTECHNIEK\9537-Belaya Ptitsa Kursk Russia\Systemen\953718-762398-105332-Rapid HQ</t>
  </si>
  <si>
    <t>4523.DE04.000.10</t>
  </si>
  <si>
    <t>452304-761751-105330-Koellijn</t>
  </si>
  <si>
    <t>\\meyn.nl\Project\BESTURINGSTECHNIEK\4523-ZAO Krasnodonskoe Russia\Systemen\452304-761751-105330-Koellijn</t>
  </si>
  <si>
    <t>9865.DE08.000.10</t>
  </si>
  <si>
    <t>986508-763928-105478-Rapid HQ 000030</t>
  </si>
  <si>
    <t>\\meyn.nl\Project\BESTURINGSTECHNIEK\9865-Perdue Farms Perry  GA-USA\Systemen\986508-763928-105478-Rapid HQ 000030</t>
  </si>
  <si>
    <t>9865.DE09.000.10</t>
  </si>
  <si>
    <t>986509-763929-105478-Rapid HQ 000030</t>
  </si>
  <si>
    <t>\\meyn.nl\Project\BESTURINGSTECHNIEK\9865-Perdue Farms Perry  GA-USA\Systemen\986509-763929-105478-Rapid HQ 000030</t>
  </si>
  <si>
    <t>PLUS ONE CO LTD</t>
  </si>
  <si>
    <t>JUNGEUP - SI</t>
  </si>
  <si>
    <t>4748.DE01.000.10</t>
  </si>
  <si>
    <t>PLUS ONE schak</t>
  </si>
  <si>
    <t>474801-763185-105437-Rapid HQ</t>
  </si>
  <si>
    <t>\\meyn.nl\Project\BESTURINGSTECHNIEK\4748-Plus One\Systemen\474801-763185-105437-Rapid HQ</t>
  </si>
  <si>
    <t>5441.DE39.000.10</t>
  </si>
  <si>
    <t>544139-763646-105458-Rapid 1 HQ</t>
  </si>
  <si>
    <t>\\meyn.nl\Project\BESTURINGSTECHNIEK\5441-Wiesenhof Lohne Gallus\Systemen\544139-763646-105458-Rapid 1 HQ</t>
  </si>
  <si>
    <t>5441.DE40.000.10</t>
  </si>
  <si>
    <t>544140-763661-105459-slacht-panklaar-syncom 2</t>
  </si>
  <si>
    <t>\\meyn.nl\Project\BESTURINGSTECHNIEK\5441-Wiesenhof Lohne Gallus\Systemen\544140-763661-105459-slacht-panklaar-syncom 2</t>
  </si>
  <si>
    <t>WAYNE FARMS</t>
  </si>
  <si>
    <t>DECATUR</t>
  </si>
  <si>
    <t>9319.DE02.000.10</t>
  </si>
  <si>
    <t>DECATUR schake</t>
  </si>
  <si>
    <t>931902-763696-105461-Magic</t>
  </si>
  <si>
    <t>\\meyn.nl\Project\BESTURINGSTECHNIEK\9319-Wayne Farms Decatur  AL-USA\Systemen\931902-763696-105461-Magic</t>
  </si>
  <si>
    <t>PROMT</t>
  </si>
  <si>
    <t>MODRICE</t>
  </si>
  <si>
    <t>9573.DE04.000.10</t>
  </si>
  <si>
    <t>PROMT schakelk</t>
  </si>
  <si>
    <t>957304-762894-105384-Arrival Drawer System</t>
  </si>
  <si>
    <t>\\meyn.nl\Project\BESTURINGSTECHNIEK\9573-Vodnanska Drubez AS Modrice  = ex Promt\Systems\957304-762894-105384-Arrival Drawer System</t>
  </si>
  <si>
    <t>7505.DE20.000.10</t>
  </si>
  <si>
    <t>750520-763679-105460-Delenlijn 1</t>
  </si>
  <si>
    <t>\\meyn.nl\Project\BESTURINGSTECHNIEK\7505-Wiesenhof Markische Geflugelhof Niederlehme\Systemen\750520-763679-105460-Delenlijn 1</t>
  </si>
  <si>
    <t>7505.DE21.000.10</t>
  </si>
  <si>
    <t>750521-763686-105460-Delenlijn 2</t>
  </si>
  <si>
    <t>\\meyn.nl\Project\BESTURINGSTECHNIEK\7505-Wiesenhof Markische Geflugelhof Niederlehme\Systemen\750521-763686-105460-Delenlijn 2</t>
  </si>
  <si>
    <t>SADA TENERIFE</t>
  </si>
  <si>
    <t>EL CHORRILLO</t>
  </si>
  <si>
    <t>4707.DE02.000.10</t>
  </si>
  <si>
    <t>SADA CANARIAS</t>
  </si>
  <si>
    <t>470702-762958-105369-slacht</t>
  </si>
  <si>
    <t>\\meyn.nl\Project\BESTURINGSTECHNIEK\4707-Sada p.a. Canarias SA Tenerife\Systemen\470702-762958-105369-slacht</t>
  </si>
  <si>
    <t>4707.DE04.000.10</t>
  </si>
  <si>
    <t>470704-762995-105369-koel-sorteer</t>
  </si>
  <si>
    <t>\\meyn.nl\Project\BESTURINGSTECHNIEK\4707-Sada p.a. Canarias SA Tenerife\Systemen\470704-762995-105369-koel-sorteer</t>
  </si>
  <si>
    <t>WALDRON</t>
  </si>
  <si>
    <t>8807.DE10.000.10</t>
  </si>
  <si>
    <t>TYSON WALDRON</t>
  </si>
  <si>
    <t>880710-763641-105457-Magic 081703</t>
  </si>
  <si>
    <t>\\meyn.nl\Project\BESTURINGSTECHNIEK\8807-Tyson Foods Waldron  AR-USA\Systemen\880710-763641-105457-Magic 081703</t>
  </si>
  <si>
    <t>9326.DE05.000.10</t>
  </si>
  <si>
    <t>PERDUE CROMWEL</t>
  </si>
  <si>
    <t>932605-763925-105477-Rapid HQ000030</t>
  </si>
  <si>
    <t>\\meyn.nl\Project\BESTURINGSTECHNIEK\9326-Perdue Farms Cromwell  KY-USA\Systemen\932605-763925-105477-Rapid HQ000030</t>
  </si>
  <si>
    <t>9326.DE06.000.10</t>
  </si>
  <si>
    <t>932606-763926-105477-Rapid HQ000030 VERVALLEN</t>
  </si>
  <si>
    <t>\\meyn.nl\Project\BESTURINGSTECHNIEK\9326-Perdue Farms Cromwell  KY-USA\Systemen\932606-763926-105477-Rapid HQ000030 VERVALLEN</t>
  </si>
  <si>
    <t>9326.DE07.000.10</t>
  </si>
  <si>
    <t>932607-764056-105494-Rapid HQ000030</t>
  </si>
  <si>
    <t>\\meyn.nl\Project\BESTURINGSTECHNIEK\9326-Perdue Farms Cromwell  KY-USA\Systemen\932607-764056-105494-Rapid HQ000030</t>
  </si>
  <si>
    <t>4707.DE03.000.10</t>
  </si>
  <si>
    <t>470703-762978-105369-panklaar</t>
  </si>
  <si>
    <t>\\meyn.nl\Project\BESTURINGSTECHNIEK\4707-Sada p.a. Canarias SA Tenerife\Systemen\470703-762978-105369-panklaar</t>
  </si>
  <si>
    <t>PADESA</t>
  </si>
  <si>
    <t>ROQUETES</t>
  </si>
  <si>
    <t>7866.DE03.000.10</t>
  </si>
  <si>
    <t>PADESA schakel</t>
  </si>
  <si>
    <t>786603-763752-105453-Delen</t>
  </si>
  <si>
    <t>\\meyn.nl\Project\BESTURINGSTECHNIEK\7866-Padesa Roquetes\Systemen\786603-763752-105453-Delen</t>
  </si>
  <si>
    <t>7505.DE22.000.10</t>
  </si>
  <si>
    <t>750522-763973-105460-Slachtlijn</t>
  </si>
  <si>
    <t>\\meyn.nl\Project\BESTURINGSTECHNIEK\7505-Wiesenhof Markische Geflugelhof Niederlehme\Systemen\750522-763973-105460-Slachtlijn</t>
  </si>
  <si>
    <t>7505.DE23.000.10</t>
  </si>
  <si>
    <t>750523-763974-105460-Panklaar</t>
  </si>
  <si>
    <t>\\meyn.nl\Project\BESTURINGSTECHNIEK\7505-Wiesenhof Markische Geflugelhof Niederlehme\Systemen\750523-763974-105460-Panklaar</t>
  </si>
  <si>
    <t>7866.DE04.000.10</t>
  </si>
  <si>
    <t>786604-763753-105453-Rapid HQ</t>
  </si>
  <si>
    <t>\\meyn.nl\Project\BESTURINGSTECHNIEK\7866-Padesa Roquetes\Systemen\786604-763753-105453-Rapid HQ</t>
  </si>
  <si>
    <t>FIRMA DROBIARSKA</t>
  </si>
  <si>
    <t>STRZEGOM</t>
  </si>
  <si>
    <t>4359.DE01.000.10</t>
  </si>
  <si>
    <t>DROBIARSKA sch</t>
  </si>
  <si>
    <t>435901-763384-105415-Panklaar</t>
  </si>
  <si>
    <t>\\meyn.nl\Project\BESTURINGSTECHNIEK\4359-Drobiarska\Systemen\435901-763384-105415-Panklaar</t>
  </si>
  <si>
    <t>4145.DE07.000.10</t>
  </si>
  <si>
    <t>VASILYEVSKAYA</t>
  </si>
  <si>
    <t>414507-763449-105428-Sorteerlijn</t>
  </si>
  <si>
    <t>\\meyn.nl\Project\BESTURINGSTECHNIEK\4145-OAO Ptitsefabrika Vasilyevskaya\Systemen\414507-763449-105428-Sorteerlijn</t>
  </si>
  <si>
    <t>8117.DE12.000.10</t>
  </si>
  <si>
    <t>811712-763907-105467-panklaar 2</t>
  </si>
  <si>
    <t>\\meyn.nl\Project\BESTURINGSTECHNIEK\8117-Keskinoglu\Systems\811712-763907-105467-panklaar 2</t>
  </si>
  <si>
    <t>4145.DE08.000.10</t>
  </si>
  <si>
    <t>414508-763465-105428-Delenlijn physic</t>
  </si>
  <si>
    <t>\\meyn.nl\Project\BESTURINGSTECHNIEK\4145-OAO Ptitsefabrika Vasilyevskaya\Systemen\414508-763465-105428-Delenlijn physic</t>
  </si>
  <si>
    <t>CAPAG</t>
  </si>
  <si>
    <t>CHATEAUNEUF DE GALAU</t>
  </si>
  <si>
    <t>4516.DE01.000.10</t>
  </si>
  <si>
    <t>CAPAG schakelk</t>
  </si>
  <si>
    <t>451601-763782-105468-panklaar</t>
  </si>
  <si>
    <t>\\meyn.nl\Project\BESTURINGSTECHNIEK\4516-CAPAG Chateauneuf de Galaure\Systemen\451601-763782-105468-panklaar</t>
  </si>
  <si>
    <t>TAMBOV PLANT 1</t>
  </si>
  <si>
    <t>INGAVINO TOWN</t>
  </si>
  <si>
    <t>4719.DE01.000.10</t>
  </si>
  <si>
    <t>TAMBOV schakel</t>
  </si>
  <si>
    <t>471901-763582-105403-Rapid HQ 000030</t>
  </si>
  <si>
    <t>\\meyn.nl\Project\BESTURINGSTECHNIEK\4719-ZAO Prioskolie Tambov\Systemen\471901-763582-105403-Rapid HQ 000030</t>
  </si>
  <si>
    <t>FRIKI STORKOW</t>
  </si>
  <si>
    <t>STORKOW</t>
  </si>
  <si>
    <t>7496.DE08.000.10</t>
  </si>
  <si>
    <t>STORKOWER scha</t>
  </si>
  <si>
    <t>749608-764132-105504-Slachtlijn</t>
  </si>
  <si>
    <t>\\meyn.nl\Project\BESTURINGSTECHNIEK\7496-Storkower Hanchen FRIKI\Systemen\749608-764132-105504-Slachtlijn</t>
  </si>
  <si>
    <t>LAS CAMELIAS</t>
  </si>
  <si>
    <t>SAN JOSE</t>
  </si>
  <si>
    <t>7891.DE06.000.10</t>
  </si>
  <si>
    <t>LAS CAMELIAS s</t>
  </si>
  <si>
    <t>789106-  761460-105307-slacht</t>
  </si>
  <si>
    <t>\\meyn.nl\Project\BESTURINGSTECHNIEK\7891-Las Camelias SA  Argentina\Systemen\789106-  761460-105307-slacht</t>
  </si>
  <si>
    <t>TOWNSEND</t>
  </si>
  <si>
    <t>SILER CITY</t>
  </si>
  <si>
    <t>4787.DE01.000.10</t>
  </si>
  <si>
    <t>TOWNSEND schak</t>
  </si>
  <si>
    <t>478701-764591-105541-Panklaarlijn</t>
  </si>
  <si>
    <t>\\meyn.nl\Project\BESTURINGSTECHNIEK\4787-Townsend-Siler City USA\Systemen\478701-764591-105541-Panklaarlijn</t>
  </si>
  <si>
    <t>7520.DE09.000.10</t>
  </si>
  <si>
    <t>752009-763862-105452-Rapid HQ 1</t>
  </si>
  <si>
    <t>\\meyn.nl\Project\BESTURINGSTECHNIEK\7520-Agricola Ariztia El Paico  Melpilla Chile\Systemen\752009-763862-105452-Rapid HQ 1</t>
  </si>
  <si>
    <t>7520.DE10.000.10</t>
  </si>
  <si>
    <t>752010-763863-105452-Rapid HQ 2</t>
  </si>
  <si>
    <t>\\meyn.nl\Project\BESTURINGSTECHNIEK\7520-Agricola Ariztia El Paico  Melpilla Chile\Systemen\752010-763863-105452-Rapid HQ 2</t>
  </si>
  <si>
    <t>DILLON</t>
  </si>
  <si>
    <t>7954.DE07.000.10</t>
  </si>
  <si>
    <t>PERDUE DILLON</t>
  </si>
  <si>
    <t>795407-763921-Rapid 1 HQ VERVALLEN</t>
  </si>
  <si>
    <t>\\meyn.nl\Project\BESTURINGSTECHNIEK\7954-Perdue Farms Dillon  SC-USA\Systemen\795407-763921-Rapid 1 HQ VERVALLEN</t>
  </si>
  <si>
    <t>7954.DE08.000.10</t>
  </si>
  <si>
    <t>795408-763922-Rapid 2 HQ</t>
  </si>
  <si>
    <t>\\meyn.nl\Project\BESTURINGSTECHNIEK\7954-Perdue Farms Dillon  SC-USA\Systemen\795408-763922-Rapid 2 HQ</t>
  </si>
  <si>
    <t>GASTRONOME</t>
  </si>
  <si>
    <t>ACENCIS</t>
  </si>
  <si>
    <t>5352.DE03.000.10</t>
  </si>
  <si>
    <t>GASTRONOME sch</t>
  </si>
  <si>
    <t>535203-764276-105484-Sorteer</t>
  </si>
  <si>
    <t>\\meyn.nl\Project\BESTURINGSTECHNIEK\5352-Gastronome Ancenis\Systemen\535203-764276-105484-Sorteer</t>
  </si>
  <si>
    <t>5352.DE02.000.10</t>
  </si>
  <si>
    <t>535202-764001-105484-Slacht-Panklaar</t>
  </si>
  <si>
    <t>\\meyn.nl\Project\BESTURINGSTECHNIEK\5352-Gastronome Ancenis\Systemen\535202-764001-105484-Slacht-Panklaar</t>
  </si>
  <si>
    <t>4719.DE03.000.10</t>
  </si>
  <si>
    <t>471903-763494-105403-Slachtlijn</t>
  </si>
  <si>
    <t>\\meyn.nl\Project\BESTURINGSTECHNIEK\4719-ZAO Prioskolie Tambov\Systemen\471903-763494-105403-Slachtlijn</t>
  </si>
  <si>
    <t>4719.DE04.000.10</t>
  </si>
  <si>
    <t>471904-763523-105403-Panklaarlijn</t>
  </si>
  <si>
    <t>\\meyn.nl\Project\BESTURINGSTECHNIEK\4719-ZAO Prioskolie Tambov\Systemen\471904-763523-105403-Panklaarlijn</t>
  </si>
  <si>
    <t>4719.DE06.000.10</t>
  </si>
  <si>
    <t>471906-763551-105403-Sorteerlijn</t>
  </si>
  <si>
    <t>\\meyn.nl\Project\BESTURINGSTECHNIEK\4719-ZAO Prioskolie Tambov\Systemen\471906-763551-105403-Sorteerlijn</t>
  </si>
  <si>
    <t>4719.DE07.000.10</t>
  </si>
  <si>
    <t>471907-763568-105403-Delenlijn 1</t>
  </si>
  <si>
    <t>\\meyn.nl\Project\BESTURINGSTECHNIEK\4719-ZAO Prioskolie Tambov\Systemen\471907-763568-105403-Delenlijn 1</t>
  </si>
  <si>
    <t>FRINAL GARIBALDI</t>
  </si>
  <si>
    <t>GARIBALDI</t>
  </si>
  <si>
    <t>8572.DE05.000.10</t>
  </si>
  <si>
    <t>FRIGORIFICO sc</t>
  </si>
  <si>
    <t>857205-764110-105505 Rapid HQ 000031</t>
  </si>
  <si>
    <t>\\meyn.nl\Project\BESTURINGSTECHNIEK\8572-JBS Garibaldi\Systems\857205-764110-105505 Rapid HQ 000031</t>
  </si>
  <si>
    <t>4058.DE20.004.10</t>
  </si>
  <si>
    <t>405820-764725-105364-Sorteer 2</t>
  </si>
  <si>
    <t>\\meyn.nl\Project\BESTURINGSTECHNIEK\4058-Hadco\Systemen\405820-764725-105364-Sorteer 2</t>
  </si>
  <si>
    <t>4719.DE05.000.10</t>
  </si>
  <si>
    <t>471905-763536-105403-Koellijn</t>
  </si>
  <si>
    <t>\\meyn.nl\Project\BESTURINGSTECHNIEK\4719-ZAO Prioskolie Tambov\Systemen\471905-763536-105403-Koellijn</t>
  </si>
  <si>
    <t>4719.DE08.000.10</t>
  </si>
  <si>
    <t>471908-763632-105403-Delenlijn 2</t>
  </si>
  <si>
    <t>\\meyn.nl\Project\BESTURINGSTECHNIEK\4719-ZAO Prioskolie Tambov\Systemen\471908-763632-105403-Delenlijn 2</t>
  </si>
  <si>
    <t>7381.DE14.002.10</t>
  </si>
  <si>
    <t>2 SISTERS aanp</t>
  </si>
  <si>
    <t>4719.DE02.000.10</t>
  </si>
  <si>
    <t>TAMBOV sch.kas</t>
  </si>
  <si>
    <t>471902-763614-105403-Container Aanvoer</t>
  </si>
  <si>
    <t>\\meyn.nl\Project\BESTURINGSTECHNIEK\4719-ZAO Prioskolie Tambov\Systemen\471902-763614-105403-Container Aanvoer</t>
  </si>
  <si>
    <t>ROSE POULTRY</t>
  </si>
  <si>
    <t>VINDERUP</t>
  </si>
  <si>
    <t>8176.DE03.000.10</t>
  </si>
  <si>
    <t>VINDERUP schak</t>
  </si>
  <si>
    <t>817603-764857-105529-Rapid HQ</t>
  </si>
  <si>
    <t>\\meyn.nl\Project\BESTURINGSTECHNIEK\8176-Rose Poultry Vinderup\Systemen\817603-764857-105529-Rapid HQ</t>
  </si>
  <si>
    <t>4058.DE21.000.10</t>
  </si>
  <si>
    <t>405821-764750-105364-Delen 2</t>
  </si>
  <si>
    <t>\\meyn.nl\Project\BESTURINGSTECHNIEK\4058-Hadco\Systemen\405821-764750-105364-Delen 2</t>
  </si>
  <si>
    <t>4058.DE23.000.10</t>
  </si>
  <si>
    <t>405823-764573-105364-Aanvoer 1 invoer  + ontstapelaar</t>
  </si>
  <si>
    <t>\\meyn.nl\Project\BESTURINGSTECHNIEK\4058-Hadco\Systemen\405823-764573-105364-Aanvoer 1 invoer  + ontstapelaar</t>
  </si>
  <si>
    <t>AVEX</t>
  </si>
  <si>
    <t>RIO CUARTO</t>
  </si>
  <si>
    <t>9810.DE03.000.11</t>
  </si>
  <si>
    <t>AVEX aanp. sch</t>
  </si>
  <si>
    <t>981003-735314-103422-Evisceration</t>
  </si>
  <si>
    <t>\\meyn.nl\Project\BESTURINGSTECHNIEK\9810-Avex Rio Cuarto Argentina\Systems\981003-735314-103422-Evisceration</t>
  </si>
  <si>
    <t>4058.DE08.000.10</t>
  </si>
  <si>
    <t>405808-764425-105364-Dozentunnel</t>
  </si>
  <si>
    <t>\\meyn.nl\Project\BESTURINGSTECHNIEK\4058-Hadco\Systemen\405808-764425-105364-Dozentunnel</t>
  </si>
  <si>
    <t>4058.DE16.000.10</t>
  </si>
  <si>
    <t>405816-764343-105364-Slacht 2</t>
  </si>
  <si>
    <t>\\meyn.nl\Project\BESTURINGSTECHNIEK\4058-Hadco\Systemen\405816-764343-105364-Slacht 2</t>
  </si>
  <si>
    <t>4058.DE18.000.10</t>
  </si>
  <si>
    <t>405818-764383-105364-Koel 2</t>
  </si>
  <si>
    <t>\\meyn.nl\Project\BESTURINGSTECHNIEK\4058-Hadco\Systemen\405818-764383-105364-Koel 2</t>
  </si>
  <si>
    <t>4058.DE22.000.10</t>
  </si>
  <si>
    <t>405822-764771-105364-Delen 3</t>
  </si>
  <si>
    <t>\\meyn.nl\Project\BESTURINGSTECHNIEK\4058-Hadco\Systemen\405822-764771-105364-Delen 3</t>
  </si>
  <si>
    <t>4058.DE02.002.10</t>
  </si>
  <si>
    <t>HADCO aanp.sch</t>
  </si>
  <si>
    <t>405802-755630-104753-Slacht 1</t>
  </si>
  <si>
    <t>\\meyn.nl\Project\BESTURINGSTECHNIEK\4058-Hadco\Systemen\405802-755630-104753-Slacht 1</t>
  </si>
  <si>
    <t>4058.DE03.002.10</t>
  </si>
  <si>
    <t>405803-755663-104753-Panklaar 1</t>
  </si>
  <si>
    <t>\\meyn.nl\Project\BESTURINGSTECHNIEK\4058-Hadco\Systemen\405803-755663-104753-Panklaar 1</t>
  </si>
  <si>
    <t>4058.DE11.000.10</t>
  </si>
  <si>
    <t>405811-764421-105364-Spiraalvriezer</t>
  </si>
  <si>
    <t>\\meyn.nl\Project\BESTURINGSTECHNIEK\4058-Hadco\Systemen\405811-764421-105364-Spiraalvriezer</t>
  </si>
  <si>
    <t>4058.DE17.000.10</t>
  </si>
  <si>
    <t>405817-764371-105364-Panklaar 2</t>
  </si>
  <si>
    <t>\\meyn.nl\Project\BESTURINGSTECHNIEK\4058-Hadco\Systemen\405817-764371-105364-Panklaar 2</t>
  </si>
  <si>
    <t>4058.DE12.000.10</t>
  </si>
  <si>
    <t>405812-755596-104753-Aanvoer 2 invoer + ontstapelaar</t>
  </si>
  <si>
    <t>\\meyn.nl\Project\BESTURINGSTECHNIEK\4058-Hadco\Systemen\405812-755596-104753-Aanvoer 2 invoer + ontstapelaar</t>
  </si>
  <si>
    <t>4058.DE13.000.10</t>
  </si>
  <si>
    <t>HADCO Aanvoer</t>
  </si>
  <si>
    <t>405813-755596-104753-Aanvoer 2</t>
  </si>
  <si>
    <t>\\meyn.nl\Project\BESTURINGSTECHNIEK\4058-Hadco\Systemen\405813-755596-104753-Aanvoer 2</t>
  </si>
  <si>
    <t>4058.DE14.000.10</t>
  </si>
  <si>
    <t>405814-755596-104753-Aanvoer 2 stapelaar + uitvoer</t>
  </si>
  <si>
    <t>\\meyn.nl\Project\BESTURINGSTECHNIEK\4058-Hadco\Systemen\405814-755596-104753-Aanvoer 2 stapelaar + uitvoer</t>
  </si>
  <si>
    <t>4058.DE24.000.10</t>
  </si>
  <si>
    <t>405824-764573-105364-Aanvoer 1</t>
  </si>
  <si>
    <t>\\meyn.nl\Project\BESTURINGSTECHNIEK\4058-Hadco\Systemen\405824-764573-105364-Aanvoer 1</t>
  </si>
  <si>
    <t>4058.DE25.000.10</t>
  </si>
  <si>
    <t>405825-764573-105364-Aanvoer 1 stapelaar + uitvoer</t>
  </si>
  <si>
    <t>\\meyn.nl\Project\BESTURINGSTECHNIEK\4058-Hadco\Systemen\405825-764573-105364-Aanvoer 1 stapelaar + uitvoer</t>
  </si>
  <si>
    <t>VERZ.2104.002.61</t>
  </si>
  <si>
    <t>Infeed conveyo</t>
  </si>
  <si>
    <t>4058.DE20.000.10</t>
  </si>
  <si>
    <t>5106.DE24.000.10</t>
  </si>
  <si>
    <t>510624-764951-105567-Slachtlijn</t>
  </si>
  <si>
    <t>\\meyn.nl\Project\BESTURINGSTECHNIEK\5106-Klaasen Ravels\Systemen\510624-764951-105567-Slachtlijn</t>
  </si>
  <si>
    <t>DOBRIMEX - HEINTZ</t>
  </si>
  <si>
    <t>STETTIN</t>
  </si>
  <si>
    <t>5674.DE03.000.10</t>
  </si>
  <si>
    <t>DROBIMEX schak</t>
  </si>
  <si>
    <t>567403-764613-105535-Sorting (Expired)</t>
  </si>
  <si>
    <t>\\meyn.nl\Project\BESTURINGSTECHNIEK\5674-Drobimex Szczecin\Systems\567403-764613-105535-Sorting (Expired)</t>
  </si>
  <si>
    <t>S.N.V</t>
  </si>
  <si>
    <t>LA CHAPELLE D ANDAINE</t>
  </si>
  <si>
    <t>9124.DE02.000.10</t>
  </si>
  <si>
    <t>FLECHARD schak</t>
  </si>
  <si>
    <t>912402-765174-105579-THOR</t>
  </si>
  <si>
    <t>\\meyn.nl\Project\BESTURINGSTECHNIEK\9124-SNV Chapelle d Andaine__________was Flechard SA\Systemen\912402-765174-105579-THOR</t>
  </si>
  <si>
    <t>BRASIL FOODS</t>
  </si>
  <si>
    <t>MARAU</t>
  </si>
  <si>
    <t>4796.DE01.000.10</t>
  </si>
  <si>
    <t>BRASIL FOODS s</t>
  </si>
  <si>
    <t>479601-765552-105596-panklaar</t>
  </si>
  <si>
    <t>\\meyn.nl\Project\BESTURINGSTECHNIEK\4796-Brasil foods Marau\Systemen\479601-765552-105596-panklaar</t>
  </si>
  <si>
    <t>SABLE SUR SARTHE</t>
  </si>
  <si>
    <t>5193.DE18.000.10</t>
  </si>
  <si>
    <t>LDC SABLE scha</t>
  </si>
  <si>
    <t>519318-763705-105463-Jetstream Scalder</t>
  </si>
  <si>
    <t>Scalder</t>
  </si>
  <si>
    <t>\\meyn.nl\Project\BESTURINGSTECHNIEK\5193-LDC Sable sur Sarthe\Systemen\519318-763705-105463-Jetstream Scalder</t>
  </si>
  <si>
    <t>FAKIEH PLANT 1 AL ZAIMA</t>
  </si>
  <si>
    <t>MEKKAH</t>
  </si>
  <si>
    <t>5326.DE25.000.10</t>
  </si>
  <si>
    <t>FAKIEH schakel</t>
  </si>
  <si>
    <t>532625-764211-105497-Koellijn</t>
  </si>
  <si>
    <t>\\meyn.nl\Project\BESTURINGSTECHNIEK\5326-Fakieh Poultry Farms Saudi Arabia\Systemen\532625-764211-105497-Koellijn</t>
  </si>
  <si>
    <t>5326.DE26.000.10</t>
  </si>
  <si>
    <t>532626-764237-105497-Sorteerlijn</t>
  </si>
  <si>
    <t>\\meyn.nl\Project\BESTURINGSTECHNIEK\5326-Fakieh Poultry Farms Saudi Arabia\Systemen\532626-764237-105497-Sorteerlijn</t>
  </si>
  <si>
    <t>L.D.C. AQUITAINE</t>
  </si>
  <si>
    <t>BAZAS</t>
  </si>
  <si>
    <t>9624.DE01.000.10</t>
  </si>
  <si>
    <t>LDC AQUITAINE</t>
  </si>
  <si>
    <t>962401-763702-105462-Jetstream Scalder</t>
  </si>
  <si>
    <t>\\meyn.nl\Project\BESTURINGSTECHNIEK\9624-LDC Aquitaine Bazas France\Systemen\962401-763702-105462-Jetstream Scalder</t>
  </si>
  <si>
    <t>SITNO NAGAJBAKSKIY</t>
  </si>
  <si>
    <t>MAGRNITO GORSK</t>
  </si>
  <si>
    <t>4729.DE01.000.10</t>
  </si>
  <si>
    <t>SITNO schakelk</t>
  </si>
  <si>
    <t>472901-765757-105610-Aanvoer Drawer Sytem</t>
  </si>
  <si>
    <t>\\meyn.nl\Project\BESTURINGSTECHNIEK\4729-Sitno Russia\Systemen\472901-765757-105610-Aanvoer Drawer Sytem</t>
  </si>
  <si>
    <t>5326.DE22.000.10</t>
  </si>
  <si>
    <t>532622-764176-105497-Slachtlijn</t>
  </si>
  <si>
    <t>\\meyn.nl\Project\BESTURINGSTECHNIEK\5326-Fakieh Poultry Farms Saudi Arabia\Systemen\532622-764176-105497-Slachtlijn</t>
  </si>
  <si>
    <t>5326.DE24.000.10</t>
  </si>
  <si>
    <t>532624-764204-105497-Panklaar</t>
  </si>
  <si>
    <t>\\meyn.nl\Project\BESTURINGSTECHNIEK\5326-Fakieh Poultry Farms Saudi Arabia\Systemen\532624-764204-105497-Panklaar</t>
  </si>
  <si>
    <t>AGRO OVEN</t>
  </si>
  <si>
    <t>DNEPROPETROVSK</t>
  </si>
  <si>
    <t>9460.DE07.000.10</t>
  </si>
  <si>
    <t>AGRO-OVEN scha</t>
  </si>
  <si>
    <t>946007-764917-105568-delen</t>
  </si>
  <si>
    <t>\\meyn.nl\Project\BESTURINGSTECHNIEK\9460-Agro Oven\Systemen\946007-764917-105568-delen</t>
  </si>
  <si>
    <t>BACHOCO CELAYA</t>
  </si>
  <si>
    <t>GENERAL ESCOBEDO</t>
  </si>
  <si>
    <t>9149.DE11.030.10</t>
  </si>
  <si>
    <t>914911-766057-105600-Slachtlijn 2</t>
  </si>
  <si>
    <t>\\meyn.nl\Project\BESTURINGSTECHNIEK\9149-Bachoco Celaya  Mexico\Systems\914911-766057-105600-Slachtlijn 2</t>
  </si>
  <si>
    <t>4331.DE03.000.10</t>
  </si>
  <si>
    <t>DOMINGOS schak</t>
  </si>
  <si>
    <t>433103-765658-105606-Delen Physic</t>
  </si>
  <si>
    <t>\\meyn.nl\Project\BESTURINGSTECHNIEK\4331-Agrodanieli Sao Domingos\Systemen\433103-765658-105606-Delen Physic</t>
  </si>
  <si>
    <t>NEW EL SABEEL FOR POULTRY PRODUCTION</t>
  </si>
  <si>
    <t>GIZA CAIRO</t>
  </si>
  <si>
    <t>4376.DE01.000.10</t>
  </si>
  <si>
    <t>NEW EL SABEEL</t>
  </si>
  <si>
    <t>437601-765224-105585-Aanvoer Kratten</t>
  </si>
  <si>
    <t>\\meyn.nl\Project\BESTURINGSTECHNIEK\4376-New El-Sabeel\Systemen\437601-765224-105585-Aanvoer Kratten</t>
  </si>
  <si>
    <t>4376.DE02.000.10</t>
  </si>
  <si>
    <t>437602-765250-105585-Slacht</t>
  </si>
  <si>
    <t>\\meyn.nl\Project\BESTURINGSTECHNIEK\4376-New El-Sabeel\Systemen\437602-765250-105585-Slacht</t>
  </si>
  <si>
    <t>4376.DE05.000.10</t>
  </si>
  <si>
    <t>437605-765313-105585-Koellijn</t>
  </si>
  <si>
    <t>\\meyn.nl\Project\BESTURINGSTECHNIEK\4376-New El-Sabeel\Systemen\437605-765313-105585-Koellijn</t>
  </si>
  <si>
    <t>4376.DE06.000.10</t>
  </si>
  <si>
    <t>437606-765327-105585-Sorteer + Inpak</t>
  </si>
  <si>
    <t>\\meyn.nl\Project\BESTURINGSTECHNIEK\4376-New El-Sabeel\Systemen\437606-765327-105585-Sorteer + Inpak</t>
  </si>
  <si>
    <t>4729.DE02.000.10</t>
  </si>
  <si>
    <t>472902-765779-105610-Slacht</t>
  </si>
  <si>
    <t>\\meyn.nl\Project\BESTURINGSTECHNIEK\4729-Sitno Russia\Systemen\472902-765779-105610-Slacht</t>
  </si>
  <si>
    <t>4729.DE04.000.10</t>
  </si>
  <si>
    <t>472904-765808-105610-Panklaar</t>
  </si>
  <si>
    <t>\\meyn.nl\Project\BESTURINGSTECHNIEK\4729-Sitno Russia\Systemen\472904-765808-105610-Panklaar</t>
  </si>
  <si>
    <t>4729.DE05.000.10</t>
  </si>
  <si>
    <t>472905-765822-105610-Koel</t>
  </si>
  <si>
    <t>\\meyn.nl\Project\BESTURINGSTECHNIEK\4729-Sitno Russia\Systemen\472905-765822-105610-Koel</t>
  </si>
  <si>
    <t>4729.DE06.000.10</t>
  </si>
  <si>
    <t>472906-765838-105610-Sorteer</t>
  </si>
  <si>
    <t>\\meyn.nl\Project\BESTURINGSTECHNIEK\4729-Sitno Russia\Systemen\472906-765838-105610-Sorteer</t>
  </si>
  <si>
    <t>4729.DE08.000.10</t>
  </si>
  <si>
    <t>472908-765852-105610-Delen</t>
  </si>
  <si>
    <t>\\meyn.nl\Project\BESTURINGSTECHNIEK\4729-Sitno Russia\Systemen\472908-765852-105610-Delen</t>
  </si>
  <si>
    <t>4729.DE10.000.10</t>
  </si>
  <si>
    <t>472910-765923-105610-Parent Stock</t>
  </si>
  <si>
    <t>\\meyn.nl\Project\BESTURINGSTECHNIEK\4729-Sitno Russia\Systemen\472910-765923-105610-Parent Stock</t>
  </si>
  <si>
    <t>8199.DE10.000.10</t>
  </si>
  <si>
    <t>BORGMEIER scha</t>
  </si>
  <si>
    <t>819910-765459-105553 Slachtlijn</t>
  </si>
  <si>
    <t>\\meyn.nl\Project\BESTURINGSTECHNIEK\8199-Borgmeier GmbH en Co\Systems\819910-765459-105553 Slachtlijn</t>
  </si>
  <si>
    <t>4376.DE03.000.10</t>
  </si>
  <si>
    <t>437603-765282-105585-Panklaar 1</t>
  </si>
  <si>
    <t>\\meyn.nl\Project\BESTURINGSTECHNIEK\4376-New El-Sabeel\Systemen\437603-765282-105585-Panklaar 1</t>
  </si>
  <si>
    <t>4376.DE04.000.10</t>
  </si>
  <si>
    <t>437604-765298-105585-Panklaar 2</t>
  </si>
  <si>
    <t>\\meyn.nl\Project\BESTURINGSTECHNIEK\4376-New El-Sabeel\Systemen\437604-765298-105585-Panklaar 2</t>
  </si>
  <si>
    <t>4729.DE09.000.10</t>
  </si>
  <si>
    <t>472909-765871-105610-Intern Transport</t>
  </si>
  <si>
    <t>\\meyn.nl\Project\BESTURINGSTECHNIEK\4729-Sitno Russia\Systemen\472909-765871-105610-Intern Transport</t>
  </si>
  <si>
    <t>DOUX</t>
  </si>
  <si>
    <t>LERIDA</t>
  </si>
  <si>
    <t>4095.DE06.000.10</t>
  </si>
  <si>
    <t>LERIDA schakel</t>
  </si>
  <si>
    <t>409506-765125-105502-Koellijn</t>
  </si>
  <si>
    <t>\\meyn.nl\Project\BESTURINGSTECHNIEK\4095-Matadero industrial Lerida_Milsa\Systemen\409506-765125-105502-Koellijn</t>
  </si>
  <si>
    <t>9149.DE11.000.10</t>
  </si>
  <si>
    <t>MOY PARK LTD.</t>
  </si>
  <si>
    <t>ASHBOURNE</t>
  </si>
  <si>
    <t>7088.DE04.000.10</t>
  </si>
  <si>
    <t>MOY PARK ASHB.</t>
  </si>
  <si>
    <t>708804-765443-105583-arrival</t>
  </si>
  <si>
    <t>\\meyn.nl\Project\BESTURINGSTECHNIEK\7088-Moy Park Ashbourne  UK\Systemen\708804-765443-105583-arrival</t>
  </si>
  <si>
    <t>7088.DE04.010.10</t>
  </si>
  <si>
    <t>4095.DE05.000.10</t>
  </si>
  <si>
    <t>409505-765145-105502-Sorteerlijn</t>
  </si>
  <si>
    <t>\\meyn.nl\Project\BESTURINGSTECHNIEK\4095-Matadero industrial Lerida_Milsa\Systemen\409505-765145-105502-Sorteerlijn</t>
  </si>
  <si>
    <t>8433.DE05.000.10</t>
  </si>
  <si>
    <t>QINGDAO CHIA T</t>
  </si>
  <si>
    <t>843305-766440-105612-Rapid HQ</t>
  </si>
  <si>
    <t>\\meyn.nl\Project\BESTURINGSTECHNIEK\8433-Qingdao Chia Tai\Systems\843305-766440-105612-Rapid HQ</t>
  </si>
  <si>
    <t>CLAXTON POULTRY</t>
  </si>
  <si>
    <t>CLAXTON</t>
  </si>
  <si>
    <t>9123.DE02.000.10</t>
  </si>
  <si>
    <t>CLAXTON schake</t>
  </si>
  <si>
    <t>912302-766351-105641-Panklaarlijn</t>
  </si>
  <si>
    <t>\\meyn.nl\Project\BESTURINGSTECHNIEK\9123-Claxton Poultry  GA-USA\Systemen\912302-766351-105641-Panklaarlijn</t>
  </si>
  <si>
    <t>MINEIROS</t>
  </si>
  <si>
    <t>9887.DE05.000.10</t>
  </si>
  <si>
    <t>MINEIROS schak</t>
  </si>
  <si>
    <t>988705-766831-105670-Panklaarlijn</t>
  </si>
  <si>
    <t>\\meyn.nl\Project\BESTURINGSTECHNIEK\9887-Perdigao Mineiros\Systemen\988705-766831-105670-Panklaarlijn</t>
  </si>
  <si>
    <t>WIPASZ ZAKLAD DROBIARSKI</t>
  </si>
  <si>
    <t>MLAWA</t>
  </si>
  <si>
    <t>4435.DE01.000.10</t>
  </si>
  <si>
    <t>WIPASZ schakel</t>
  </si>
  <si>
    <t>443501-765687-105608-Arrival</t>
  </si>
  <si>
    <t>\\meyn.nl\Project\BESTURINGSTECHNIEK\4435-Wipasz\Systemen\443501-765687-105608-Arrival</t>
  </si>
  <si>
    <t>AGRO NIVAR</t>
  </si>
  <si>
    <t>VENEZUELA</t>
  </si>
  <si>
    <t>MARACAIBO</t>
  </si>
  <si>
    <t>4665.DE03.000.10</t>
  </si>
  <si>
    <t>AGRONIVAR scha</t>
  </si>
  <si>
    <t>466503-766407-104635-slachtlijn</t>
  </si>
  <si>
    <t>\\meyn.nl\Project\BESTURINGSTECHNIEK\4665-Agro Nivar Venezuela\Systemen\466503-766407-104635-slachtlijn</t>
  </si>
  <si>
    <t>8433.DE07.000.10</t>
  </si>
  <si>
    <t>843307-766435-105612-CutUp 1</t>
  </si>
  <si>
    <t>\\meyn.nl\Project\BESTURINGSTECHNIEK\8433-Qingdao Chia Tai\Systems\843307-766435-105612-CutUp 1</t>
  </si>
  <si>
    <t>9760.DE10.001.10</t>
  </si>
  <si>
    <t>CHICKEN KINGDO</t>
  </si>
  <si>
    <t>976010-766392-105639-koellijn + chillers</t>
  </si>
  <si>
    <t>\\meyn.nl\Project\BESTURINGSTECHNIEK\9760-Chicken Kingdom Bryansk\Systems\976010-766392-105639-koellijn + chillers</t>
  </si>
  <si>
    <t>4325.DE04.000.10</t>
  </si>
  <si>
    <t>432504-766808-105671 Rapid 2 eplan</t>
  </si>
  <si>
    <t>\\meyn.nl\Project\BESTURINGSTECHNIEK\4325-Rigor Alimentos\Systemen\432504-766808-105671 Rapid 2 eplan</t>
  </si>
  <si>
    <t>9760.DE10.000.10</t>
  </si>
  <si>
    <t>NOVO - EZDOTSKAYA</t>
  </si>
  <si>
    <t>BELGOROD REGION</t>
  </si>
  <si>
    <t>9773.DE10.000.10</t>
  </si>
  <si>
    <t>PTITSA schakel</t>
  </si>
  <si>
    <t>977310-766678-105662-Tilting Unit</t>
  </si>
  <si>
    <t>\\meyn.nl\Project\BESTURINGSTECHNIEK\9773-Belaya Ptitsa Belgorod\Systemen\977310-766678-105662-Tilting Unit</t>
  </si>
  <si>
    <t>4325.DE05.000.10</t>
  </si>
  <si>
    <t>432505-766807-105671 Delenlijn 2</t>
  </si>
  <si>
    <t>\\meyn.nl\Project\BESTURINGSTECHNIEK\4325-Rigor Alimentos\Systemen\432505-766807-105671 Delenlijn 2</t>
  </si>
  <si>
    <t>AD'ORO</t>
  </si>
  <si>
    <t>VARZEA PALISTA</t>
  </si>
  <si>
    <t>4838.DE01.000.10</t>
  </si>
  <si>
    <t>AD'ORO schakel</t>
  </si>
  <si>
    <t>483801-767107-105690-rapid 1</t>
  </si>
  <si>
    <t>\\meyn.nl\Project\BESTURINGSTECHNIEK\4838-Ad'oro\Systemen\483801-767107-105690-rapid 1</t>
  </si>
  <si>
    <t>NUEL LES AUBIERS</t>
  </si>
  <si>
    <t>5473.DE04.000.10</t>
  </si>
  <si>
    <t>547304-765976-105614-Panklaarlijn kalkoen</t>
  </si>
  <si>
    <t>\\meyn.nl\Project\BESTURINGSTECHNIEK\5473-Gastronome Moncoutant\Systemen\547304-765976-105614-Panklaarlijn kalkoen</t>
  </si>
  <si>
    <t>5473.DE03.000.10</t>
  </si>
  <si>
    <t>547303-765975-105614-Slachtlijn kalkoen</t>
  </si>
  <si>
    <t>\\meyn.nl\Project\BESTURINGSTECHNIEK\5473-Gastronome Moncoutant\Systemen\547303-765975-105614-Slachtlijn kalkoen</t>
  </si>
  <si>
    <t>4838.DE02.000.10</t>
  </si>
  <si>
    <t>483802-767108-105690-rapid 2</t>
  </si>
  <si>
    <t>\\meyn.nl\Project\BESTURINGSTECHNIEK\4838-Ad'oro\Systemen\483802-767108-105690-rapid 2</t>
  </si>
  <si>
    <t>OFF HANEGEV</t>
  </si>
  <si>
    <t>BEER SHEVA</t>
  </si>
  <si>
    <t>9421.DE05.000.10</t>
  </si>
  <si>
    <t>OFF HANEGEV sc</t>
  </si>
  <si>
    <t>942105-766706-105655-Rapid</t>
  </si>
  <si>
    <t>\\meyn.nl\Project\BESTURINGSTECHNIEK\9421-Off Hanegev\Systemen\942105-766706-105655-Rapid</t>
  </si>
  <si>
    <t>4363.DE04.000.10</t>
  </si>
  <si>
    <t>GASTOR DEVLON</t>
  </si>
  <si>
    <t>436304-766749-105666-Rapid</t>
  </si>
  <si>
    <t>\\meyn.nl\Project\BESTURINGSTECHNIEK\4363-Devlon Gastor Baromfi kft Nyirbator\Systemen\436304-766749-105666-Rapid</t>
  </si>
  <si>
    <t>4363.DE03.000.10</t>
  </si>
  <si>
    <t>GASTOR schakel</t>
  </si>
  <si>
    <t>436303-766745-105666-Physic</t>
  </si>
  <si>
    <t>\\meyn.nl\Project\BESTURINGSTECHNIEK\4363-Devlon Gastor Baromfi kft Nyirbator\Systemen\436303-766745-105666-Physic</t>
  </si>
  <si>
    <t>4299.DE06.000.10</t>
  </si>
  <si>
    <t>URALBROILER sc</t>
  </si>
  <si>
    <t>429906-766592-105591-slacht-aanvoer 2</t>
  </si>
  <si>
    <t>\\meyn.nl\Project\BESTURINGSTECHNIEK\4299-Uralbroiler Ishalina\Systemen\429906-766592-105591-slacht-aanvoer 2</t>
  </si>
  <si>
    <t>4299.DE05.000.10</t>
  </si>
  <si>
    <t>429905-766553-105591-slacht-aanvoer 1</t>
  </si>
  <si>
    <t>\\meyn.nl\Project\BESTURINGSTECHNIEK\4299-Uralbroiler Ishalina\Systemen\429905-766553-105591-slacht-aanvoer 1</t>
  </si>
  <si>
    <t>4838.DE03.000.10</t>
  </si>
  <si>
    <t>483803-767106-105690-Physic delenlijn</t>
  </si>
  <si>
    <t>\\meyn.nl\Project\BESTURINGSTECHNIEK\4838-Ad'oro\Systemen\483803-767106-105690-Physic delenlijn</t>
  </si>
  <si>
    <t>4299.DE01.002.10</t>
  </si>
  <si>
    <t>URALBROILER ui</t>
  </si>
  <si>
    <t>AL MUHASSEN FARMS FOR CHICKEN</t>
  </si>
  <si>
    <t>4368.DE11.000.10</t>
  </si>
  <si>
    <t>AL-MOHASEN sch</t>
  </si>
  <si>
    <t>436811-767034-104758-slachtlijn NIEUW</t>
  </si>
  <si>
    <t>\\meyn.nl\Project\BESTURINGSTECHNIEK\4368-Al Muhassin Farms Riyadh\Systemen\436811-767034-104758-slachtlijn NIEUW</t>
  </si>
  <si>
    <t>LERIK BROILER</t>
  </si>
  <si>
    <t>AZERBAIJAN</t>
  </si>
  <si>
    <t>BAKU</t>
  </si>
  <si>
    <t>4791.DE01.000.10</t>
  </si>
  <si>
    <t>479101-767131-105647-Slacht</t>
  </si>
  <si>
    <t>\\meyn.nl\Project\BESTURINGSTECHNIEK\4791-Lerik Broiler  Baku Azerbaijan\Systemen\479101-767131-105647-Slacht</t>
  </si>
  <si>
    <t>THAI FOOD POULTRY PLANT 2</t>
  </si>
  <si>
    <t>THAILAND</t>
  </si>
  <si>
    <t>THAMAK</t>
  </si>
  <si>
    <t>4830.DE10.000.10</t>
  </si>
  <si>
    <t>THAI FOODS sch</t>
  </si>
  <si>
    <t>483010-766956-105675-slacht</t>
  </si>
  <si>
    <t>\\meyn.nl\Project\BESTURINGSTECHNIEK\4830-Thai Foods Poultry\Systemen\483010-766956-105675-slacht</t>
  </si>
  <si>
    <t>4791.DE05.000.10</t>
  </si>
  <si>
    <t>479105-767159-105647-Koel</t>
  </si>
  <si>
    <t>\\meyn.nl\Project\BESTURINGSTECHNIEK\4791-Lerik Broiler  Baku Azerbaijan\Systemen\479105-767159-105647-Koel</t>
  </si>
  <si>
    <t>4368.DE10.000.10</t>
  </si>
  <si>
    <t>436810-767050-104758-koellijn NIEUW</t>
  </si>
  <si>
    <t>\\meyn.nl\Project\BESTURINGSTECHNIEK\4368-Al Muhassin Farms Riyadh\Systemen\436810-767050-104758-koellijn NIEUW</t>
  </si>
  <si>
    <t>7866.DE03.002.10</t>
  </si>
  <si>
    <t>PADESA aanp.sc</t>
  </si>
  <si>
    <t>5726.DE26000.10</t>
  </si>
  <si>
    <t>4299.DE07.000.10</t>
  </si>
  <si>
    <t>URAL BROILER s</t>
  </si>
  <si>
    <t>429907-766615-105591-panklaar 2</t>
  </si>
  <si>
    <t>\\meyn.nl\Project\BESTURINGSTECHNIEK\4299-Uralbroiler Ishalina\Systemen\429907-766615-105591-panklaar 2</t>
  </si>
  <si>
    <t>WIESENHOF GEFLUGELSPEZIALITATEN BOGEN</t>
  </si>
  <si>
    <t>BOGEN</t>
  </si>
  <si>
    <t>5821.DE37.000.10</t>
  </si>
  <si>
    <t>WIESENHOF BOGE</t>
  </si>
  <si>
    <t>582137-766861-105656-panklaarlijn1 (Panel is moved to other customer location unknown)</t>
  </si>
  <si>
    <t>\\meyn.nl\Project\BESTURINGSTECHNIEK\5821-Wiesenhof Bogen\Systemen\582137-766861-105656-panklaarlijn1 (Panel is moved to other customer location unknown)</t>
  </si>
  <si>
    <t>5821.DE38.000.10</t>
  </si>
  <si>
    <t>582138-766852-105656-panklaarlijn2</t>
  </si>
  <si>
    <t>\\meyn.nl\Project\BESTURINGSTECHNIEK\5821-Wiesenhof Bogen\Systemen\582138-766852-105656-panklaarlijn2</t>
  </si>
  <si>
    <t>4299.DE08.000.10</t>
  </si>
  <si>
    <t>429908-766562-105591-sleepkoellijn 1</t>
  </si>
  <si>
    <t>\\meyn.nl\Project\BESTURINGSTECHNIEK\4299-Uralbroiler Ishalina\Systemen\429908-766562-105591-sleepkoellijn 1</t>
  </si>
  <si>
    <t>4299.DE10.000.10</t>
  </si>
  <si>
    <t>429910-766645-105591-sorteer</t>
  </si>
  <si>
    <t>\\meyn.nl\Project\BESTURINGSTECHNIEK\4299-Uralbroiler Ishalina\Systemen\429910-766645-105591-sorteer</t>
  </si>
  <si>
    <t>4299.DE09.000.10</t>
  </si>
  <si>
    <t>429909-766629-105591-koellijn 2</t>
  </si>
  <si>
    <t>\\meyn.nl\Project\BESTURINGSTECHNIEK\4299-Uralbroiler Ishalina\Systemen\429909-766629-105591-koellijn 2</t>
  </si>
  <si>
    <t>C.P. VIETNAM</t>
  </si>
  <si>
    <t>VIETNAM</t>
  </si>
  <si>
    <t>HANOI CITY</t>
  </si>
  <si>
    <t>4275.DE01.000.10</t>
  </si>
  <si>
    <t>C.P.GROUP scha</t>
  </si>
  <si>
    <t>427501-767488-105712-Slacht</t>
  </si>
  <si>
    <t>\\meyn.nl\Project\BESTURINGSTECHNIEK\4275-CP Group Vietnam\Systemen\427501-767488-105712-Slacht</t>
  </si>
  <si>
    <t>4275.DE04.000.10</t>
  </si>
  <si>
    <t>427504-767514-105712-Koel</t>
  </si>
  <si>
    <t>\\meyn.nl\Project\BESTURINGSTECHNIEK\4275-CP Group Vietnam\Systemen\427504-767514-105712-Koel</t>
  </si>
  <si>
    <t>MEYN BRASIL</t>
  </si>
  <si>
    <t>5554.DE01.000.10</t>
  </si>
  <si>
    <t>MEYN DO BRASIL</t>
  </si>
  <si>
    <t>555401-767815-105736-Rapid</t>
  </si>
  <si>
    <t>\\meyn.nl\Project\BESTURINGSTECHNIEK\5554-Meyn DO Brazil\Systemen\555401-767815-105736-Rapid</t>
  </si>
  <si>
    <t>5726.DE30.002.10</t>
  </si>
  <si>
    <t>9123.DE01.000.10</t>
  </si>
  <si>
    <t>912301-768395-105683-Slachtlijn</t>
  </si>
  <si>
    <t>\\meyn.nl\Project\BESTURINGSTECHNIEK\9123-Claxton Poultry  GA-USA\Systemen\912301-768395-105683-Slachtlijn</t>
  </si>
  <si>
    <t>4275.DE03.000.10</t>
  </si>
  <si>
    <t>427503-767506-105712-Panklaar</t>
  </si>
  <si>
    <t>\\meyn.nl\Project\BESTURINGSTECHNIEK\4275-CP Group Vietnam\Systemen\427503-767506-105712-Panklaar</t>
  </si>
  <si>
    <t>5821.DE35.000.10</t>
  </si>
  <si>
    <t>582135-766862-105656-slachtlijn1 (Panel is moved to other customer location unknown)</t>
  </si>
  <si>
    <t>\\meyn.nl\Project\BESTURINGSTECHNIEK\5821-Wiesenhof Bogen\Systemen\582135-766862-105656-slachtlijn1 (Panel is moved to other customer location unknown)</t>
  </si>
  <si>
    <t>5821.DE36.000.10</t>
  </si>
  <si>
    <t>582136-766863-105656-slachtlijn2</t>
  </si>
  <si>
    <t>\\meyn.nl\Project\BESTURINGSTECHNIEK\5821-Wiesenhof Bogen\Systemen\582136-766863-105656-slachtlijn2</t>
  </si>
  <si>
    <t>5441.DE39.006.10</t>
  </si>
  <si>
    <t>APAPTATION PAN</t>
  </si>
  <si>
    <t>5441.DE39.008.10</t>
  </si>
  <si>
    <t>ADAPTATION 602</t>
  </si>
  <si>
    <t>SHANDONG ZOUPING CHINWHIZ FOOD</t>
  </si>
  <si>
    <t>ZOUPING</t>
  </si>
  <si>
    <t>4852.DE01.000.10</t>
  </si>
  <si>
    <t>ZOUPING CHINW.</t>
  </si>
  <si>
    <t>485201-767766-105727-panklaarlijn</t>
  </si>
  <si>
    <t>\\meyn.nl\Project\BESTURINGSTECHNIEK\4852-Shandong Zouping Chinwhiz Food Co\Systemen\485201-767766-105727-panklaarlijn</t>
  </si>
  <si>
    <t>HALIM JEONGEUP</t>
  </si>
  <si>
    <t>4749.DE01.000.10</t>
  </si>
  <si>
    <t>HALIM schakelk</t>
  </si>
  <si>
    <t>474901-767957-105750-CutUp</t>
  </si>
  <si>
    <t>\\meyn.nl\Project\BESTURINGSTECHNIEK\4749-Halim JeongEup\Systemen\474901-767957-105750-CutUp</t>
  </si>
  <si>
    <t>ALIMENTOS CONCENTRADOS SOUTO</t>
  </si>
  <si>
    <t>BEJUMA SECTOR LA MONA</t>
  </si>
  <si>
    <t>9827.DE03.000.10</t>
  </si>
  <si>
    <t>GRUPO SOUTO sc</t>
  </si>
  <si>
    <t>982703-767692-105680-panklaar</t>
  </si>
  <si>
    <t>\\meyn.nl\Project\BESTURINGSTECHNIEK\9827-Grupo Souto San Mateo  Venezuela\Systemen\982703-767692-105680-panklaar</t>
  </si>
  <si>
    <t>POLLOS VENEZOLANOS</t>
  </si>
  <si>
    <t>VALENCIA</t>
  </si>
  <si>
    <t>8496.DE01.000.10</t>
  </si>
  <si>
    <t>GROUPO SOUTO s</t>
  </si>
  <si>
    <t>849601-767736-105680-panklaar</t>
  </si>
  <si>
    <t>\\meyn.nl\Project\BESTURINGSTECHNIEK\8496-Grupo Souto Valencia  Venezuela\Systemen\849601-767736-105680-panklaar</t>
  </si>
  <si>
    <t>9827.DE02.000.10</t>
  </si>
  <si>
    <t>982702-767671-105680-slacht</t>
  </si>
  <si>
    <t>\\meyn.nl\Project\BESTURINGSTECHNIEK\9827-Grupo Souto San Mateo  Venezuela\Systemen\982702-767671-105680-slacht</t>
  </si>
  <si>
    <t>VERZ.2104.003.38</t>
  </si>
  <si>
    <t>Ombouw GPD + p</t>
  </si>
  <si>
    <t>WILCO</t>
  </si>
  <si>
    <t>CHEKKA</t>
  </si>
  <si>
    <t>9888.DE05.000.10</t>
  </si>
  <si>
    <t>WILCO schakelk</t>
  </si>
  <si>
    <t>988805-767385-105708-Koellijn</t>
  </si>
  <si>
    <t>\\meyn.nl\Project\BESTURINGSTECHNIEK\9888-Wilco PM Chekka Lebanon\Systemen\988805-767385-105708-Koellijn</t>
  </si>
  <si>
    <t>9819.DE01.005.10</t>
  </si>
  <si>
    <t>GAG 4 aanp.sch</t>
  </si>
  <si>
    <t>9888.DE03.000.10</t>
  </si>
  <si>
    <t>988803-767358-105708-Slacht</t>
  </si>
  <si>
    <t>\\meyn.nl\Project\BESTURINGSTECHNIEK\9888-Wilco PM Chekka Lebanon\Systemen\988803-767358-105708-Slacht</t>
  </si>
  <si>
    <t>9888.DE04.000.10</t>
  </si>
  <si>
    <t>988804-767379-105708-Panklaar</t>
  </si>
  <si>
    <t>\\meyn.nl\Project\BESTURINGSTECHNIEK\9888-Wilco PM Chekka Lebanon\Systemen\988804-767379-105708-Panklaar</t>
  </si>
  <si>
    <t>9888.DE06.000.10</t>
  </si>
  <si>
    <t>988806-767413-105708-Sorteer-Delen</t>
  </si>
  <si>
    <t>\\meyn.nl\Project\BESTURINGSTECHNIEK\9888-Wilco PM Chekka Lebanon\Systemen\988806-767413-105708-Sorteer-Delen</t>
  </si>
  <si>
    <t>9888.DE09.000.10</t>
  </si>
  <si>
    <t>988809-767413-105708-Transport</t>
  </si>
  <si>
    <t>\\meyn.nl\Project\BESTURINGSTECHNIEK\9888-Wilco PM Chekka Lebanon\Systemen\988809-767413-105708-Transport</t>
  </si>
  <si>
    <t>9888.DE02.000.10</t>
  </si>
  <si>
    <t>988802-767343-105708-Kratten aanvoer</t>
  </si>
  <si>
    <t>\\meyn.nl\Project\BESTURINGSTECHNIEK\9888-Wilco PM Chekka Lebanon\Systemen\988802-767343-105708-Kratten aanvoer</t>
  </si>
  <si>
    <t>WIESENHOF - GEFLUGEL MOCKERN GMBH</t>
  </si>
  <si>
    <t>MOCKERN</t>
  </si>
  <si>
    <t>7493.DE32.000.10</t>
  </si>
  <si>
    <t>MOCKERN schake</t>
  </si>
  <si>
    <t>749332-768671-105648-Chilling Line</t>
  </si>
  <si>
    <t>\\meyn.nl\Project\BESTURINGSTECHNIEK\7493-Anhaltinische Geflugelspezialitaten Mockern\Systems\749332-768671-105648-Chilling Line</t>
  </si>
  <si>
    <t>5106.DE25.000.10</t>
  </si>
  <si>
    <t>510625-768388-105769-Panklaarlijn</t>
  </si>
  <si>
    <t>\\meyn.nl\Project\BESTURINGSTECHNIEK\5106-Klaasen Ravels\Systemen\510625-768388-105769-Panklaarlijn</t>
  </si>
  <si>
    <t>8176.DE03.003.10</t>
  </si>
  <si>
    <t>VINDERUP aanp.</t>
  </si>
  <si>
    <t>9827.DE01.000.10</t>
  </si>
  <si>
    <t>982701-767693-105680-kratten aanvoer</t>
  </si>
  <si>
    <t>\\meyn.nl\Project\BESTURINGSTECHNIEK\9827-Grupo Souto San Mateo  Venezuela\Systemen\982701-767693-105680-kratten aanvoer</t>
  </si>
  <si>
    <t>MUROMSKIY</t>
  </si>
  <si>
    <t>BELGOROD</t>
  </si>
  <si>
    <t>4744.DE04.000.10</t>
  </si>
  <si>
    <t>MUROMSKIY scha</t>
  </si>
  <si>
    <t>474404-768318-105779-Aanvoer</t>
  </si>
  <si>
    <t>\\meyn.nl\Project\BESTURINGSTECHNIEK\4744-Muromski Belgorod Russia\Systemen\474404-768318-105779-Aanvoer</t>
  </si>
  <si>
    <t>ISMALIA MISR POULTRY CO.</t>
  </si>
  <si>
    <t>ISMAILIA</t>
  </si>
  <si>
    <t>4386.DE04.000.10</t>
  </si>
  <si>
    <t>ISMALIA schake</t>
  </si>
  <si>
    <t>438604-767628-105722-panklaar</t>
  </si>
  <si>
    <t>\\meyn.nl\Project\BESTURINGSTECHNIEK\4386-Ismailia Misr Poultry\Systemen\438604-767628-105722-panklaar</t>
  </si>
  <si>
    <t>4386.DE05.000.10</t>
  </si>
  <si>
    <t>438605-767644-105722-koel-sorteer</t>
  </si>
  <si>
    <t>\\meyn.nl\Project\BESTURINGSTECHNIEK\4386-Ismailia Misr Poultry\Systemen\438605-767644-105722-koel-sorteer</t>
  </si>
  <si>
    <t>4744.DE07.000.10</t>
  </si>
  <si>
    <t>MUROMSKI schak</t>
  </si>
  <si>
    <t>474407-768248-105779-panklaar</t>
  </si>
  <si>
    <t>\\meyn.nl\Project\BESTURINGSTECHNIEK\4744-Muromski Belgorod Russia\Systemen\474407-768248-105779-panklaar</t>
  </si>
  <si>
    <t>4744.DE08.000.10</t>
  </si>
  <si>
    <t>474408-768291-105779-sorteer-delen</t>
  </si>
  <si>
    <t>\\meyn.nl\Project\BESTURINGSTECHNIEK\4744-Muromski Belgorod Russia\Systemen\474408-768291-105779-sorteer-delen</t>
  </si>
  <si>
    <t>4744.DE09.000.10</t>
  </si>
  <si>
    <t>474409-768329-105779-transport</t>
  </si>
  <si>
    <t>\\meyn.nl\Project\BESTURINGSTECHNIEK\4744-Muromski Belgorod Russia\Systemen\474409-768329-105779-transport</t>
  </si>
  <si>
    <t>SICHUAN JINCHUAN BIOLOGICAL FOOD</t>
  </si>
  <si>
    <t>SICHUAN SUINING</t>
  </si>
  <si>
    <t>4858.DE02.000.10</t>
  </si>
  <si>
    <t>JINCHUAN schak</t>
  </si>
  <si>
    <t>485802-767982-105752-Slacht</t>
  </si>
  <si>
    <t>\\meyn.nl\Project\BESTURINGSTECHNIEK\4858-Sichuan Jinchuan Chengdu\Systemen\485802-767982-105752-Slacht</t>
  </si>
  <si>
    <t>4386.DE02.000.10</t>
  </si>
  <si>
    <t>438602-767610-105722-slacht</t>
  </si>
  <si>
    <t>\\meyn.nl\Project\BESTURINGSTECHNIEK\4386-Ismailia Misr Poultry\Systemen\438602-767610-105722-slacht</t>
  </si>
  <si>
    <t>4744.DE06.000.10</t>
  </si>
  <si>
    <t>474406-768222-105779-slacht</t>
  </si>
  <si>
    <t>\\meyn.nl\Project\BESTURINGSTECHNIEK\4744-Muromski Belgorod Russia\Systemen\474406-768222-105779-slacht</t>
  </si>
  <si>
    <t>SHANGDONG MINHE ANIMAL HUSBANDRY</t>
  </si>
  <si>
    <t>PENGLAI</t>
  </si>
  <si>
    <t>4788.DE02.000.10</t>
  </si>
  <si>
    <t>MINHE schakelk</t>
  </si>
  <si>
    <t>478802-769045-105791-Sorteer-Delen</t>
  </si>
  <si>
    <t>\\meyn.nl\Project\BESTURINGSTECHNIEK\4788-Shandong Minhe Co  Penglai China\Systemen\478802-769045-105791-Sorteer-Delen</t>
  </si>
  <si>
    <t>4788.DE03.000.10</t>
  </si>
  <si>
    <t>478803-769052-105791-Rapid</t>
  </si>
  <si>
    <t>\\meyn.nl\Project\BESTURINGSTECHNIEK\4788-Shandong Minhe Co  Penglai China\Systemen\478803-769052-105791-Rapid</t>
  </si>
  <si>
    <t>4744.DE02.000.10</t>
  </si>
  <si>
    <t>474402-768272-105779-koel</t>
  </si>
  <si>
    <t>\\meyn.nl\Project\BESTURINGSTECHNIEK\4744-Muromski Belgorod Russia\Systemen\474402-768272-105779-koel</t>
  </si>
  <si>
    <t>TWO SISTERS WILLAND</t>
  </si>
  <si>
    <t>5433.DE14.000.10</t>
  </si>
  <si>
    <t>543314-768761-105794-Panklaar diverse</t>
  </si>
  <si>
    <t>\\meyn.nl\Project\BESTURINGSTECHNIEK\5433-2 Sisters Willand   ex Lloyd Maunder\Systemen\543314-768761-105794-Panklaar diverse</t>
  </si>
  <si>
    <t>AVIDESA DE OCCIDENTE SA</t>
  </si>
  <si>
    <t>COLOMBIA</t>
  </si>
  <si>
    <t>BUGA VALLE DEL CAUCA</t>
  </si>
  <si>
    <t>4256.DE01.000.10</t>
  </si>
  <si>
    <t>MACPOLLO schak</t>
  </si>
  <si>
    <t>425601-768663-105781-evisceration</t>
  </si>
  <si>
    <t>\\meyn.nl\Project\BESTURINGSTECHNIEK\4256-Avidesa Mac Pollo Burga\Systems\425601-768663-105781-evisceration</t>
  </si>
  <si>
    <t>4858.DE04.000.10</t>
  </si>
  <si>
    <t>485804-767995-105752-Panklaar</t>
  </si>
  <si>
    <t>\\meyn.nl\Project\BESTURINGSTECHNIEK\4858-Sichuan Jinchuan Chengdu\Systemen\485804-767995-105752-Panklaar</t>
  </si>
  <si>
    <t>9282.DE06.000.10</t>
  </si>
  <si>
    <t>PERDIGAO schak</t>
  </si>
  <si>
    <t>928206-769527-301282-Evis incl drives Def New</t>
  </si>
  <si>
    <t>\\meyn.nl\Project\BESTURINGSTECHNIEK\9282-Perdigao Agroindustrial SA\Systemen\928206-769527-301282-Evis incl drives Def New</t>
  </si>
  <si>
    <t>PROFRISIA B.V</t>
  </si>
  <si>
    <t>HAULERWIJK</t>
  </si>
  <si>
    <t>7192.DE09.000.10</t>
  </si>
  <si>
    <t>FRISIA schakel</t>
  </si>
  <si>
    <t>719209-768810-105792-Slachtlijn</t>
  </si>
  <si>
    <t>\\meyn.nl\Project\BESTURINGSTECHNIEK\7192-Profrisia B.V. Haulerwijk\Systemen\719209-768810-105792-Slachtlijn</t>
  </si>
  <si>
    <t>9773.DE11.000.10</t>
  </si>
  <si>
    <t>977311-769767-105662-Container aanvoer systeem vervanging</t>
  </si>
  <si>
    <t>\\meyn.nl\Project\BESTURINGSTECHNIEK\9773-Belaya Ptitsa Belgorod\Systemen\977311-769767-105662-Container aanvoer systeem vervanging</t>
  </si>
  <si>
    <t>GOLDEN ROD BROILERS</t>
  </si>
  <si>
    <t>CULLMAN</t>
  </si>
  <si>
    <t>4443.DE02.000.10</t>
  </si>
  <si>
    <t>CULLMAN schake</t>
  </si>
  <si>
    <t>444302-767921-105751-panklaarlijn 2</t>
  </si>
  <si>
    <t>\\meyn.nl\Project\BESTURINGSTECHNIEK\4443-Golden Rod Cullman  AL-USA\Systemen\444302-767921-105751-panklaarlijn 2</t>
  </si>
  <si>
    <t>4443.DE03.000.10</t>
  </si>
  <si>
    <t>444303-767922-105751-panklaarlijn 3</t>
  </si>
  <si>
    <t>\\meyn.nl\Project\BESTURINGSTECHNIEK\4443-Golden Rod Cullman  AL-USA\Systemen\444303-767922-105751-panklaarlijn 3</t>
  </si>
  <si>
    <t>4838.DE02.003.10</t>
  </si>
  <si>
    <t>AD'ORO aanp. s</t>
  </si>
  <si>
    <t>KIROVGRADSKAJA</t>
  </si>
  <si>
    <t>SVERDLOVSK REGION</t>
  </si>
  <si>
    <t>9899.DE05.000.10</t>
  </si>
  <si>
    <t>KIROVGRAD scha</t>
  </si>
  <si>
    <t>989905-768899-105777-koellijn</t>
  </si>
  <si>
    <t>\\meyn.nl\Project\BESTURINGSTECHNIEK\9899-Kirovgrad\Systemen\989905-768899-105777-koellijn</t>
  </si>
  <si>
    <t>9899.DE06.000.10</t>
  </si>
  <si>
    <t>989906-768921-105777-delenlijn</t>
  </si>
  <si>
    <t>\\meyn.nl\Project\BESTURINGSTECHNIEK\9899-Kirovgrad\Systemen\989906-768921-105777-delenlijn</t>
  </si>
  <si>
    <t>NEAT FOODS</t>
  </si>
  <si>
    <t>PAKISTAN</t>
  </si>
  <si>
    <t>LAHORE</t>
  </si>
  <si>
    <t>4732.DE05.000.10</t>
  </si>
  <si>
    <t>NEAT FOODS sch</t>
  </si>
  <si>
    <t>473205-768978-105480-Panklaar</t>
  </si>
  <si>
    <t>\\meyn.nl\Project\BESTURINGSTECHNIEK\4732-Neat Foods  Pakistan\Systemen\473205-768978-105480-Panklaar</t>
  </si>
  <si>
    <t>4732.DE04.000.10</t>
  </si>
  <si>
    <t>473204-768963-105480-Slacht</t>
  </si>
  <si>
    <t>\\meyn.nl\Project\BESTURINGSTECHNIEK\4732-Neat Foods  Pakistan\Systemen\473204-768963-105480-Slacht</t>
  </si>
  <si>
    <t>9899.DE08.000.10</t>
  </si>
  <si>
    <t>989908-768890-105777-Panklaar nieuw</t>
  </si>
  <si>
    <t>\\meyn.nl\Project\BESTURINGSTECHNIEK\9899-Kirovgrad\Systemen\989908-768890-105777-Panklaar nieuw</t>
  </si>
  <si>
    <t>CHI LTD.</t>
  </si>
  <si>
    <t>NIGERIA</t>
  </si>
  <si>
    <t>IKEJA</t>
  </si>
  <si>
    <t>4226.DE01.000.10</t>
  </si>
  <si>
    <t>CHI schakelkas</t>
  </si>
  <si>
    <t>422601-769747-105830-Slachterij</t>
  </si>
  <si>
    <t>\\meyn.nl\Project\BESTURINGSTECHNIEK\4226-CHI ltd Ikeja Lagos Nigeria\Systemen\422601-769747-105830-Slachterij</t>
  </si>
  <si>
    <t>P.D.V.S.A. AGRICOLA</t>
  </si>
  <si>
    <t>ESTE CARACAS</t>
  </si>
  <si>
    <t>4284.DE02.000.10</t>
  </si>
  <si>
    <t>PDVSA PETROLEO</t>
  </si>
  <si>
    <t>428402-768729-105784-Evisceration</t>
  </si>
  <si>
    <t>\\meyn.nl\Project\BESTURINGSTECHNIEK\4284-PDVSA Petroleo SA  Venezuela\Systemen\428402-768729-105784-Evisceration</t>
  </si>
  <si>
    <t>4324.DE01.002.10</t>
  </si>
  <si>
    <t>NOVOS aanp.sch</t>
  </si>
  <si>
    <t>UBILEYNOE</t>
  </si>
  <si>
    <t>SARANSK</t>
  </si>
  <si>
    <t>4827.DE03.000.10</t>
  </si>
  <si>
    <t>UBILEYNOE scha</t>
  </si>
  <si>
    <t>482703-768439-105785-Aanvoer Drawers</t>
  </si>
  <si>
    <t>\\meyn.nl\Project\BESTURINGSTECHNIEK\4827-Ubeleynoe\Systemen\482703-768439-105785-Aanvoer Drawers</t>
  </si>
  <si>
    <t>STORTEBOOM 2 SISTER FOOD GROUP</t>
  </si>
  <si>
    <t>GRANOWO</t>
  </si>
  <si>
    <t>9854.DE05.002.10</t>
  </si>
  <si>
    <t>STORT.HAMROL a</t>
  </si>
  <si>
    <t>985405-741022-Delenlijn 1</t>
  </si>
  <si>
    <t>\\meyn.nl\Project\BESTURINGSTECHNIEK\9854-Storteboom Hamrol\Systemen\985405-741022-Delenlijn 1</t>
  </si>
  <si>
    <t>9854.DE05.004.10</t>
  </si>
  <si>
    <t>HAMROL aanp.sc</t>
  </si>
  <si>
    <t>GRANJA AVICOLA INTEGRAL SOFIA PLANT 2 NE</t>
  </si>
  <si>
    <t>SANT CRUZ</t>
  </si>
  <si>
    <t>4662.DE03.000.10</t>
  </si>
  <si>
    <t>GRANJA AVICOLA</t>
  </si>
  <si>
    <t>466203-769473-105803-slacht</t>
  </si>
  <si>
    <t>\\meyn.nl\Project\BESTURINGSTECHNIEK\4662-Granja Avicola Intergral Ltda\Systemen\466203-769473-105803-slacht</t>
  </si>
  <si>
    <t>8117.DE14.000.10</t>
  </si>
  <si>
    <t>811714-770160-105858-Rapid HQ 2</t>
  </si>
  <si>
    <t>\\meyn.nl\Project\BESTURINGSTECHNIEK\8117-Keskinoglu\Systems\811714-770160-105858-Rapid HQ 2</t>
  </si>
  <si>
    <t>4238.DE03.000.10</t>
  </si>
  <si>
    <t>DAYBREAK schak</t>
  </si>
  <si>
    <t>423803-769424-105808-panklaar</t>
  </si>
  <si>
    <t>\\meyn.nl\Project\BESTURINGSTECHNIEK\4238-Afgri Sundra __was Daybreak Farms\Systemen\423803-769424-105808-panklaar</t>
  </si>
  <si>
    <t>4662.DE05.000.10</t>
  </si>
  <si>
    <t>466205-769498-105803-sorteer</t>
  </si>
  <si>
    <t>\\meyn.nl\Project\BESTURINGSTECHNIEK\4662-Granja Avicola Intergral Ltda\Systemen\466205-769498-105803-sorteer</t>
  </si>
  <si>
    <t>SKOVSGAARD A.S.</t>
  </si>
  <si>
    <t>BROVST</t>
  </si>
  <si>
    <t>8445.DE15.004.10</t>
  </si>
  <si>
    <t>ROSE POULTRY a</t>
  </si>
  <si>
    <t>844515-771053-105896-Koel</t>
  </si>
  <si>
    <t>\\meyn.nl\Project\BESTURINGSTECHNIEK\8445-Rose Poultry Brovst\Systemen\844515-771053-105896-Koel</t>
  </si>
  <si>
    <t>4662.DE02.000.10</t>
  </si>
  <si>
    <t>466202-769463-105803-lift aanvoer</t>
  </si>
  <si>
    <t>\\meyn.nl\Project\BESTURINGSTECHNIEK\4662-Granja Avicola Intergral Ltda\Systemen\466202-769463-105803-lift aanvoer</t>
  </si>
  <si>
    <t>INDUSTRIA AVICOLA SURENA</t>
  </si>
  <si>
    <t>UBEDA - (JAEN)</t>
  </si>
  <si>
    <t>4010.DE05.004.10</t>
  </si>
  <si>
    <t>SURENA aanp. s</t>
  </si>
  <si>
    <t>401005-770979-105884-koel</t>
  </si>
  <si>
    <t>\\meyn.nl\Project\BESTURINGSTECHNIEK\4010-Industria Avicola Surena S.L\Systemen\401005-770979-105884-koel</t>
  </si>
  <si>
    <t>URAL MEAT COMPANY</t>
  </si>
  <si>
    <t>CHELYABINSK REGION</t>
  </si>
  <si>
    <t>4267.DE04.000.10</t>
  </si>
  <si>
    <t>URAL MEAT scha</t>
  </si>
  <si>
    <t>426704-769236-105770-Slacht</t>
  </si>
  <si>
    <t>\\meyn.nl\Project\BESTURINGSTECHNIEK\4267-Ural Meat Company LLC\Systemen\426704-769236-105770-Slacht</t>
  </si>
  <si>
    <t>4267.DE06.000.10</t>
  </si>
  <si>
    <t>426706-769215-105770-Krattenaanvoer</t>
  </si>
  <si>
    <t>\\meyn.nl\Project\BESTURINGSTECHNIEK\4267-Ural Meat Company LLC\Systemen\426706-769215-105770-Krattenaanvoer</t>
  </si>
  <si>
    <t>4267.DE08.000.10</t>
  </si>
  <si>
    <t>426708-769314-105770-Delen</t>
  </si>
  <si>
    <t>\\meyn.nl\Project\BESTURINGSTECHNIEK\4267-Ural Meat Company LLC\Systemen\426708-769314-105770-Delen</t>
  </si>
  <si>
    <t>4827.DE04.000.10</t>
  </si>
  <si>
    <t>482704-768603-105785-Parentstock</t>
  </si>
  <si>
    <t>\\meyn.nl\Project\BESTURINGSTECHNIEK\4827-Ubeleynoe\Systemen\482704-768603-105785-Parentstock</t>
  </si>
  <si>
    <t>4827.DE05.000.10</t>
  </si>
  <si>
    <t>482705-768527-105785-Sorteerlijn</t>
  </si>
  <si>
    <t>\\meyn.nl\Project\BESTURINGSTECHNIEK\4827-Ubeleynoe\Systemen\482705-768527-105785-Sorteerlijn</t>
  </si>
  <si>
    <t>4827.DE11.000.10</t>
  </si>
  <si>
    <t>482711-768603-105785-Aanvoer Parentstock</t>
  </si>
  <si>
    <t>\\meyn.nl\Project\BESTURINGSTECHNIEK\4827-Ubeleynoe\Systemen\482711-768603-105785-Aanvoer Parentstock</t>
  </si>
  <si>
    <t>4267.DE03.000.10</t>
  </si>
  <si>
    <t>426703-769280-105770-Koel</t>
  </si>
  <si>
    <t>\\meyn.nl\Project\BESTURINGSTECHNIEK\4267-Ural Meat Company LLC\Systemen\426703-769280-105770-Koel</t>
  </si>
  <si>
    <t>4267.DE05.000.10</t>
  </si>
  <si>
    <t>426705-769264-105770-Panklaar</t>
  </si>
  <si>
    <t>\\meyn.nl\Project\BESTURINGSTECHNIEK\4267-Ural Meat Company LLC\Systemen\426705-769264-105770-Panklaar</t>
  </si>
  <si>
    <t>4267.DE07.000.10</t>
  </si>
  <si>
    <t>426707-769298-105770-Sorteer</t>
  </si>
  <si>
    <t>\\meyn.nl\Project\BESTURINGSTECHNIEK\4267-Ural Meat Company LLC\Systemen\426707-769298-105770-Sorteer</t>
  </si>
  <si>
    <t>4827.DE10.000.10</t>
  </si>
  <si>
    <t>482710-768543-105785-Rapid</t>
  </si>
  <si>
    <t>\\meyn.nl\Project\BESTURINGSTECHNIEK\4827-Ubeleynoe\Systemen\482710-768543-105785-Rapid</t>
  </si>
  <si>
    <t>8117.DE15.000.10</t>
  </si>
  <si>
    <t>811715-770153-105858-Sorteerlijn 2</t>
  </si>
  <si>
    <t>\\meyn.nl\Project\BESTURINGSTECHNIEK\8117-Keskinoglu\Systems\811715-770153-105858-Sorteerlijn 2</t>
  </si>
  <si>
    <t>4827.DE09.000.10</t>
  </si>
  <si>
    <t>482709-768542-105785-Delenlijn</t>
  </si>
  <si>
    <t>\\meyn.nl\Project\BESTURINGSTECHNIEK\4827-Ubeleynoe\Systemen\482709-768542-105785-Delenlijn</t>
  </si>
  <si>
    <t>4827.DE07.000.10</t>
  </si>
  <si>
    <t>482707-768497-105785-Panklaarlijn</t>
  </si>
  <si>
    <t>\\meyn.nl\Project\BESTURINGSTECHNIEK\4827-Ubeleynoe\Systemen\482707-768497-105785-Panklaarlijn</t>
  </si>
  <si>
    <t>GRANJA TRES ARROYOS LA CHINA</t>
  </si>
  <si>
    <t>BUENOS AIRES</t>
  </si>
  <si>
    <t>7919.DE07.000.10</t>
  </si>
  <si>
    <t>TRES ARROYOS s</t>
  </si>
  <si>
    <t>791907-769577-105783-MAGIC (Giblet harvesting)</t>
  </si>
  <si>
    <t>\\meyn.nl\Project\BESTURINGSTECHNIEK\7919-Granja Tres Arroyos Argentina\Systemen\791907-769577-105783-MAGIC (Giblet harvesting)</t>
  </si>
  <si>
    <t>4435.DE02.000.10</t>
  </si>
  <si>
    <t>443502-770576-105873-Delen (kast gebruikt voor 4170.DE03)</t>
  </si>
  <si>
    <t>\\meyn.nl\Project\BESTURINGSTECHNIEK\4435-Wipasz\Systemen\443502-770576-105873-Delen (kast gebruikt voor 4170.DE03)</t>
  </si>
  <si>
    <t>4827.DE06.000.10</t>
  </si>
  <si>
    <t>482706-768459-105785-Slachtlijn</t>
  </si>
  <si>
    <t>\\meyn.nl\Project\BESTURINGSTECHNIEK\4827-Ubeleynoe\Systemen\482706-768459-105785-Slachtlijn</t>
  </si>
  <si>
    <t>4827.DE08.000.10</t>
  </si>
  <si>
    <t>482708-768512-105785-Koellijn</t>
  </si>
  <si>
    <t>\\meyn.nl\Project\BESTURINGSTECHNIEK\4827-Ubeleynoe\Systemen\482708-768512-105785-Koellijn</t>
  </si>
  <si>
    <t>7919.DE06.000.10</t>
  </si>
  <si>
    <t>791906-768659-105783-Evisceration line</t>
  </si>
  <si>
    <t>\\meyn.nl\Project\BESTURINGSTECHNIEK\7919-Granja Tres Arroyos Argentina\Systemen\791906-768659-105783-Evisceration line</t>
  </si>
  <si>
    <t>0587.DE24.000.10</t>
  </si>
  <si>
    <t>PARTS LIST PAN</t>
  </si>
  <si>
    <t>0587.DE25.000.10</t>
  </si>
  <si>
    <t>SUNNYMEL</t>
  </si>
  <si>
    <t>NEW BRUNSWICK</t>
  </si>
  <si>
    <t>4883.DE01.000.10</t>
  </si>
  <si>
    <t>SUNNYMEL schak</t>
  </si>
  <si>
    <t>488301-769642-105836-Slacht</t>
  </si>
  <si>
    <t>\\meyn.nl\Project\BESTURINGSTECHNIEK\4883-Sunnymel Claire New Brunswick\Systemen\488301-769642-105836-Slacht</t>
  </si>
  <si>
    <t>4883.DE02.000.10</t>
  </si>
  <si>
    <t>488302-769668-105836-Panklaar</t>
  </si>
  <si>
    <t>\\meyn.nl\Project\BESTURINGSTECHNIEK\4883-Sunnymel Claire New Brunswick\Systemen\488302-769668-105836-Panklaar</t>
  </si>
  <si>
    <t>9573.DE04.013.10</t>
  </si>
  <si>
    <t>PROMT aanp.sch</t>
  </si>
  <si>
    <t>4883.DE03.000.10</t>
  </si>
  <si>
    <t>488303-769690-105836-Sorteer</t>
  </si>
  <si>
    <t>\\meyn.nl\Project\BESTURINGSTECHNIEK\4883-Sunnymel Claire New Brunswick\Systemen\488303-769690-105836-Sorteer</t>
  </si>
  <si>
    <t>4883.DE04.000.10</t>
  </si>
  <si>
    <t>488304-769705-105836-Delen1</t>
  </si>
  <si>
    <t>\\meyn.nl\Project\BESTURINGSTECHNIEK\4883-Sunnymel Claire New Brunswick\Systemen\488304-769705-105836-Delen1</t>
  </si>
  <si>
    <t>4883.DE05.000.10</t>
  </si>
  <si>
    <t>488305-769720-105836-Delen2</t>
  </si>
  <si>
    <t>\\meyn.nl\Project\BESTURINGSTECHNIEK\4883-Sunnymel Claire New Brunswick\Systemen\488305-769720-105836-Delen2</t>
  </si>
  <si>
    <t>AGRICOLA JANDELLE LTDA</t>
  </si>
  <si>
    <t>ROLANDIA</t>
  </si>
  <si>
    <t>4940.DE01.000.10</t>
  </si>
  <si>
    <t>JANDELLE schak</t>
  </si>
  <si>
    <t>494001-FO 771404-105930-Rapid HQ</t>
  </si>
  <si>
    <t>\\meyn.nl\Project\BESTURINGSTECHNIEK\4940-Agricola Jandelle\Systemen\494001-FO 771404-105930-Rapid HQ</t>
  </si>
  <si>
    <t>4435.DE03.000.10</t>
  </si>
  <si>
    <t>443503-770577-105873-rapid OLD</t>
  </si>
  <si>
    <t>\\meyn.nl\Project\BESTURINGSTECHNIEK\4435-Wipasz\Systemen\443503-770577-105873-rapid OLD</t>
  </si>
  <si>
    <t>GIANNONE POULTRY</t>
  </si>
  <si>
    <t>ST. CUTHB. QC</t>
  </si>
  <si>
    <t>4949.DE01.000.10</t>
  </si>
  <si>
    <t>GIANNONE schak</t>
  </si>
  <si>
    <t>494901-770612-105876-sorteer</t>
  </si>
  <si>
    <t>\\meyn.nl\Project\BESTURINGSTECHNIEK\4949-Giannone stCuthbert QC Canada\Systemen\494901-770612-105876-sorteer</t>
  </si>
  <si>
    <t>NEW OXFORD</t>
  </si>
  <si>
    <t>9140.DE01.000.10</t>
  </si>
  <si>
    <t>WAMPLER schake</t>
  </si>
  <si>
    <t>914001-770663-105881-Slacht</t>
  </si>
  <si>
    <t>\\meyn.nl\Project\BESTURINGSTECHNIEK\9140-Plainville Farms New Oxford  PA-USA\Systemen\914001-770663-105881-Slacht</t>
  </si>
  <si>
    <t>UBOJNIA DROBIU GRZEGORZ WYREBSKI</t>
  </si>
  <si>
    <t>WROBLEW</t>
  </si>
  <si>
    <t>4543.DE01.000.10</t>
  </si>
  <si>
    <t>WYREBSKI schak</t>
  </si>
  <si>
    <t>454301-770245-105862-Delen</t>
  </si>
  <si>
    <t>\\meyn.nl\Project\BESTURINGSTECHNIEK\4543-Ubojnia Drobiu Grzegorz Wyrebski\Systemen\454301-770245-105862-Delen</t>
  </si>
  <si>
    <t>4543.DE02.000.10</t>
  </si>
  <si>
    <t>454302-770246-105862-Rapid HQ</t>
  </si>
  <si>
    <t>\\meyn.nl\Project\BESTURINGSTECHNIEK\4543-Ubojnia Drobiu Grzegorz Wyrebski\Systemen\454302-770246-105862-Rapid HQ</t>
  </si>
  <si>
    <t>4010.DE05.000.10</t>
  </si>
  <si>
    <t>SURENA schakel</t>
  </si>
  <si>
    <t>8445.DE15.000.10</t>
  </si>
  <si>
    <t>ROSE POULTRY s</t>
  </si>
  <si>
    <t>QING HUANG DAO CHAI TAI</t>
  </si>
  <si>
    <t>QINHUANGDAO</t>
  </si>
  <si>
    <t>8708.DE08.000.10</t>
  </si>
  <si>
    <t>QINHUANDAO sch</t>
  </si>
  <si>
    <t>870808-770735-105880-Slacht</t>
  </si>
  <si>
    <t>\\meyn.nl\Project\BESTURINGSTECHNIEK\8708-Qinhuandao Chia Tai Co\Systemen\870808-770735-105880-Slacht</t>
  </si>
  <si>
    <t>8708.DE09.000.10</t>
  </si>
  <si>
    <t>870809-770736-105880-Panklaar</t>
  </si>
  <si>
    <t>\\meyn.nl\Project\BESTURINGSTECHNIEK\8708-Qinhuandao Chia Tai Co\Systemen\870809-770736-105880-Panklaar</t>
  </si>
  <si>
    <t>O.K. FOODS</t>
  </si>
  <si>
    <t>FORT SMITH</t>
  </si>
  <si>
    <t>9279.DE10.000.10</t>
  </si>
  <si>
    <t>OK FOODS schak</t>
  </si>
  <si>
    <t>927910-770682-Broeier 1</t>
  </si>
  <si>
    <t>\\meyn.nl\Project\BESTURINGSTECHNIEK\9279-OK Foods Fort Smith  AR-USA\Systemen\927910-770682-Broeier 1</t>
  </si>
  <si>
    <t>9279.DE11.000.10</t>
  </si>
  <si>
    <t>927911-770683-Broeier 2</t>
  </si>
  <si>
    <t>\\meyn.nl\Project\BESTURINGSTECHNIEK\9279-OK Foods Fort Smith  AR-USA\Systemen\927911-770683-Broeier 2</t>
  </si>
  <si>
    <t>7192.DE11.000.10</t>
  </si>
  <si>
    <t>PROFRISIA scha</t>
  </si>
  <si>
    <t>719211-770435-105793-Panklaarlijn</t>
  </si>
  <si>
    <t>\\meyn.nl\Project\BESTURINGSTECHNIEK\7192-Profrisia B.V. Haulerwijk\Systemen\719211-770435-105793-Panklaarlijn</t>
  </si>
  <si>
    <t>MIRATORG</t>
  </si>
  <si>
    <t>BRJANSK</t>
  </si>
  <si>
    <t>4447.DE14.000.10</t>
  </si>
  <si>
    <t>MIRATORG schak</t>
  </si>
  <si>
    <t>444714-770905-105816-Rapid 1</t>
  </si>
  <si>
    <t>\\meyn.nl\Project\BESTURINGSTECHNIEK\4447-Miratorg\Systemen\444714-770905-105816-Rapid 1</t>
  </si>
  <si>
    <t>4447.DE15.000.10</t>
  </si>
  <si>
    <t>444715-770906-105816-Rapid 2</t>
  </si>
  <si>
    <t>\\meyn.nl\Project\BESTURINGSTECHNIEK\4447-Miratorg\Systemen\444715-770906-105816-Rapid 2</t>
  </si>
  <si>
    <t>DEZHOU BRAISED CHICKEN GROUP</t>
  </si>
  <si>
    <t>DEZHOU</t>
  </si>
  <si>
    <t>4856.DE01.000.10</t>
  </si>
  <si>
    <t>DEZHOU schakel</t>
  </si>
  <si>
    <t>485601-771013-105893-Panklaarlijn</t>
  </si>
  <si>
    <t>\\meyn.nl\Project\BESTURINGSTECHNIEK\4856-Dezhou Braised Chicken\Systemen\485601-771013-105893-Panklaarlijn</t>
  </si>
  <si>
    <t>9537.DE17.001.10</t>
  </si>
  <si>
    <t>KURSK aanp.sch</t>
  </si>
  <si>
    <t>NORSK KYLLING</t>
  </si>
  <si>
    <t>NORWAY</t>
  </si>
  <si>
    <t>STOREN</t>
  </si>
  <si>
    <t>7559.DE05.000.10</t>
  </si>
  <si>
    <t>755905-770721-105878-Rapid HQ</t>
  </si>
  <si>
    <t>\\meyn.nl\Project\BESTURINGSTECHNIEK\7559-Norsk Kylling Storen\Systemen\755905-770721-105878-Rapid HQ</t>
  </si>
  <si>
    <t>4447.DE21.000.10</t>
  </si>
  <si>
    <t>444721-770456-105816-CAS &amp; shuttle</t>
  </si>
  <si>
    <t>\\meyn.nl\Project\BESTURINGSTECHNIEK\4447-Miratorg\Systemen\444721-770456-105816-CAS &amp; shuttle</t>
  </si>
  <si>
    <t>4447.DE02.000.10</t>
  </si>
  <si>
    <t>444702-770479-105816-Aanvoer Container</t>
  </si>
  <si>
    <t>\\meyn.nl\Project\BESTURINGSTECHNIEK\4447-Miratorg\Systemen\444702-770479-105816-Aanvoer Container</t>
  </si>
  <si>
    <t>CHIRNA</t>
  </si>
  <si>
    <t>GEORGIA</t>
  </si>
  <si>
    <t>TBILISI</t>
  </si>
  <si>
    <t>7067.DE02.000.10</t>
  </si>
  <si>
    <t>CHIRINA schake</t>
  </si>
  <si>
    <t>706702-770306-105687-Slacht</t>
  </si>
  <si>
    <t>\\meyn.nl\Project\BESTURINGSTECHNIEK\7067-Chirina LTD\Systemen\706702-770306-105687-Slacht</t>
  </si>
  <si>
    <t>9537.DE21.000.10</t>
  </si>
  <si>
    <t>953721-770714-105882-Delenlijn 2</t>
  </si>
  <si>
    <t>\\meyn.nl\Project\BESTURINGSTECHNIEK\9537-Belaya Ptitsa Kursk Russia\Systemen\953721-770714-105882-Delenlijn 2</t>
  </si>
  <si>
    <t>9537.DE22.000.10</t>
  </si>
  <si>
    <t>953722-770715-105882-Rapid</t>
  </si>
  <si>
    <t>\\meyn.nl\Project\BESTURINGSTECHNIEK\9537-Belaya Ptitsa Kursk Russia\Systemen\953722-770715-105882-Rapid</t>
  </si>
  <si>
    <t>7067.DE04.000.10</t>
  </si>
  <si>
    <t>706704-770327-105687-Panklaar</t>
  </si>
  <si>
    <t>\\meyn.nl\Project\BESTURINGSTECHNIEK\7067-Chirina LTD\Systemen\706704-770327-105687-Panklaar</t>
  </si>
  <si>
    <t>JILIN PROJECT</t>
  </si>
  <si>
    <t>JILIN PROVINCE</t>
  </si>
  <si>
    <t>7173.DE13.000.10</t>
  </si>
  <si>
    <t>JILIN DEDA sch</t>
  </si>
  <si>
    <t>717313-771124-105900-Panklaar</t>
  </si>
  <si>
    <t>\\meyn.nl\Project\BESTURINGSTECHNIEK\7173-Jilin De Da Co Ltd\Systemen\717313-771124-105900-Panklaar</t>
  </si>
  <si>
    <t>7173.DE12.000.10</t>
  </si>
  <si>
    <t>717312-771108-105900-Slacht</t>
  </si>
  <si>
    <t>\\meyn.nl\Project\BESTURINGSTECHNIEK\7173-Jilin De Da Co Ltd\Systemen\717312-771108-105900-Slacht</t>
  </si>
  <si>
    <t>4454.DE03.000.10</t>
  </si>
  <si>
    <t>445403-771148-105903-Delen</t>
  </si>
  <si>
    <t>\\meyn.nl\Project\BESTURINGSTECHNIEK\4454-Midrand Spiff Chickens Naboomspruit\Systemen\445403-771148-105903-Delen</t>
  </si>
  <si>
    <t>9149.DE12.000.10</t>
  </si>
  <si>
    <t>914912-771671-105940-Slachtlijn 1</t>
  </si>
  <si>
    <t>\\meyn.nl\Project\BESTURINGSTECHNIEK\9149-Bachoco Celaya  Mexico\Systems\914912-771671-105940-Slachtlijn 1</t>
  </si>
  <si>
    <t>7192.DE14.000.10</t>
  </si>
  <si>
    <t>719214-771871-105975-Koellijn</t>
  </si>
  <si>
    <t>\\meyn.nl\Project\BESTURINGSTECHNIEK\7192-Profrisia B.V. Haulerwijk\Systemen\719214-771871-105975-Koellijn</t>
  </si>
  <si>
    <t>LA' FLORIDA</t>
  </si>
  <si>
    <t>VILLARREAL</t>
  </si>
  <si>
    <t>7524.DE04.000.10</t>
  </si>
  <si>
    <t>FLORIDA schake</t>
  </si>
  <si>
    <t>752404-770777-105879-Container CAS systeem</t>
  </si>
  <si>
    <t>\\meyn.nl\Project\BESTURINGSTECHNIEK\7524-Productos Florida\Systemen\752404-770777-105879-Container CAS systeem</t>
  </si>
  <si>
    <t>AL SAADI POULTRY CO</t>
  </si>
  <si>
    <t>4882.DE02.000.10</t>
  </si>
  <si>
    <t>AL SAADI schak</t>
  </si>
  <si>
    <t>488202-770012-105833-Slacht</t>
  </si>
  <si>
    <t>\\meyn.nl\Project\BESTURINGSTECHNIEK\4882-Al Saadi Poultry\Systemen\488202-770012-105833-Slacht</t>
  </si>
  <si>
    <t>4882.DE05.000.10</t>
  </si>
  <si>
    <t>488205-770041-105833-Koel</t>
  </si>
  <si>
    <t>\\meyn.nl\Project\BESTURINGSTECHNIEK\4882-Al Saadi Poultry\Systemen\488205-770041-105833-Koel</t>
  </si>
  <si>
    <t>4882.DE06.000.10</t>
  </si>
  <si>
    <t>488206-770058-105833-Sorteer</t>
  </si>
  <si>
    <t>\\meyn.nl\Project\BESTURINGSTECHNIEK\4882-Al Saadi Poultry\Systemen\488206-770058-105833-Sorteer</t>
  </si>
  <si>
    <t>9624.DE02.000.10</t>
  </si>
  <si>
    <t>AQUITAINE scha</t>
  </si>
  <si>
    <t>962402-771193-105907-Panklaar</t>
  </si>
  <si>
    <t>\\meyn.nl\Project\BESTURINGSTECHNIEK\9624-LDC Aquitaine Bazas France\Systemen\962402-771193-105907-Panklaar</t>
  </si>
  <si>
    <t>4447.DE07.000.10</t>
  </si>
  <si>
    <t>444707-770819-105816-Koel</t>
  </si>
  <si>
    <t>\\meyn.nl\Project\BESTURINGSTECHNIEK\4447-Miratorg\Systemen\444707-770819-105816-Koel</t>
  </si>
  <si>
    <t>4447.DE16.000.10</t>
  </si>
  <si>
    <t>444716-770819-105816-Koel transport</t>
  </si>
  <si>
    <t>\\meyn.nl\Project\BESTURINGSTECHNIEK\4447-Miratorg\Systemen\444716-770819-105816-Koel transport</t>
  </si>
  <si>
    <t>4447.DE06.000.10</t>
  </si>
  <si>
    <t>444706-770559-105816-Panklaar</t>
  </si>
  <si>
    <t>\\meyn.nl\Project\BESTURINGSTECHNIEK\4447-Miratorg\Systemen\444706-770559-105816-Panklaar</t>
  </si>
  <si>
    <t>4447.DE17.000.10</t>
  </si>
  <si>
    <t>444717-770951-105816-Parentstock</t>
  </si>
  <si>
    <t>\\meyn.nl\Project\BESTURINGSTECHNIEK\4447-Miratorg\Systemen\444717-770951-105816-Parentstock</t>
  </si>
  <si>
    <t>4447.DE03.000.10</t>
  </si>
  <si>
    <t>444703-770516-105816-Slacht</t>
  </si>
  <si>
    <t>\\meyn.nl\Project\BESTURINGSTECHNIEK\4447-Miratorg\Systemen\444703-770516-105816-Slacht</t>
  </si>
  <si>
    <t>4447.DE08.000.10</t>
  </si>
  <si>
    <t>444708-770852-105816-Sorteer</t>
  </si>
  <si>
    <t>\\meyn.nl\Project\BESTURINGSTECHNIEK\4447-Miratorg\Systemen\444708-770852-105816-Sorteer</t>
  </si>
  <si>
    <t>4940.DE02.000.10</t>
  </si>
  <si>
    <t>494002-FO 771404-105954-Rapid HQ 2</t>
  </si>
  <si>
    <t>\\meyn.nl\Project\BESTURINGSTECHNIEK\4940-Agricola Jandelle\Systemen\494002-FO 771404-105954-Rapid HQ 2</t>
  </si>
  <si>
    <t>4940.DE03.000.10</t>
  </si>
  <si>
    <t>494003-FO 771404-105954-Rapid HQ 3</t>
  </si>
  <si>
    <t>\\meyn.nl\Project\BESTURINGSTECHNIEK\4940-Agricola Jandelle\Systemen\494003-FO 771404-105954-Rapid HQ 3</t>
  </si>
  <si>
    <t>LAUREL</t>
  </si>
  <si>
    <t>9318.DE02.000.10</t>
  </si>
  <si>
    <t>LAUREL schakel</t>
  </si>
  <si>
    <t>931802-771217-105911-Panklaar</t>
  </si>
  <si>
    <t>\\meyn.nl\Project\BESTURINGSTECHNIEK\9318-Wayne Farms Laurel  MS-USA\Systemen\931802-771217-105911-Panklaar</t>
  </si>
  <si>
    <t>4882.DE04.000.10</t>
  </si>
  <si>
    <t>488204-770034-105833-Panklaar</t>
  </si>
  <si>
    <t>\\meyn.nl\Project\BESTURINGSTECHNIEK\4882-Al Saadi Poultry\Systemen\488204-770034-105833-Panklaar</t>
  </si>
  <si>
    <t>4447.DE10.000.10</t>
  </si>
  <si>
    <t>444710-770878-105816-Delen 1</t>
  </si>
  <si>
    <t>\\meyn.nl\Project\BESTURINGSTECHNIEK\4447-Miratorg\Systemen\444710-770878-105816-Delen 1</t>
  </si>
  <si>
    <t>4447.DE11.000.10</t>
  </si>
  <si>
    <t>444711-770904-105816-Delen 2</t>
  </si>
  <si>
    <t>\\meyn.nl\Project\BESTURINGSTECHNIEK\4447-Miratorg\Systemen\444711-770904-105816-Delen 2</t>
  </si>
  <si>
    <t>GOLDEN COCKEREL</t>
  </si>
  <si>
    <t>MT COTTON</t>
  </si>
  <si>
    <t>5566.DE01.000.10</t>
  </si>
  <si>
    <t>GOLDEN COCKERE</t>
  </si>
  <si>
    <t>556601-771292-105897-Panklaar</t>
  </si>
  <si>
    <t>\\meyn.nl\Project\BESTURINGSTECHNIEK\5566-Golden Cockerel\Systemen\556601-771292-105897-Panklaar</t>
  </si>
  <si>
    <t>4447.DE13.000.10</t>
  </si>
  <si>
    <t>444713-771032-105816-Kratten-dozen-traylijn</t>
  </si>
  <si>
    <t>\\meyn.nl\Project\BESTURINGSTECHNIEK\4447-Miratorg\Systemen\444713-771032-105816-Kratten-dozen-traylijn</t>
  </si>
  <si>
    <t>0873.DE04.000.10</t>
  </si>
  <si>
    <t>Bonescan schak</t>
  </si>
  <si>
    <t>8268.DE03.000.10</t>
  </si>
  <si>
    <t>826803-771372-105928- Evisceration line 3</t>
  </si>
  <si>
    <t>\\meyn.nl\Project\BESTURINGSTECHNIEK\8268-Perdue Farms Lewiston NC\Systemen\826803-771372-105928- Evisceration line 3</t>
  </si>
  <si>
    <t>8268.DE04.000.10</t>
  </si>
  <si>
    <t>826804-771373-105928- Evisceration line 4</t>
  </si>
  <si>
    <t>\\meyn.nl\Project\BESTURINGSTECHNIEK\8268-Perdue Farms Lewiston NC\Systemen\826804-771373-105928- Evisceration line 4</t>
  </si>
  <si>
    <t>4883.DE07.000.10</t>
  </si>
  <si>
    <t>488307-769650-105836-Magic</t>
  </si>
  <si>
    <t>\\meyn.nl\Project\BESTURINGSTECHNIEK\4883-Sunnymel Claire New Brunswick\Systemen\488307-769650-105836-Magic</t>
  </si>
  <si>
    <t>ADROS</t>
  </si>
  <si>
    <t>DODRZYCA</t>
  </si>
  <si>
    <t>9339.DE02.000.10</t>
  </si>
  <si>
    <t>ADROS schakelk</t>
  </si>
  <si>
    <t>933902-771718-105958-Rapid HQ 2</t>
  </si>
  <si>
    <t>\\meyn.nl\Project\BESTURINGSTECHNIEK\9339-Adros SP\Systemen\933902-771718-105958-Rapid HQ 2</t>
  </si>
  <si>
    <t>NORTURA</t>
  </si>
  <si>
    <t>ELVERUM</t>
  </si>
  <si>
    <t>9137.DE05.001.10</t>
  </si>
  <si>
    <t>NORTURA aanp.s</t>
  </si>
  <si>
    <t>913705-Sorteerlijn &amp; Rehangers Chill-Sort_Sort-Cut1&amp;2</t>
  </si>
  <si>
    <t>\\meyn.nl\Project\BESTURINGSTECHNIEK\9137-Nortura Elverum\Systemen\913705-Sorteerlijn &amp; Rehangers Chill-Sort_Sort-Cut1&amp;2</t>
  </si>
  <si>
    <t>7059.DE07.004.10</t>
  </si>
  <si>
    <t>KOZIEGLOWY aan</t>
  </si>
  <si>
    <t>705907-772684-106005-Slacht</t>
  </si>
  <si>
    <t>\\meyn.nl\Project\BESTURINGSTECHNIEK\7059-Zaklady Drobiarskie Kozieglow\Systemen\705907-772684-106005-Slacht</t>
  </si>
  <si>
    <t>REFTINSKAJA</t>
  </si>
  <si>
    <t>SVERDLOVSKAYA OBLAST</t>
  </si>
  <si>
    <t>4034.DE02.004.10</t>
  </si>
  <si>
    <t>PARTS LIST ADD</t>
  </si>
  <si>
    <t>403402-773014-106014-Slacht</t>
  </si>
  <si>
    <t>\\meyn.nl\Project\BESTURINGSTECHNIEK\4034-Reftinskaya (OOO Alvic)\Systemen\403402-773014-106014-Slacht</t>
  </si>
  <si>
    <t>9137.DE01.007.10</t>
  </si>
  <si>
    <t>NORTURA aanp.</t>
  </si>
  <si>
    <t>913701-702367-Panklaarlijn</t>
  </si>
  <si>
    <t>\\meyn.nl\Project\BESTURINGSTECHNIEK\9137-Nortura Elverum\Systemen\913701-702367-Panklaarlijn</t>
  </si>
  <si>
    <t>9137.DE03.001.10</t>
  </si>
  <si>
    <t>913703-Cut-Up Line 1</t>
  </si>
  <si>
    <t>\\meyn.nl\Project\BESTURINGSTECHNIEK\9137-Nortura Elverum\Systemen\913703-Cut-Up Line 1</t>
  </si>
  <si>
    <t>9788.DE08.000.10</t>
  </si>
  <si>
    <t>978808-771461-105933-Slachtlijn 2</t>
  </si>
  <si>
    <t>\\meyn.nl\Project\BESTURINGSTECHNIEK\9788-Hawa Chicken\Systemen\978808-771461-105933-Slachtlijn 2</t>
  </si>
  <si>
    <t>9788.DE10.000.10</t>
  </si>
  <si>
    <t>978810-771479-105933-Panklaarlijn 2</t>
  </si>
  <si>
    <t>\\meyn.nl\Project\BESTURINGSTECHNIEK\9788-Hawa Chicken\Systemen\978810-771479-105933-Panklaarlijn 2</t>
  </si>
  <si>
    <t>9137.DE10.000.10</t>
  </si>
  <si>
    <t>NORTURA Schake</t>
  </si>
  <si>
    <t>913710-771800-105953-Koellijn</t>
  </si>
  <si>
    <t>\\meyn.nl\Project\BESTURINGSTECHNIEK\9137-Nortura Elverum\Systemen\913710-771800-105953-Koellijn</t>
  </si>
  <si>
    <t>PECO FOODS</t>
  </si>
  <si>
    <t>BATESVILLE</t>
  </si>
  <si>
    <t>9215.DE03.000.10</t>
  </si>
  <si>
    <t>BATESVILLE sch</t>
  </si>
  <si>
    <t>921503-771433-105935-Panklaar 1</t>
  </si>
  <si>
    <t>\\meyn.nl\Project\BESTURINGSTECHNIEK\9215-PECO Foods Batesville  AR-USA  ex Townsend\Systemen\921503-771433-105935-Panklaar 1</t>
  </si>
  <si>
    <t>9215.DE09.000.10</t>
  </si>
  <si>
    <t>verkeerd art.n</t>
  </si>
  <si>
    <t>9788.DE11.000.10</t>
  </si>
  <si>
    <t>978811-771488-105933-Koellijn 2</t>
  </si>
  <si>
    <t>\\meyn.nl\Project\BESTURINGSTECHNIEK\9788-Hawa Chicken\Systemen\978811-771488-105933-Koellijn 2</t>
  </si>
  <si>
    <t>9788.DE12.000.10</t>
  </si>
  <si>
    <t>978812-771500-105933-Sorteerlijn 2</t>
  </si>
  <si>
    <t>\\meyn.nl\Project\BESTURINGSTECHNIEK\9788-Hawa Chicken\Systemen\978812-771500-105933-Sorteerlijn 2</t>
  </si>
  <si>
    <t>HARRISON POULTRY</t>
  </si>
  <si>
    <t>BETHLEHEM</t>
  </si>
  <si>
    <t>4978.DE01.000.10</t>
  </si>
  <si>
    <t>HARRISON schak</t>
  </si>
  <si>
    <t>497801-771531-105937-Panklaar 1</t>
  </si>
  <si>
    <t>\\meyn.nl\Project\BESTURINGSTECHNIEK\4978-Harrison Poultry Bethlehem  GA-USA\Systemen\497801-771531-105937-Panklaar 1</t>
  </si>
  <si>
    <t>9137.DE04.001.10</t>
  </si>
  <si>
    <t>913704-Cut-Up Line 2</t>
  </si>
  <si>
    <t>\\meyn.nl\Project\BESTURINGSTECHNIEK\9137-Nortura Elverum\Systemen\913704-Cut-Up Line 2</t>
  </si>
  <si>
    <t>UKRLANDFARMING PUBLIC LIMITED COMPANY</t>
  </si>
  <si>
    <t>KIEV</t>
  </si>
  <si>
    <t>4875.DE01.000.10</t>
  </si>
  <si>
    <t>UKRLANDFARMING</t>
  </si>
  <si>
    <t>487501-771829-105969-SL,PKL,CHILL</t>
  </si>
  <si>
    <t>\\meyn.nl\Project\BESTURINGSTECHNIEK\4875-UkrlandFarming\Systemen\487501-771829-105969-SL,PKL,CHILL</t>
  </si>
  <si>
    <t>UNITA COOPERATIVA CENTRAL</t>
  </si>
  <si>
    <t>UBIRATA</t>
  </si>
  <si>
    <t>4975.DE04.000.10</t>
  </si>
  <si>
    <t>UNITA COOPERAT</t>
  </si>
  <si>
    <t>497504-771538-105939-Jetstream Broeier</t>
  </si>
  <si>
    <t>\\meyn.nl\Project\BESTURINGSTECHNIEK\4975-Unita Ubirata Brazil\Systemen\497504-771538-105939-Jetstream Broeier</t>
  </si>
  <si>
    <t>7192.DE13.000.10</t>
  </si>
  <si>
    <t>719213-771683-105793-Magic</t>
  </si>
  <si>
    <t>\\meyn.nl\Project\BESTURINGSTECHNIEK\7192-Profrisia B.V. Haulerwijk\Systemen\719213-771683-105793-Magic</t>
  </si>
  <si>
    <t>9140.DE02.000.10</t>
  </si>
  <si>
    <t>PLAINVILLE sch</t>
  </si>
  <si>
    <t>914002-770680-105881-Panklaar</t>
  </si>
  <si>
    <t>\\meyn.nl\Project\BESTURINGSTECHNIEK\9140-Plainville Farms New Oxford  PA-USA\Systemen\914002-770680-105881-Panklaar</t>
  </si>
  <si>
    <t>4975.DE02.000.10</t>
  </si>
  <si>
    <t>497502-771574-105939-delenlijn 1</t>
  </si>
  <si>
    <t>\\meyn.nl\Project\BESTURINGSTECHNIEK\4975-Unita Ubirata Brazil\Systemen\497502-771574-105939-delenlijn 1</t>
  </si>
  <si>
    <t>4975.DE03.000.10</t>
  </si>
  <si>
    <t>497503-771598-105939-delenlijn 2</t>
  </si>
  <si>
    <t>\\meyn.nl\Project\BESTURINGSTECHNIEK\4975-Unita Ubirata Brazil\Systemen\497503-771598-105939-delenlijn 2</t>
  </si>
  <si>
    <t>4975.DE01.000.10</t>
  </si>
  <si>
    <t>497501-771555-105939-Panklaarlijn</t>
  </si>
  <si>
    <t>\\meyn.nl\Project\BESTURINGSTECHNIEK\4975-Unita Ubirata Brazil\Systemen\497501-771555-105939-Panklaarlijn</t>
  </si>
  <si>
    <t>9215.DE04.000.10</t>
  </si>
  <si>
    <t>921504-772608-105995-Slacht 1</t>
  </si>
  <si>
    <t>\\meyn.nl\Project\BESTURINGSTECHNIEK\9215-PECO Foods Batesville  AR-USA  ex Townsend\Systemen\921504-772608-105995-Slacht 1</t>
  </si>
  <si>
    <t>7067.DE07.000.10</t>
  </si>
  <si>
    <t>706707-772282-105687-Sorteer</t>
  </si>
  <si>
    <t>\\meyn.nl\Project\BESTURINGSTECHNIEK\7067-Chirina LTD\Systemen\706707-772282-105687-Sorteer</t>
  </si>
  <si>
    <t>7067.DE05.000.10</t>
  </si>
  <si>
    <t>706705-772297-105983-Koel</t>
  </si>
  <si>
    <t>\\meyn.nl\Project\BESTURINGSTECHNIEK\7067-Chirina LTD\Systemen\706705-772297-105983-Koel</t>
  </si>
  <si>
    <t>EARLY BIRD FRAM CAMPERDOWN</t>
  </si>
  <si>
    <t>CAMPERDOWN</t>
  </si>
  <si>
    <t>4955.DE01.000.10</t>
  </si>
  <si>
    <t>EARLYBIRD scha</t>
  </si>
  <si>
    <t>495501-772717-106007-Panklaar</t>
  </si>
  <si>
    <t>\\meyn.nl\Project\BESTURINGSTECHNIEK\4955-Early Bird Campered\Systemen\495501-772717-106007-Panklaar</t>
  </si>
  <si>
    <t>KONSTANTINOVO</t>
  </si>
  <si>
    <t>RAMENSKI RAYON</t>
  </si>
  <si>
    <t>4854.DE01.000.10</t>
  </si>
  <si>
    <t>MOSSELPROM sch</t>
  </si>
  <si>
    <t>485401-773533-106061 Rapid</t>
  </si>
  <si>
    <t>\\meyn.nl\Project\BESTURINGSTECHNIEK\4854-Mosselprom Rusland\Systemen\485401-773533-106061 Rapid</t>
  </si>
  <si>
    <t>BIG BIRD</t>
  </si>
  <si>
    <t>4374.DE01.000.10</t>
  </si>
  <si>
    <t>BIG BIRD schak</t>
  </si>
  <si>
    <t>437401-772136-105980-Krattenaanvoer</t>
  </si>
  <si>
    <t>\\meyn.nl\Project\BESTURINGSTECHNIEK\4374-Big Bird Foods\Systemen\437401-772136-105980-Krattenaanvoer</t>
  </si>
  <si>
    <t>4374.DE02.000.10</t>
  </si>
  <si>
    <t>437402-772150-105980-Slacht</t>
  </si>
  <si>
    <t>\\meyn.nl\Project\BESTURINGSTECHNIEK\4374-Big Bird Foods\Systemen\437402-772150-105980-Slacht</t>
  </si>
  <si>
    <t>4374.DE04.000.10</t>
  </si>
  <si>
    <t>437404-772175-105980-Panklaar</t>
  </si>
  <si>
    <t>\\meyn.nl\Project\BESTURINGSTECHNIEK\4374-Big Bird Foods\Systemen\437404-772175-105980-Panklaar</t>
  </si>
  <si>
    <t>KOCH FOODS PINE MOUNTAIN</t>
  </si>
  <si>
    <t>PINE MOUNTAIN VALLEY</t>
  </si>
  <si>
    <t>4993.DE01.000.10</t>
  </si>
  <si>
    <t>499301-771866-105972-Panklaar (VERVALLEN)</t>
  </si>
  <si>
    <t>\\meyn.nl\Project\BESTURINGSTECHNIEK\4993-Koch Foods Pine Mountain Valley  GA-USA\Systemen\499301-771866-105972-Panklaar (VERVALLEN)</t>
  </si>
  <si>
    <t>9215.DE06.000.10</t>
  </si>
  <si>
    <t>921506-772609-105995-Slacht 2</t>
  </si>
  <si>
    <t>\\meyn.nl\Project\BESTURINGSTECHNIEK\9215-PECO Foods Batesville  AR-USA  ex Townsend\Systemen\921506-772609-105995-Slacht 2</t>
  </si>
  <si>
    <t>4374.DE05.000.10</t>
  </si>
  <si>
    <t>437405-772186-105980-Koel</t>
  </si>
  <si>
    <t>\\meyn.nl\Project\BESTURINGSTECHNIEK\4374-Big Bird Foods\Systemen\437405-772186-105980-Koel</t>
  </si>
  <si>
    <t>4374.DE06.000.10</t>
  </si>
  <si>
    <t>437406-772225-105980-Sorteer</t>
  </si>
  <si>
    <t>\\meyn.nl\Project\BESTURINGSTECHNIEK\4374-Big Bird Foods\Systemen\437406-772225-105980-Sorteer</t>
  </si>
  <si>
    <t>CAGLES KEYSTONE FOODS</t>
  </si>
  <si>
    <t>ALBANY</t>
  </si>
  <si>
    <t>9082.DE03.000.10</t>
  </si>
  <si>
    <t>KEYSTONE schak</t>
  </si>
  <si>
    <t>908203-771846-105971-Jetstream broeier 1</t>
  </si>
  <si>
    <t>\\meyn.nl\Project\BESTURINGSTECHNIEK\9082-Cagles Keystone Albany  KY-USA\Systemen\908203-771846-105971-Jetstream broeier 1</t>
  </si>
  <si>
    <t>9082.DE04.000.10</t>
  </si>
  <si>
    <t>908204-771848-105971-Jetstream broeier 2</t>
  </si>
  <si>
    <t>\\meyn.nl\Project\BESTURINGSTECHNIEK\9082-Cagles Keystone Albany  KY-USA\Systemen\908204-771848-105971-Jetstream broeier 2</t>
  </si>
  <si>
    <t>SMOLEVICHSKAYA</t>
  </si>
  <si>
    <t>BELARUS</t>
  </si>
  <si>
    <t>POSELOK OKTIABRSKY</t>
  </si>
  <si>
    <t>4709.DE01.000.10</t>
  </si>
  <si>
    <t>SMOLEVICH scha</t>
  </si>
  <si>
    <t>470901-772353-105985-Aanvoer 1</t>
  </si>
  <si>
    <t>\\meyn.nl\Project\BESTURINGSTECHNIEK\4709-Smolevichskaya\Systems\470901-772353-105985-Aanvoer 1</t>
  </si>
  <si>
    <t>4709.DE02.000.10</t>
  </si>
  <si>
    <t>470902-772353-105985-Aanvoer 2</t>
  </si>
  <si>
    <t>\\meyn.nl\Project\BESTURINGSTECHNIEK\4709-Smolevichskaya\Systems\470902-772353-105985-Aanvoer 2</t>
  </si>
  <si>
    <t>4313.DE05.001.10</t>
  </si>
  <si>
    <t>4709.DE06.000.10</t>
  </si>
  <si>
    <t>470906-772424-105985-Koel</t>
  </si>
  <si>
    <t>\\meyn.nl\Project\BESTURINGSTECHNIEK\4709-Smolevichskaya\Systems\470906-772424-105985-Koel</t>
  </si>
  <si>
    <t>HENAN YONGDA ISLAMIC FOOD CO</t>
  </si>
  <si>
    <t>TANGYIN COUNTY</t>
  </si>
  <si>
    <t>7901.DE05.000.10</t>
  </si>
  <si>
    <t>HENAN YONGDA s</t>
  </si>
  <si>
    <t>790105-773141-106013-Jetstream broeier 6sect</t>
  </si>
  <si>
    <t>\\meyn.nl\Project\BESTURINGSTECHNIEK\7901-Henan Yongda Food Group Tangyin\Systemen\790105-773141-106013-Jetstream broeier 6sect</t>
  </si>
  <si>
    <t>4709.DE03.000.10</t>
  </si>
  <si>
    <t>470903-772373-105985-Slacht</t>
  </si>
  <si>
    <t>\\meyn.nl\Project\BESTURINGSTECHNIEK\4709-Smolevichskaya\Systems\470903-772373-105985-Slacht</t>
  </si>
  <si>
    <t>4709.DE05.000.10</t>
  </si>
  <si>
    <t>470905-772402-105985-Panklaar</t>
  </si>
  <si>
    <t>\\meyn.nl\Project\BESTURINGSTECHNIEK\4709-Smolevichskaya\Systems\470905-772402-105985-Panklaar</t>
  </si>
  <si>
    <t>4709.DE07.000.10</t>
  </si>
  <si>
    <t>470907-772438-105985-Sorteer</t>
  </si>
  <si>
    <t>\\meyn.nl\Project\BESTURINGSTECHNIEK\4709-Smolevichskaya\Systems\470907-772438-105985-Sorteer</t>
  </si>
  <si>
    <t>4709.DE09.000.10</t>
  </si>
  <si>
    <t>470909-772457-105985-Delen</t>
  </si>
  <si>
    <t>\\meyn.nl\Project\BESTURINGSTECHNIEK\4709-Smolevichskaya\Systems\470909-772457-105985-Delen</t>
  </si>
  <si>
    <t>ZHUCHENG HESHENG</t>
  </si>
  <si>
    <t>ZHUCHENG CITY</t>
  </si>
  <si>
    <t>4899.DE01.000.10</t>
  </si>
  <si>
    <t>SHANDONG schak</t>
  </si>
  <si>
    <t>489901-772537-105986-Slacht</t>
  </si>
  <si>
    <t>\\meyn.nl\Project\BESTURINGSTECHNIEK\4899-Hesheng\Systemen\489901-772537-105986-Slacht</t>
  </si>
  <si>
    <t>4899.DE02.000.10</t>
  </si>
  <si>
    <t>489902-772549-105986-Panklaar</t>
  </si>
  <si>
    <t>\\meyn.nl\Project\BESTURINGSTECHNIEK\4899-Hesheng\Systemen\489902-772549-105986-Panklaar</t>
  </si>
  <si>
    <t>7059.DE07.000.10</t>
  </si>
  <si>
    <t>KOZIEGLOWY sch</t>
  </si>
  <si>
    <t>FARBEST FOODS</t>
  </si>
  <si>
    <t>HUNTINGBURG</t>
  </si>
  <si>
    <t>4266.DE01.000.10</t>
  </si>
  <si>
    <t>FARBEST schake</t>
  </si>
  <si>
    <t>426601-771642-105948-Slacht Kalkoen</t>
  </si>
  <si>
    <t>\\meyn.nl\Project\BESTURINGSTECHNIEK\4266-Farbest Foods Inc Vincennnes  IN-USA\Systemen\426601-771642-105948-Slacht Kalkoen</t>
  </si>
  <si>
    <t>7192.DE09.005.10</t>
  </si>
  <si>
    <t>FRISIA aanp. s</t>
  </si>
  <si>
    <t>4034.DE05.000.10</t>
  </si>
  <si>
    <t>REFTINSKAYA sc</t>
  </si>
  <si>
    <t>403405-773062-106014-Koel vervallen gebruikt voor Ucar 4906</t>
  </si>
  <si>
    <t>\\meyn.nl\Project\BESTURINGSTECHNIEK\4034-Reftinskaya (OOO Alvic)\Systemen\403405-773062-106014-Koel vervallen gebruikt voor Ucar 4906</t>
  </si>
  <si>
    <t>4034.DE06.000.10</t>
  </si>
  <si>
    <t>403406-773074-106014-Sorteer 1</t>
  </si>
  <si>
    <t>\\meyn.nl\Project\BESTURINGSTECHNIEK\4034-Reftinskaya (OOO Alvic)\Systemen\403406-773074-106014-Sorteer 1</t>
  </si>
  <si>
    <t>4482.DE05.000.10</t>
  </si>
  <si>
    <t>AKYEM ADANA sc</t>
  </si>
  <si>
    <t>448205-771982-105978-Panklaarlijn</t>
  </si>
  <si>
    <t>\\meyn.nl\Project\BESTURINGSTECHNIEK\4482-Akyem Adana Yem Seyhan Turkey\Systemen\448205-771982-105978-Panklaarlijn</t>
  </si>
  <si>
    <t>4709.DE10.000.10</t>
  </si>
  <si>
    <t>470910-772521-105985-Transport</t>
  </si>
  <si>
    <t>\\meyn.nl\Project\BESTURINGSTECHNIEK\4709-Smolevichskaya\Systems\470910-772521-105985-Transport</t>
  </si>
  <si>
    <t>9537.DE16.001.10</t>
  </si>
  <si>
    <t>KURSK aanp. sc</t>
  </si>
  <si>
    <t>4482.DE07.000.10</t>
  </si>
  <si>
    <t>448207-771965-105978-Jetstream</t>
  </si>
  <si>
    <t>\\meyn.nl\Project\BESTURINGSTECHNIEK\4482-Akyem Adana Yem Seyhan Turkey\Systemen\448207-771965-105978-Jetstream</t>
  </si>
  <si>
    <t>SRES UNION AGRICOLA DE AVELLANEDA</t>
  </si>
  <si>
    <t>AVELLANEDA</t>
  </si>
  <si>
    <t>4102.DE04.000.10</t>
  </si>
  <si>
    <t>AVELLAN schake</t>
  </si>
  <si>
    <t>410204-772627-105895-Slachtlijn</t>
  </si>
  <si>
    <t>\\meyn.nl\Project\BESTURINGSTECHNIEK\4102-Sres Union Agricola de Avellaneda\Systemen\410204-772627-105895-Slachtlijn</t>
  </si>
  <si>
    <t>QINGDAO TIANRUN FOOD CO LTD</t>
  </si>
  <si>
    <t>PINGDU</t>
  </si>
  <si>
    <t>4928.DE01.000.10</t>
  </si>
  <si>
    <t>QING DAO schak</t>
  </si>
  <si>
    <t>492801-772809-106015-Panklaar</t>
  </si>
  <si>
    <t>\\meyn.nl\Project\BESTURINGSTECHNIEK\4928-Qing dao Tianrun\Systemen\492801-772809-106015-Panklaar</t>
  </si>
  <si>
    <t>MEYN WE 8 TRAINING CENTER</t>
  </si>
  <si>
    <t>NETHERLANDS</t>
  </si>
  <si>
    <t>OOSTZAAN</t>
  </si>
  <si>
    <t>5070.DE01.000.10</t>
  </si>
  <si>
    <t>MEYN TRAIN.CEN</t>
  </si>
  <si>
    <t>507001-772559-105988-Delen</t>
  </si>
  <si>
    <t>\\meyn.nl\Project\BESTURINGSTECHNIEK\5070-Meyn Training Center\Systemen\507001-772559-105988-Delen</t>
  </si>
  <si>
    <t>5433.DE17.000.10</t>
  </si>
  <si>
    <t>543317-773318-106037-Koel</t>
  </si>
  <si>
    <t>\\meyn.nl\Project\BESTURINGSTECHNIEK\5433-2 Sisters Willand   ex Lloyd Maunder\Systemen\543317-773318-106037-Koel</t>
  </si>
  <si>
    <t>4266.DE02.000.10</t>
  </si>
  <si>
    <t>426602-771665-105948-Panklaar Kalkoen</t>
  </si>
  <si>
    <t>\\meyn.nl\Project\BESTURINGSTECHNIEK\4266-Farbest Foods Inc Vincennnes  IN-USA\Systemen\426602-771665-105948-Panklaar Kalkoen</t>
  </si>
  <si>
    <t>DAL KAMA</t>
  </si>
  <si>
    <t>KAMAZ OBSCHEPIT</t>
  </si>
  <si>
    <t>4822.DE02.000.10</t>
  </si>
  <si>
    <t>DAL KAMA schak</t>
  </si>
  <si>
    <t>482202-773600-106070-Rapid</t>
  </si>
  <si>
    <t>\\meyn.nl\Project\BESTURINGSTECHNIEK\4822-Dal-Kama\Systemen\482202-773600-106070-Rapid</t>
  </si>
  <si>
    <t>5433.DE16.000.10</t>
  </si>
  <si>
    <t>2-SISTERS scha</t>
  </si>
  <si>
    <t>543316-773309-106037-Panklaar</t>
  </si>
  <si>
    <t>\\meyn.nl\Project\BESTURINGSTECHNIEK\5433-2 Sisters Willand   ex Lloyd Maunder\Systemen\543316-773309-106037-Panklaar</t>
  </si>
  <si>
    <t>5433.DE18.000.10</t>
  </si>
  <si>
    <t>543318-773347-106037-Sorteer</t>
  </si>
  <si>
    <t>\\meyn.nl\Project\BESTURINGSTECHNIEK\5433-2 Sisters Willand   ex Lloyd Maunder\Systemen\543318-773347-106037-Sorteer</t>
  </si>
  <si>
    <t>PROCESADORA DE AVES DE TEPA</t>
  </si>
  <si>
    <t>SAN JOSE DE GRACIA</t>
  </si>
  <si>
    <t>9234.DE06.000.10</t>
  </si>
  <si>
    <t>PROCESADORA sc</t>
  </si>
  <si>
    <t>923406-772888-106025-Slacht</t>
  </si>
  <si>
    <t>\\meyn.nl\Project\BESTURINGSTECHNIEK\9234-Procesadora de Aves\Systemen\923406-772888-106025-Slacht</t>
  </si>
  <si>
    <t>NADEAU POULTRY</t>
  </si>
  <si>
    <t>ST FRANCIOS DE MADA</t>
  </si>
  <si>
    <t>8077.DE02.000.10</t>
  </si>
  <si>
    <t>NADEAU schakel</t>
  </si>
  <si>
    <t>807702-773164-105982-Magic systeem</t>
  </si>
  <si>
    <t>\\meyn.nl\Project\BESTURINGSTECHNIEK\8077-Nadeau_Clair_New Brunswick\Systemen\807702-773164-105982-Magic systeem</t>
  </si>
  <si>
    <t>8433.DE09.000.10</t>
  </si>
  <si>
    <t>843309-773773-105612-Jetstream scalder</t>
  </si>
  <si>
    <t>\\meyn.nl\Project\BESTURINGSTECHNIEK\8433-Qingdao Chia Tai\Systems\843309-773773-105612-Jetstream scalder</t>
  </si>
  <si>
    <t>CHERKIZOVO GROUP</t>
  </si>
  <si>
    <t>MOSCOW REGION</t>
  </si>
  <si>
    <t>8797.DE02.000.10</t>
  </si>
  <si>
    <t>PETELINSKAYA s</t>
  </si>
  <si>
    <t>879702-773604-106071-Rapid</t>
  </si>
  <si>
    <t>\\meyn.nl\Project\BESTURINGSTECHNIEK\8797-OJSC Petelinskaya Poultry Farm\Systemen\879702-773604-106071-Rapid</t>
  </si>
  <si>
    <t>5433.DE15.000.10</t>
  </si>
  <si>
    <t>543315-773279-106037-Slacht</t>
  </si>
  <si>
    <t>\\meyn.nl\Project\BESTURINGSTECHNIEK\5433-2 Sisters Willand   ex Lloyd Maunder\Systemen\543315-773279-106037-Slacht</t>
  </si>
  <si>
    <t>BANGKOK PRODUCE</t>
  </si>
  <si>
    <t>BANGRAK</t>
  </si>
  <si>
    <t>8508.DE07.003.10</t>
  </si>
  <si>
    <t>850807-774323-106115-Rapid 1</t>
  </si>
  <si>
    <t>\\meyn.nl\Project\BESTURINGSTECHNIEK\8508-Bangkok Produce Saraburi\Systemen\850807-774323-106115-Rapid 1</t>
  </si>
  <si>
    <t>0697.DE01.003.10</t>
  </si>
  <si>
    <t>ADAPTATION RD</t>
  </si>
  <si>
    <t>5726.DE26.001.10</t>
  </si>
  <si>
    <t>EDEN VALLEY POULTRY</t>
  </si>
  <si>
    <t>NOVA SCOTIA</t>
  </si>
  <si>
    <t>4747.DE08.000.10</t>
  </si>
  <si>
    <t>EDEN schakelka</t>
  </si>
  <si>
    <t>474708-773366-106002-Magic systeem</t>
  </si>
  <si>
    <t>\\meyn.nl\Project\BESTURINGSTECHNIEK\4747-Eden Valley Poultry\Systemen\474708-773366-106002-Magic systeem</t>
  </si>
  <si>
    <t>COLONIAL FARMS</t>
  </si>
  <si>
    <t>ARMSTRONG</t>
  </si>
  <si>
    <t>7724.DE01.000.10</t>
  </si>
  <si>
    <t>COLONIAL schak</t>
  </si>
  <si>
    <t>772401-772857-106023-Panklaar</t>
  </si>
  <si>
    <t>\\meyn.nl\Project\BESTURINGSTECHNIEK\7724-Colonial Farms  Armstrong BC-Canada\Systemen\772401-772857-106023-Panklaar</t>
  </si>
  <si>
    <t>FRANGO SEVA</t>
  </si>
  <si>
    <t>PATO BRANCO</t>
  </si>
  <si>
    <t>4982.DE01.000.10</t>
  </si>
  <si>
    <t>FRANGO SEVA sc</t>
  </si>
  <si>
    <t>498201-774058-106100-Rapid</t>
  </si>
  <si>
    <t>\\meyn.nl\Project\BESTURINGSTECHNIEK\4982-Frango Seva\Systemen\498201-774058-106100-Rapid</t>
  </si>
  <si>
    <t>9573.DE05.000.10</t>
  </si>
  <si>
    <t>VODNANSKA scha</t>
  </si>
  <si>
    <t>957305-773527-106060-Panklaar</t>
  </si>
  <si>
    <t>\\meyn.nl\Project\BESTURINGSTECHNIEK\9573-Vodnanska Drubez AS Modrice  = ex Promt\Systems\957305-773527-106060-Panklaar</t>
  </si>
  <si>
    <t>8508.DE04.000.10</t>
  </si>
  <si>
    <t>BANGKOK schake</t>
  </si>
  <si>
    <t>850804-774216-106115-Sorteerlijn 1</t>
  </si>
  <si>
    <t>\\meyn.nl\Project\BESTURINGSTECHNIEK\8508-Bangkok Produce Saraburi\Systemen\850804-774216-106115-Sorteerlijn 1</t>
  </si>
  <si>
    <t>8508.DE05.000.10</t>
  </si>
  <si>
    <t>850805-774288-106115-Delenlijn 1</t>
  </si>
  <si>
    <t>\\meyn.nl\Project\BESTURINGSTECHNIEK\8508-Bangkok Produce Saraburi\Systemen\850805-774288-106115-Delenlijn 1</t>
  </si>
  <si>
    <t>8508.DE08.000.10</t>
  </si>
  <si>
    <t>850808-774238-106115-Sorteerlijn 2</t>
  </si>
  <si>
    <t>\\meyn.nl\Project\BESTURINGSTECHNIEK\8508-Bangkok Produce Saraburi\Systemen\850808-774238-106115-Sorteerlijn 2</t>
  </si>
  <si>
    <t>8508.DE09.000.10</t>
  </si>
  <si>
    <t>850809-774322-106115-Delenlijn 2</t>
  </si>
  <si>
    <t>\\meyn.nl\Project\BESTURINGSTECHNIEK\8508-Bangkok Produce Saraburi\Systemen\850809-774322-106115-Delenlijn 2</t>
  </si>
  <si>
    <t>8508.DE12.000.10</t>
  </si>
  <si>
    <t>850812-774345-106115-Transport + Manual Cut-Up</t>
  </si>
  <si>
    <t>\\meyn.nl\Project\BESTURINGSTECHNIEK\8508-Bangkok Produce Saraburi\Systemen\850812-774345-106115-Transport + Manual Cut-Up</t>
  </si>
  <si>
    <t>8508.DE07.000.10</t>
  </si>
  <si>
    <t>8508.DE11.000.10</t>
  </si>
  <si>
    <t>850811-774327-106115-Rapid 2</t>
  </si>
  <si>
    <t>\\meyn.nl\Project\BESTURINGSTECHNIEK\8508-Bangkok Produce Saraburi\Systemen\850811-774327-106115-Rapid 2</t>
  </si>
  <si>
    <t>4058.DE44.004.10</t>
  </si>
  <si>
    <t>405844-773922-106078-Sorteer 3</t>
  </si>
  <si>
    <t>\\meyn.nl\Project\BESTURINGSTECHNIEK\4058-Hadco\Systemen\405844-773922-106078-Sorteer 3</t>
  </si>
  <si>
    <t>THAI FOOD PLANT 3</t>
  </si>
  <si>
    <t>PRACHINBURI</t>
  </si>
  <si>
    <t>7732.DE01.000.10</t>
  </si>
  <si>
    <t>773201-773450-106044-Slacht</t>
  </si>
  <si>
    <t>\\meyn.nl\Project\BESTURINGSTECHNIEK\7732-Thai Foods Poultry\Systemen\773201-773450-106044-Slacht</t>
  </si>
  <si>
    <t>9827.DE01.006.10</t>
  </si>
  <si>
    <t>GRUPO SOUTO aa</t>
  </si>
  <si>
    <t>AVIPRONTO ALIMENTARES</t>
  </si>
  <si>
    <t>PORTUGAL</t>
  </si>
  <si>
    <t>AZAMBUJA</t>
  </si>
  <si>
    <t>5840.DE06.000.10</t>
  </si>
  <si>
    <t>AVIPRONTO scha</t>
  </si>
  <si>
    <t>584006-774575-106119-Broeier</t>
  </si>
  <si>
    <t>\\meyn.nl\Project\BESTURINGSTECHNIEK\5840-Avipronto Azambuja Potugal\Systemen\584006-774575-106119-Broeier</t>
  </si>
  <si>
    <t>4058.DE47.000.10</t>
  </si>
  <si>
    <t>405847-773948-106078-Rapid 3</t>
  </si>
  <si>
    <t>\\meyn.nl\Project\BESTURINGSTECHNIEK\4058-Hadco\Systemen\405847-773948-106078-Rapid 3</t>
  </si>
  <si>
    <t>4058.DE48.000.10</t>
  </si>
  <si>
    <t>405848-773949-106078-Rapid 4</t>
  </si>
  <si>
    <t>\\meyn.nl\Project\BESTURINGSTECHNIEK\4058-Hadco\Systemen\405848-773949-106078-Rapid 4</t>
  </si>
  <si>
    <t>7732.DE03.000.10</t>
  </si>
  <si>
    <t>773203-773456-106044-Panklaar 1</t>
  </si>
  <si>
    <t>\\meyn.nl\Project\BESTURINGSTECHNIEK\7732-Thai Foods Poultry\Systemen\773203-773456-106044-Panklaar 1</t>
  </si>
  <si>
    <t>7732.DE04.000.10</t>
  </si>
  <si>
    <t>773204-773462-106044-Panklaar 2 (old)</t>
  </si>
  <si>
    <t>\\meyn.nl\Project\BESTURINGSTECHNIEK\7732-Thai Foods Poultry\Systemen\773204-773462-106044-Panklaar 2 (old)</t>
  </si>
  <si>
    <t>7059.DE09.000.10</t>
  </si>
  <si>
    <t>705909-773752-106087-Delen</t>
  </si>
  <si>
    <t>\\meyn.nl\Project\BESTURINGSTECHNIEK\7059-Zaklady Drobiarskie Kozieglow\Systemen\705909-773752-106087-Delen</t>
  </si>
  <si>
    <t>0587.DE23.000.10</t>
  </si>
  <si>
    <t>schakelkast ba</t>
  </si>
  <si>
    <t>MARUI NODA SHOKUHIN NODA</t>
  </si>
  <si>
    <t>JAPAN</t>
  </si>
  <si>
    <t>KAGOSHIMA KEN</t>
  </si>
  <si>
    <t>9357.DE06.000.10</t>
  </si>
  <si>
    <t>MARUI NODA sch</t>
  </si>
  <si>
    <t>935706-774160-106103 Rapid HQ</t>
  </si>
  <si>
    <t>\\meyn.nl\Project\BESTURINGSTECHNIEK\9357-Marui Shokuhin Noda\Systemen\935706-774160-106103 Rapid HQ</t>
  </si>
  <si>
    <t>ANIMEX FOODS SPOLKA</t>
  </si>
  <si>
    <t>OPOLE</t>
  </si>
  <si>
    <t>9834.DE01.000.10</t>
  </si>
  <si>
    <t>ANIMEX schakel</t>
  </si>
  <si>
    <t>983401-771353-105925-Panklaar</t>
  </si>
  <si>
    <t>\\meyn.nl\Project\BESTURINGSTECHNIEK\9834-Animex Foods Spolka\Systemen\983401-771353-105925-Panklaar</t>
  </si>
  <si>
    <t>AGRODANIELI TRINDADE</t>
  </si>
  <si>
    <t>TRINDADE DO SUL</t>
  </si>
  <si>
    <t>4968.DE04.000.10</t>
  </si>
  <si>
    <t>AGRODANIELI sc</t>
  </si>
  <si>
    <t>496804-774838-105956-Rapid</t>
  </si>
  <si>
    <t>\\meyn.nl\Project\BESTURINGSTECHNIEK\4968-Agrodanieli Industria\Systemen\496804-774838-105956-Rapid</t>
  </si>
  <si>
    <t>4058.DE46.000.10</t>
  </si>
  <si>
    <t>405846-773947-106078-Delen 4</t>
  </si>
  <si>
    <t>\\meyn.nl\Project\BESTURINGSTECHNIEK\4058-Hadco\Systemen\405846-773947-106078-Delen 4</t>
  </si>
  <si>
    <t>4010.DE06.000.10</t>
  </si>
  <si>
    <t>401006-775004-106142-Schakelkast Broeier Jetstream</t>
  </si>
  <si>
    <t>\\meyn.nl\Project\BESTURINGSTECHNIEK\4010-Industria Avicola Surena S.L\Systemen\401006-775004-106142-Schakelkast Broeier Jetstream</t>
  </si>
  <si>
    <t>4058.DE43.000.10</t>
  </si>
  <si>
    <t>405843-773893-106078-Koel 3</t>
  </si>
  <si>
    <t>\\meyn.nl\Project\BESTURINGSTECHNIEK\4058-Hadco\Systemen\405843-773893-106078-Koel 3</t>
  </si>
  <si>
    <t>4058.DE44.000.10</t>
  </si>
  <si>
    <t>UBOJNIA DROBIU JAROSLAW MEGIER</t>
  </si>
  <si>
    <t>BYTOW</t>
  </si>
  <si>
    <t>4592.DE02.000.10</t>
  </si>
  <si>
    <t>MEGIER schakel</t>
  </si>
  <si>
    <t>459202-774659-106133-Delen</t>
  </si>
  <si>
    <t>\\meyn.nl\Project\BESTURINGSTECHNIEK\4592-Ubojnia Drobiu Jaroslaw Megier\Systemen\459202-774659-106133-Delen</t>
  </si>
  <si>
    <t>HEILONGJIANG CHAI TAI</t>
  </si>
  <si>
    <t>HARBIN</t>
  </si>
  <si>
    <t>8340.DE03.000.10</t>
  </si>
  <si>
    <t>HEILONGJIANG s</t>
  </si>
  <si>
    <t>834003-774620-106130-Panklaar</t>
  </si>
  <si>
    <t>\\meyn.nl\Project\BESTURINGSTECHNIEK\8340-Heilongjiang Chia Tai Enterprise\Systemen\834003-774620-106130-Panklaar</t>
  </si>
  <si>
    <t>4197.DE04.004.10</t>
  </si>
  <si>
    <t>COASUL aanp. S</t>
  </si>
  <si>
    <t>4968.DE01.000.10</t>
  </si>
  <si>
    <t>496801-774804-105956-Broeier Jetstream</t>
  </si>
  <si>
    <t>\\meyn.nl\Project\BESTURINGSTECHNIEK\4968-Agrodanieli Industria\Systemen\496801-774804-105956-Broeier Jetstream</t>
  </si>
  <si>
    <t>4968.DE02.000.10</t>
  </si>
  <si>
    <t>496802-774818-105956-Panklaar</t>
  </si>
  <si>
    <t>\\meyn.nl\Project\BESTURINGSTECHNIEK\4968-Agrodanieli Industria\Systemen\496802-774818-105956-Panklaar</t>
  </si>
  <si>
    <t>4968.DE03.000.10</t>
  </si>
  <si>
    <t>496803-774837-105956-Delen</t>
  </si>
  <si>
    <t>\\meyn.nl\Project\BESTURINGSTECHNIEK\4968-Agrodanieli Industria\Systemen\496803-774837-105956-Delen</t>
  </si>
  <si>
    <t>7954.DE09.000.10</t>
  </si>
  <si>
    <t>795409-774667-106135-Rapid 3</t>
  </si>
  <si>
    <t>\\meyn.nl\Project\BESTURINGSTECHNIEK\7954-Perdue Farms Dillon  SC-USA\Systemen\795409-774667-106135-Rapid 3</t>
  </si>
  <si>
    <t>7954.DE10.000.10</t>
  </si>
  <si>
    <t>795410-774668-106135-Rapid 4</t>
  </si>
  <si>
    <t>\\meyn.nl\Project\BESTURINGSTECHNIEK\7954-Perdue Farms Dillon  SC-USA\Systemen\795410-774668-106135-Rapid 4</t>
  </si>
  <si>
    <t>ILOVAYSKAYA PTITSEFABRIKA</t>
  </si>
  <si>
    <t>TAMBOV</t>
  </si>
  <si>
    <t>4915.DE01.000.10</t>
  </si>
  <si>
    <t>ILOVAYSKAYA sc</t>
  </si>
  <si>
    <t>491501-775033-106144-Delen</t>
  </si>
  <si>
    <t>\\meyn.nl\Project\BESTURINGSTECHNIEK\4915-Ilovayskaya\Systemen\491501-775033-106144-Delen</t>
  </si>
  <si>
    <t>EMPRESAS MELO S.A.</t>
  </si>
  <si>
    <t>PANAMA</t>
  </si>
  <si>
    <t>JUAN DIAZ</t>
  </si>
  <si>
    <t>9640.DE04.000.10</t>
  </si>
  <si>
    <t>GRUPO MELO sch</t>
  </si>
  <si>
    <t>964004-774772-106117-Panklaar</t>
  </si>
  <si>
    <t>\\meyn.nl\Project\BESTURINGSTECHNIEK\9640-Grupo Melo\Systemen\964004-774772-106117-Panklaar</t>
  </si>
  <si>
    <t>9640.DE01.001.10</t>
  </si>
  <si>
    <t>GRUPO MELO aan</t>
  </si>
  <si>
    <t>964001-774730-106117-Aanvoer</t>
  </si>
  <si>
    <t>\\meyn.nl\Project\BESTURINGSTECHNIEK\9640-Grupo Melo\Systemen\964001-774730-106117-Aanvoer</t>
  </si>
  <si>
    <t>NIENBURGER  GEFLUGELSPEZIALITATEN GMBH</t>
  </si>
  <si>
    <t>WIETZEN HOLTEN</t>
  </si>
  <si>
    <t>5238.DE05.000.10</t>
  </si>
  <si>
    <t>WIETZEN schake</t>
  </si>
  <si>
    <t>523805-774539-106121-Jetstream Scalder</t>
  </si>
  <si>
    <t>\\meyn.nl\Project\BESTURINGSTECHNIEK\5238-Wiesenhof Geflugel Wietzen\Systemen\523805-774539-106121-Jetstream Scalder</t>
  </si>
  <si>
    <t>9640.DE02.000.10</t>
  </si>
  <si>
    <t>964002-774748-106117-Slacht</t>
  </si>
  <si>
    <t>\\meyn.nl\Project\BESTURINGSTECHNIEK\9640-Grupo Melo\Systemen\964002-774748-106117-Slacht</t>
  </si>
  <si>
    <t>4266.DE01.004.10</t>
  </si>
  <si>
    <t>FARBEST aanp.</t>
  </si>
  <si>
    <t>9640.DE01.000.10</t>
  </si>
  <si>
    <t>4058.DE38.000.10</t>
  </si>
  <si>
    <t>405838-773794-106078-Aanvoer 3 Containers</t>
  </si>
  <si>
    <t>\\meyn.nl\Project\BESTURINGSTECHNIEK\4058-Hadco\Systemen\405838-773794-106078-Aanvoer 3 Containers</t>
  </si>
  <si>
    <t>4058.DE50.000.10</t>
  </si>
  <si>
    <t>405850-773793-106078-Aanvoer 3 Invoer + Ontstapelaar</t>
  </si>
  <si>
    <t>\\meyn.nl\Project\BESTURINGSTECHNIEK\4058-Hadco\Systemen\405850-773793-106078-Aanvoer 3 Invoer + Ontstapelaar</t>
  </si>
  <si>
    <t>4058.DE51.000.10</t>
  </si>
  <si>
    <t>405851-773795-106078-Aanvoer 3 Stapelaar + Uitvoer</t>
  </si>
  <si>
    <t>\\meyn.nl\Project\BESTURINGSTECHNIEK\4058-Hadco\Systemen\405851-773795-106078-Aanvoer 3 Stapelaar + Uitvoer</t>
  </si>
  <si>
    <t>LINDOVSKAYA</t>
  </si>
  <si>
    <t xml:space="preserve">  RUSSIAN FED.</t>
  </si>
  <si>
    <t>NIZHEGORODSKAYA</t>
  </si>
  <si>
    <t>8862.DE06.000.10</t>
  </si>
  <si>
    <t>NIZHEGORODSKAY</t>
  </si>
  <si>
    <t>886206-774939-106139-Sorteer</t>
  </si>
  <si>
    <t>\\meyn.nl\Project\BESTURINGSTECHNIEK\8862-Lindovskaya\Systemen\886206-774939-106139-Sorteer</t>
  </si>
  <si>
    <t>PENDERGRASS</t>
  </si>
  <si>
    <t>9410.DE02.000.10</t>
  </si>
  <si>
    <t>WAYNE FARMS sc</t>
  </si>
  <si>
    <t>941002-775126-106157-Panklaar</t>
  </si>
  <si>
    <t>\\meyn.nl\Project\BESTURINGSTECHNIEK\9410-Wayne Farms Pendergrass  GA-USA\Systemen\941002-775126-106157-Panklaar</t>
  </si>
  <si>
    <t>UCAR AGRO</t>
  </si>
  <si>
    <t>4906.DE02.000.10</t>
  </si>
  <si>
    <t>UCAR AGRO scha</t>
  </si>
  <si>
    <t>490602-774377-106090-Slacht</t>
  </si>
  <si>
    <t>\\meyn.nl\Project\BESTURINGSTECHNIEK\4906-Ucar agro\Systemen\490602-774377-106090-Slacht</t>
  </si>
  <si>
    <t>8862.DE01.000.10</t>
  </si>
  <si>
    <t>886201-774981-106139-Aanvoer</t>
  </si>
  <si>
    <t>\\meyn.nl\Project\BESTURINGSTECHNIEK\8862-Lindovskaya\Systemen\886201-774981-106139-Aanvoer</t>
  </si>
  <si>
    <t>8862.DE02.000.10</t>
  </si>
  <si>
    <t>886202-774880-106139-Slacht</t>
  </si>
  <si>
    <t>\\meyn.nl\Project\BESTURINGSTECHNIEK\8862-Lindovskaya\Systemen\886202-774880-106139-Slacht</t>
  </si>
  <si>
    <t>8862.DE04.000.10</t>
  </si>
  <si>
    <t>886204-774909-106139-Panklaar</t>
  </si>
  <si>
    <t>\\meyn.nl\Project\BESTURINGSTECHNIEK\8862-Lindovskaya\Systemen\886204-774909-106139-Panklaar</t>
  </si>
  <si>
    <t>8862.DE05.000.10</t>
  </si>
  <si>
    <t>886205-774921-106139-Koel</t>
  </si>
  <si>
    <t>\\meyn.nl\Project\BESTURINGSTECHNIEK\8862-Lindovskaya\Systemen\886205-774921-106139-Koel</t>
  </si>
  <si>
    <t>8862.DE08.000.10</t>
  </si>
  <si>
    <t>886208-774951-106139-Transport</t>
  </si>
  <si>
    <t>\\meyn.nl\Project\BESTURINGSTECHNIEK\8862-Lindovskaya\Systemen\886208-774951-106139-Transport</t>
  </si>
  <si>
    <t>BUENAVENTURA GRUPO PECUARIO</t>
  </si>
  <si>
    <t>VILLAFLORES</t>
  </si>
  <si>
    <t>9499.DE08.000.10</t>
  </si>
  <si>
    <t>BUENAVENTURA s</t>
  </si>
  <si>
    <t>949908-775611-106181-Aanvoer drawer system</t>
  </si>
  <si>
    <t>\\meyn.nl\Project\BESTURINGSTECHNIEK\9499-Buenaventura Grupo Pecuario\Systems\949908-775611-106181-Aanvoer drawer system</t>
  </si>
  <si>
    <t>4906.DE04.000.10</t>
  </si>
  <si>
    <t>490604-774401-106090-Panklaar</t>
  </si>
  <si>
    <t>\\meyn.nl\Project\BESTURINGSTECHNIEK\4906-Ucar agro\Systemen\490604-774401-106090-Panklaar</t>
  </si>
  <si>
    <t>4906.DE05.000.10</t>
  </si>
  <si>
    <t>490605-774431-106090-Sorteer</t>
  </si>
  <si>
    <t>\\meyn.nl\Project\BESTURINGSTECHNIEK\4906-Ucar agro\Systemen\490605-774431-106090-Sorteer</t>
  </si>
  <si>
    <t>4906.DE07.000.10</t>
  </si>
  <si>
    <t>490607-774412-106090-Koel</t>
  </si>
  <si>
    <t>\\meyn.nl\Project\BESTURINGSTECHNIEK\4906-Ucar agro\Systemen\490607-774412-106090-Koel</t>
  </si>
  <si>
    <t>7450.DE1V.000.10</t>
  </si>
  <si>
    <t>MFPT Live Bird</t>
  </si>
  <si>
    <t>74501V-602016 Life Bird Positioning</t>
  </si>
  <si>
    <t>\\meyn.nl\Project\BESTURINGSTECHNIEK\7450-Meyn\Systemen\74501V-602016 Life Bird Positioning</t>
  </si>
  <si>
    <t>9318.DE03.000.10</t>
  </si>
  <si>
    <t>931803-775133-106158-Panklaar</t>
  </si>
  <si>
    <t>\\meyn.nl\Project\BESTURINGSTECHNIEK\9318-Wayne Farms Laurel  MS-USA\Systemen\931803-775133-106158-Panklaar</t>
  </si>
  <si>
    <t>LANTMANNEN KRONFAGEL</t>
  </si>
  <si>
    <t>SWEDEN</t>
  </si>
  <si>
    <t>VALLA</t>
  </si>
  <si>
    <t>9197.DE03.004.10</t>
  </si>
  <si>
    <t>VITA FAGELN aa</t>
  </si>
  <si>
    <t>919703-775864-106212-Rapid HQ 1</t>
  </si>
  <si>
    <t>\\meyn.nl\Project\BESTURINGSTECHNIEK\9197-Vita Fageln AB\Systemen\919703-775864-106212-Rapid HQ 1</t>
  </si>
  <si>
    <t>9499.DE09.000.10</t>
  </si>
  <si>
    <t>949909-775636-106181-Sorteer</t>
  </si>
  <si>
    <t>\\meyn.nl\Project\BESTURINGSTECHNIEK\9499-Buenaventura Grupo Pecuario\Systems\949909-775636-106181-Sorteer</t>
  </si>
  <si>
    <t>9197.DE04.004.10</t>
  </si>
  <si>
    <t>919704-775865-106212-Rapid HQ 2</t>
  </si>
  <si>
    <t>\\meyn.nl\Project\BESTURINGSTECHNIEK\9197-Vita Fageln AB\Systemen\919704-775865-106212-Rapid HQ 2</t>
  </si>
  <si>
    <t>9197.DE04.005.10</t>
  </si>
  <si>
    <t>4095.DE06.001.10</t>
  </si>
  <si>
    <t>LERIDA aanp.sc</t>
  </si>
  <si>
    <t>KYZYLZHAR KUS LLP</t>
  </si>
  <si>
    <t>KAZACHSTAN</t>
  </si>
  <si>
    <t>PAVLODAR</t>
  </si>
  <si>
    <t>7705.DE03.000.10</t>
  </si>
  <si>
    <t>KYZYLZHAR scha</t>
  </si>
  <si>
    <t>770503-775468-106175-Slacht</t>
  </si>
  <si>
    <t>\\meyn.nl\Project\BESTURINGSTECHNIEK\7705-Kyzylzhar Kus LLP\Systemen\770503-775468-106175-Slacht</t>
  </si>
  <si>
    <t>7705.DE05.000.10</t>
  </si>
  <si>
    <t>770505-775486-106175-Panklaar</t>
  </si>
  <si>
    <t>\\meyn.nl\Project\BESTURINGSTECHNIEK\7705-Kyzylzhar Kus LLP\Systemen\770505-775486-106175-Panklaar</t>
  </si>
  <si>
    <t>DISTRAVES S.A.</t>
  </si>
  <si>
    <t>BUCARAMANGA</t>
  </si>
  <si>
    <t>9090.DE02.000.10</t>
  </si>
  <si>
    <t>DISTRAVES scha</t>
  </si>
  <si>
    <t>909002-775143-106097-Aanvoer</t>
  </si>
  <si>
    <t>\\meyn.nl\Project\BESTURINGSTECHNIEK\9090-Distraves SA\Systemen\909002-775143-106097-Aanvoer</t>
  </si>
  <si>
    <t>9090.DE03.000.10</t>
  </si>
  <si>
    <t>909003-775159-106097-Slacht</t>
  </si>
  <si>
    <t>\\meyn.nl\Project\BESTURINGSTECHNIEK\9090-Distraves SA\Systemen\909003-775159-106097-Slacht</t>
  </si>
  <si>
    <t>9090.DE05.000.10</t>
  </si>
  <si>
    <t>909005-775182-106097-Panklaar</t>
  </si>
  <si>
    <t>\\meyn.nl\Project\BESTURINGSTECHNIEK\9090-Distraves SA\Systemen\909005-775182-106097-Panklaar</t>
  </si>
  <si>
    <t>9090.DE06.000.10</t>
  </si>
  <si>
    <t>909006-775193-106097-Sorteer</t>
  </si>
  <si>
    <t>\\meyn.nl\Project\BESTURINGSTECHNIEK\9090-Distraves SA\Systemen\909006-775193-106097-Sorteer</t>
  </si>
  <si>
    <t>4058.DE40.000.10</t>
  </si>
  <si>
    <t>HADCO 3 schake</t>
  </si>
  <si>
    <t>405840-773823-106078-Slacht 3</t>
  </si>
  <si>
    <t>\\meyn.nl\Project\BESTURINGSTECHNIEK\4058-Hadco\Systemen\405840-773823-106078-Slacht 3</t>
  </si>
  <si>
    <t>4058.DE42.000.10</t>
  </si>
  <si>
    <t>405842-773879-106078-Panklaar 3</t>
  </si>
  <si>
    <t>\\meyn.nl\Project\BESTURINGSTECHNIEK\4058-Hadco\Systemen\405842-773879-106078-Panklaar 3</t>
  </si>
  <si>
    <t>BETTER FOOD CO. LTD.</t>
  </si>
  <si>
    <t>7328.DE02.000.10</t>
  </si>
  <si>
    <t>BETTER FOODS s</t>
  </si>
  <si>
    <t>732802-774693-106137-panklaar</t>
  </si>
  <si>
    <t>\\meyn.nl\Project\BESTURINGSTECHNIEK\7328-Better Foods Omnoi Thailand\Systemen\732802-774693-106137-panklaar</t>
  </si>
  <si>
    <t>7705.DE06.000.10</t>
  </si>
  <si>
    <t>770506-775493-106175-Koel</t>
  </si>
  <si>
    <t>\\meyn.nl\Project\BESTURINGSTECHNIEK\7705-Kyzylzhar Kus LLP\Systemen\770506-775493-106175-Koel</t>
  </si>
  <si>
    <t>7705.DE07.000.10</t>
  </si>
  <si>
    <t>770507-775504-106175-Sorteer</t>
  </si>
  <si>
    <t>\\meyn.nl\Project\BESTURINGSTECHNIEK\7705-Kyzylzhar Kus LLP\Systemen\770507-775504-106175-Sorteer</t>
  </si>
  <si>
    <t>9854.DE10.004.10</t>
  </si>
  <si>
    <t>985410-775433-106173-Delenlijn 2</t>
  </si>
  <si>
    <t>\\meyn.nl\Project\BESTURINGSTECHNIEK\9854-Storteboom Hamrol\Systemen\985410-775433-106173-Delenlijn 2</t>
  </si>
  <si>
    <t>4034.DE04.000.10</t>
  </si>
  <si>
    <t>403404-773036-106014-Panklaar</t>
  </si>
  <si>
    <t>\\meyn.nl\Project\BESTURINGSTECHNIEK\4034-Reftinskaya (OOO Alvic)\Systemen\403404-773036-106014-Panklaar</t>
  </si>
  <si>
    <t>9460.DE08.000.10</t>
  </si>
  <si>
    <t>946008-775821-106207-koellijn</t>
  </si>
  <si>
    <t>\\meyn.nl\Project\BESTURINGSTECHNIEK\9460-Agro Oven\Systemen\946008-775821-106207-koellijn</t>
  </si>
  <si>
    <t>9854.DE10.000.10</t>
  </si>
  <si>
    <t>HAMROL schakel</t>
  </si>
  <si>
    <t>4034.DE02.000.10</t>
  </si>
  <si>
    <t>4034.DE09.000.10</t>
  </si>
  <si>
    <t>403409-775309-106014-Koel</t>
  </si>
  <si>
    <t>\\meyn.nl\Project\BESTURINGSTECHNIEK\4034-Reftinskaya (OOO Alvic)\Systemen\403409-775309-106014-Koel</t>
  </si>
  <si>
    <t>5193.DE19.000.10</t>
  </si>
  <si>
    <t>519319-775229-106161-Thor</t>
  </si>
  <si>
    <t>\\meyn.nl\Project\BESTURINGSTECHNIEK\5193-LDC Sable sur Sarthe\Systemen\519319-775229-106161-Thor</t>
  </si>
  <si>
    <t>7450.DE0T.004.10</t>
  </si>
  <si>
    <t>MFPT aanp.scha</t>
  </si>
  <si>
    <t>74500T-</t>
  </si>
  <si>
    <t>\\meyn.nl\Project\BESTURINGSTECHNIEK\7450-Meyn\Systemen\74500T-</t>
  </si>
  <si>
    <t>9197.DE03.000.10</t>
  </si>
  <si>
    <t>KRONFAGEL scha</t>
  </si>
  <si>
    <t>9197.DE04.000.10</t>
  </si>
  <si>
    <t>9865.DE10.000.10</t>
  </si>
  <si>
    <t>986510-775776-106200-Rapid HQ 4</t>
  </si>
  <si>
    <t>\\meyn.nl\Project\BESTURINGSTECHNIEK\9865-Perdue Farms Perry  GA-USA\Systemen\986510-775776-106200-Rapid HQ 4</t>
  </si>
  <si>
    <t>TUSCALOOSA</t>
  </si>
  <si>
    <t>9503.DE03.000.10</t>
  </si>
  <si>
    <t>PECO FOODS sch</t>
  </si>
  <si>
    <t>950303-775892-106217-Panklaar</t>
  </si>
  <si>
    <t>\\meyn.nl\Project\BESTURINGSTECHNIEK\9503-Peco Foods Tuscaloosa  AL-USA\Systemen\950303-775892-106217-Panklaar</t>
  </si>
  <si>
    <t>MONETT</t>
  </si>
  <si>
    <t>9555.DE02.002.10</t>
  </si>
  <si>
    <t>EXTENSION FO 7</t>
  </si>
  <si>
    <t>955502-722438-102500-panklaar 2</t>
  </si>
  <si>
    <t>\\meyn.nl\Project\BESTURINGSTECHNIEK\9555-Tyson Foods Monett  MO-USA\Systemen\955502-722438-102500-panklaar 2</t>
  </si>
  <si>
    <t>4978.DE03.000.10</t>
  </si>
  <si>
    <t>497803-776078-106235-Panklaar 2</t>
  </si>
  <si>
    <t>\\meyn.nl\Project\BESTURINGSTECHNIEK\4978-Harrison Poultry Bethlehem  GA-USA\Systemen\497803-776078-106235-Panklaar 2</t>
  </si>
  <si>
    <t>ALBERTVILLE</t>
  </si>
  <si>
    <t>9604.DE02.000.10</t>
  </si>
  <si>
    <t>960402-771866-105972-evis 2</t>
  </si>
  <si>
    <t>\\meyn.nl\Project\BESTURINGSTECHNIEK\9604-Wayne Farms Albertville  AL-USA\Systemen\960402-771866-105972-evis 2</t>
  </si>
  <si>
    <t>HEL YASCA</t>
  </si>
  <si>
    <t>OR - YEHUDA</t>
  </si>
  <si>
    <t>4017.DE02.000.10</t>
  </si>
  <si>
    <t>TAL HEL YASCA</t>
  </si>
  <si>
    <t>7450.DE1W.000.10</t>
  </si>
  <si>
    <t>74501W-602252 Testkast Precutter WLD</t>
  </si>
  <si>
    <t>\\meyn.nl\Project\BESTURINGSTECHNIEK\7450-Meyn\Systemen\74501W-602252 Testkast Precutter WLD</t>
  </si>
  <si>
    <t>4435.DE01.010.10</t>
  </si>
  <si>
    <t>WIPASZ aanp. s</t>
  </si>
  <si>
    <t>4162.DE05.000.10</t>
  </si>
  <si>
    <t>416205-776166-106244-Dozenlijn</t>
  </si>
  <si>
    <t>\\meyn.nl\Project\BESTURINGSTECHNIEK\4162-Sacno Tunis\Systemen\416205-776166-106244-Dozenlijn</t>
  </si>
  <si>
    <t>8508.DE11.003.10</t>
  </si>
  <si>
    <t>PATSA</t>
  </si>
  <si>
    <t>TEHUACAN</t>
  </si>
  <si>
    <t>9323.DE12.000.10</t>
  </si>
  <si>
    <t>PATSA schakelk</t>
  </si>
  <si>
    <t>932312-776020-106232-slachtlijn 1</t>
  </si>
  <si>
    <t>\\meyn.nl\Project\BESTURINGSTECHNIEK\9323-Patsa Products Agropecuarios\Systemen\932312-776020-106232-slachtlijn 1</t>
  </si>
  <si>
    <t>JUNG WOO FOODS</t>
  </si>
  <si>
    <t>KYUNGGI DO</t>
  </si>
  <si>
    <t>4170.DE03.005.10</t>
  </si>
  <si>
    <t>JUNG WO aanp.</t>
  </si>
  <si>
    <t>417003-776275-106255-Delen</t>
  </si>
  <si>
    <t>\\meyn.nl\Project\BESTURINGSTECHNIEK\4170-Jung Woo Foods\Systemen\417003-776275-106255-Delen</t>
  </si>
  <si>
    <t>4170.DE03.000.10</t>
  </si>
  <si>
    <t>JUNG WOO schak</t>
  </si>
  <si>
    <t>SUPERMERCADOS TOLEDO</t>
  </si>
  <si>
    <t>MAR DEL PLATA</t>
  </si>
  <si>
    <t>8735.DE11.000.10</t>
  </si>
  <si>
    <t>TOLEDO schakel</t>
  </si>
  <si>
    <t>873511-776323-106261-slachtlijn</t>
  </si>
  <si>
    <t>\\meyn.nl\Project\BESTURINGSTECHNIEK\8735-Supermercados Toledo SA\Systemen\873511-776323-106261-slachtlijn</t>
  </si>
  <si>
    <t>7919.DE09.000.10</t>
  </si>
  <si>
    <t>791909-776387-106195-Cut up</t>
  </si>
  <si>
    <t>\\meyn.nl\Project\BESTURINGSTECHNIEK\7919-Granja Tres Arroyos Argentina\Systemen\791909-776387-106195-Cut up</t>
  </si>
  <si>
    <t>7919.DE10.000.10</t>
  </si>
  <si>
    <t>791910-776388-106195-Rapid</t>
  </si>
  <si>
    <t>\\meyn.nl\Project\BESTURINGSTECHNIEK\7919-Granja Tres Arroyos Argentina\Systemen\791910-776388-106195-Rapid</t>
  </si>
  <si>
    <t>GRANJA PINHEIROS</t>
  </si>
  <si>
    <t>PRESIDENTE LUCENA</t>
  </si>
  <si>
    <t>4165.DE03.000.10</t>
  </si>
  <si>
    <t>ITABOM schakel</t>
  </si>
  <si>
    <t>416503-776601-106275-Rapid</t>
  </si>
  <si>
    <t>\\meyn.nl\Project\BESTURINGSTECHNIEK\4165-Granja Pinheiros\Systemen\416503-776601-106275-Rapid</t>
  </si>
  <si>
    <t>4197.DE06.000.10</t>
  </si>
  <si>
    <t>COASUL Schakel</t>
  </si>
  <si>
    <t>419706-776540-106277-Rapid HQ 2</t>
  </si>
  <si>
    <t>\\meyn.nl\Project\BESTURINGSTECHNIEK\4197-Coasul Cooperativa Agroindustrial\Systemen\419706-776540-106277-Rapid HQ 2</t>
  </si>
  <si>
    <t>MATADERO DE AVES SUAVI</t>
  </si>
  <si>
    <t xml:space="preserve">           SPAIN</t>
  </si>
  <si>
    <t>FAZAY CARBALLIDO</t>
  </si>
  <si>
    <t>5895.DE01.000.10</t>
  </si>
  <si>
    <t>SUAVI schakelk</t>
  </si>
  <si>
    <t>589501-776467-106257-Jetstream scalder Special</t>
  </si>
  <si>
    <t>\\meyn.nl\Project\BESTURINGSTECHNIEK\5895-Matadero de Aves Suavi S.L\Systemen\589501-776467-106257-Jetstream scalder Special</t>
  </si>
  <si>
    <t>7732.DE10.000.10</t>
  </si>
  <si>
    <t>773210-776853-106282-Hele pootontbener 1</t>
  </si>
  <si>
    <t>Whole leg deboner</t>
  </si>
  <si>
    <t>\\meyn.nl\Project\BESTURINGSTECHNIEK\7732-Thai Foods Poultry\Systemen\773210-776853-106282-Hele pootontbener 1</t>
  </si>
  <si>
    <t>7732.DE11.000.10</t>
  </si>
  <si>
    <t>773211-776854-106282-Hele pootontbener 2</t>
  </si>
  <si>
    <t>\\meyn.nl\Project\BESTURINGSTECHNIEK\7732-Thai Foods Poultry\Systemen\773211-776854-106282-Hele pootontbener 2</t>
  </si>
  <si>
    <t>7732.DE12.000.10</t>
  </si>
  <si>
    <t>773212-776855-106282-Hele pootontbener 3</t>
  </si>
  <si>
    <t>\\meyn.nl\Project\BESTURINGSTECHNIEK\7732-Thai Foods Poultry\Systemen\773212-776855-106282-Hele pootontbener 3</t>
  </si>
  <si>
    <t>7732.DE13.000.10</t>
  </si>
  <si>
    <t>773213-776856-106282-Hele pootontbener 4</t>
  </si>
  <si>
    <t>\\meyn.nl\Project\BESTURINGSTECHNIEK\7732-Thai Foods Poultry\Systemen\773213-776856-106282-Hele pootontbener 4</t>
  </si>
  <si>
    <t>4165.DE01.000.10</t>
  </si>
  <si>
    <t>416501-776600-106275-Cut up</t>
  </si>
  <si>
    <t>\\meyn.nl\Project\BESTURINGSTECHNIEK\4165-Granja Pinheiros\Systemen\416501-776600-106275-Cut up</t>
  </si>
  <si>
    <t>DISTRIBUIDORA AVICOLA ONASA</t>
  </si>
  <si>
    <t>PERU</t>
  </si>
  <si>
    <t>LIMA</t>
  </si>
  <si>
    <t>7747.DE02.000.10</t>
  </si>
  <si>
    <t>ONASA schakelk</t>
  </si>
  <si>
    <t>774702-776118-106128-Slacht-panklaarlijn</t>
  </si>
  <si>
    <t>\\meyn.nl\Project\BESTURINGSTECHNIEK\7747-Onasa\Systemen\774702-776118-106128-Slacht-panklaarlijn</t>
  </si>
  <si>
    <t>7747.DE03.000.10</t>
  </si>
  <si>
    <t>774703-774802-106128-Sorting line</t>
  </si>
  <si>
    <t>\\meyn.nl\Project\BESTURINGSTECHNIEK\7747-Onasa\Systemen\774703-774802-106128-Sorting line</t>
  </si>
  <si>
    <t>4197.DE05.000.10</t>
  </si>
  <si>
    <t>COASUL schakel</t>
  </si>
  <si>
    <t>419705-776539-106277-Cut up 2</t>
  </si>
  <si>
    <t>\\meyn.nl\Project\BESTURINGSTECHNIEK\4197-Coasul Cooperativa Agroindustrial\Systemen\419705-776539-106277-Cut up 2</t>
  </si>
  <si>
    <t>TURAKOVO</t>
  </si>
  <si>
    <t>5594.DE01.000.10</t>
  </si>
  <si>
    <t>TURAKOVO schak</t>
  </si>
  <si>
    <t>559401-776569-106278-panklaarlijn</t>
  </si>
  <si>
    <t>\\meyn.nl\Project\BESTURINGSTECHNIEK\5594-Turakovo Zagorskiy broiler\Systemen\559401-776569-106278-panklaarlijn</t>
  </si>
  <si>
    <t>7450.DE1X.003.10</t>
  </si>
  <si>
    <t>ADDITIONAL COM</t>
  </si>
  <si>
    <t>74501X-Rapid-testkast backmeat</t>
  </si>
  <si>
    <t>\\meyn.nl\Project\BESTURINGSTECHNIEK\7450-Meyn\Systemen\74501X-Rapid-testkast backmeat</t>
  </si>
  <si>
    <t>7450.DE1X.000.10</t>
  </si>
  <si>
    <t>MFPT Rapid Bac</t>
  </si>
  <si>
    <t>9460.DE09.000.10</t>
  </si>
  <si>
    <t>946009-777319-106322-Rapid</t>
  </si>
  <si>
    <t>\\meyn.nl\Project\BESTURINGSTECHNIEK\9460-Agro Oven\Systemen\946009-777319-106322-Rapid</t>
  </si>
  <si>
    <t>OPTIGAL MICARNA</t>
  </si>
  <si>
    <t>SWITZERLAND</t>
  </si>
  <si>
    <t>COURTEPIN</t>
  </si>
  <si>
    <t>9164.DE01.000.10</t>
  </si>
  <si>
    <t>MICARNA schake</t>
  </si>
  <si>
    <t>916401-775686-106187-Rapid HQ</t>
  </si>
  <si>
    <t>\\meyn.nl\Project\BESTURINGSTECHNIEK\9164-Micarna S.A. CH\Systemen\916401-775686-106187-Rapid HQ</t>
  </si>
  <si>
    <t>SADA</t>
  </si>
  <si>
    <t>LUGO</t>
  </si>
  <si>
    <t>4335.DE02.000.10</t>
  </si>
  <si>
    <t>SADA LUGO scha</t>
  </si>
  <si>
    <t>433502-776449-106271-Aanvoer container</t>
  </si>
  <si>
    <t>\\meyn.nl\Project\BESTURINGSTECHNIEK\4335 Sada Lugo\Systemen\433502-776449-106271-Aanvoer container</t>
  </si>
  <si>
    <t>PLUKON BLOKKER</t>
  </si>
  <si>
    <t>BLOKKER</t>
  </si>
  <si>
    <t>5464.DE08.000.10</t>
  </si>
  <si>
    <t>546408-776929-106291-jetstream scalder</t>
  </si>
  <si>
    <t>\\meyn.nl\Project\BESTURINGSTECHNIEK\5464-Plukon Blokker (Vlees Du Bois)\Systemen\546408-776929-106291-jetstream scalder</t>
  </si>
  <si>
    <t>9410.DE04.000.10</t>
  </si>
  <si>
    <t>941004-776953-106296-Bakjesband</t>
  </si>
  <si>
    <t>\\meyn.nl\Project\BESTURINGSTECHNIEK\9410-Wayne Farms Pendergrass  GA-USA\Systemen\941004-776953-106296-Bakjesband</t>
  </si>
  <si>
    <t>5192.DE10.000.10</t>
  </si>
  <si>
    <t>519210-777275-106306-Jetstream scalder</t>
  </si>
  <si>
    <t>\\meyn.nl\Project\BESTURINGSTECHNIEK\5192-Arrive Les Essarts Societe Arrive SA\Systemen\519210-777275-106306-Jetstream scalder</t>
  </si>
  <si>
    <t>GUANGDONG NINE ALLIANCE</t>
  </si>
  <si>
    <t>XINGNING</t>
  </si>
  <si>
    <t>5781.DE01.000.10</t>
  </si>
  <si>
    <t>GUANGDONG scha</t>
  </si>
  <si>
    <t>578101-776987-106299-Panklaar</t>
  </si>
  <si>
    <t>\\meyn.nl\Project\BESTURINGSTECHNIEK\5781-Guangdong Nine Alliance Food\Systemen\578101-776987-106299-Panklaar</t>
  </si>
  <si>
    <t>9423.DE03.000.10</t>
  </si>
  <si>
    <t>WECH schakelka</t>
  </si>
  <si>
    <t>942303-776663-106274-Arrival</t>
  </si>
  <si>
    <t>\\meyn.nl\Project\BESTURINGSTECHNIEK\9423-Wech st Andrä im Lavanttal  Austria\Systemen\942303-776663-106274-Arrival</t>
  </si>
  <si>
    <t>WALLACE</t>
  </si>
  <si>
    <t>9859.DE03.000.10</t>
  </si>
  <si>
    <t>RAEFORD schake</t>
  </si>
  <si>
    <t>985903-777022-106302-Evisceration 2</t>
  </si>
  <si>
    <t>\\meyn.nl\Project\BESTURINGSTECHNIEK\9859-House of Raeford Wallace  NC-USA\Systems\985903-777022-106302-Evisceration 2</t>
  </si>
  <si>
    <t>BARNSDORFER</t>
  </si>
  <si>
    <t>BARNSTORF</t>
  </si>
  <si>
    <t>4171.DE02.000.10</t>
  </si>
  <si>
    <t>BARNSTORFER sc</t>
  </si>
  <si>
    <t>417102-776932-106292-jetstream scalder</t>
  </si>
  <si>
    <t>\\meyn.nl\Project\BESTURINGSTECHNIEK\4171-Barnstorfer\Systemen\417102-776932-106292-jetstream scalder</t>
  </si>
  <si>
    <t>9423.DE02.000.10</t>
  </si>
  <si>
    <t>942302-776662-106274-CAS controls</t>
  </si>
  <si>
    <t>\\meyn.nl\Project\BESTURINGSTECHNIEK\9423-Wech st Andrä im Lavanttal  Austria\Systemen\942302-776662-106274-CAS controls</t>
  </si>
  <si>
    <t>7732.DE14.000.10</t>
  </si>
  <si>
    <t>773214-776732-106282-Panklaar 2 (new)</t>
  </si>
  <si>
    <t>\\meyn.nl\Project\BESTURINGSTECHNIEK\7732-Thai Foods Poultry\Systemen\773214-776732-106282-Panklaar 2 (new)</t>
  </si>
  <si>
    <t>7732.DE16.000.10</t>
  </si>
  <si>
    <t>773216-776761-106282-Sorteer 1</t>
  </si>
  <si>
    <t>\\meyn.nl\Project\BESTURINGSTECHNIEK\7732-Thai Foods Poultry\Systemen\773216-776761-106282-Sorteer 1</t>
  </si>
  <si>
    <t>7732.DE17.000.10</t>
  </si>
  <si>
    <t>773217-776785-106282-Sorteer 2</t>
  </si>
  <si>
    <t>\\meyn.nl\Project\BESTURINGSTECHNIEK\7732-Thai Foods Poultry\Systemen\773217-776785-106282-Sorteer 2</t>
  </si>
  <si>
    <t>7732.DE22.000.10</t>
  </si>
  <si>
    <t>773222-776851-106282-Rapid 1</t>
  </si>
  <si>
    <t>\\meyn.nl\Project\BESTURINGSTECHNIEK\7732-Thai Foods Poultry\Systemen\773222-776851-106282-Rapid 1</t>
  </si>
  <si>
    <t>7732.DE23.000.10</t>
  </si>
  <si>
    <t>773223-776852-106282-Rapid 2</t>
  </si>
  <si>
    <t>\\meyn.nl\Project\BESTURINGSTECHNIEK\7732-Thai Foods Poultry\Systemen\773223-776852-106282-Rapid 2</t>
  </si>
  <si>
    <t>7732.DE20.000.10</t>
  </si>
  <si>
    <t>773220-776817-106282-Delen 1</t>
  </si>
  <si>
    <t>\\meyn.nl\Project\BESTURINGSTECHNIEK\7732-Thai Foods Poultry\Systemen\773220-776817-106282-Delen 1</t>
  </si>
  <si>
    <t>7732.DE21.000.10</t>
  </si>
  <si>
    <t>773221-776849-106282-Delen 2</t>
  </si>
  <si>
    <t>\\meyn.nl\Project\BESTURINGSTECHNIEK\7732-Thai Foods Poultry\Systemen\773221-776849-106282-Delen 2</t>
  </si>
  <si>
    <t>9535.DE35.000.10</t>
  </si>
  <si>
    <t>953535-777484-106328-Delen 3</t>
  </si>
  <si>
    <t>\\meyn.nl\Project\BESTURINGSTECHNIEK\9535-Mironovsky Hleboproduct Kanev\Systemen\953535-777484-106328-Delen 3</t>
  </si>
  <si>
    <t>TOP KIP</t>
  </si>
  <si>
    <t>AMSTERDAM</t>
  </si>
  <si>
    <t>5528.DE05.000.10</t>
  </si>
  <si>
    <t>MEYN DEMOCENTE</t>
  </si>
  <si>
    <t>552805-777565-106332-Physic Delen lijn</t>
  </si>
  <si>
    <t>\\meyn.nl\Project\BESTURINGSTECHNIEK\5528-Top Kip (Meyn demo center)\Systemen\552805-777565-106332-Physic Delen lijn</t>
  </si>
  <si>
    <t>4978.DE02.000.10</t>
  </si>
  <si>
    <t>497802-775361-106168-Aanvoer 1</t>
  </si>
  <si>
    <t>\\meyn.nl\Project\BESTURINGSTECHNIEK\4978-Harrison Poultry Bethlehem  GA-USA\Systemen\497802-775361-106168-Aanvoer 1</t>
  </si>
  <si>
    <t>9410.DE05.000.10</t>
  </si>
  <si>
    <t>941005-777642-106339-jetstream scalder special</t>
  </si>
  <si>
    <t>\\meyn.nl\Project\BESTURINGSTECHNIEK\9410-Wayne Farms Pendergrass  GA-USA\Systemen\941005-777642-106339-jetstream scalder special</t>
  </si>
  <si>
    <t>5824.DE01.000.10</t>
  </si>
  <si>
    <t>582401-777236-106312-Chilling</t>
  </si>
  <si>
    <t>\\meyn.nl\Project\BESTURINGSTECHNIEK\5824-Stavropolsky Shpakovskiy\Systemen\582401-777236-106312-Chilling</t>
  </si>
  <si>
    <t>5824.DE06.000.10</t>
  </si>
  <si>
    <t>582406-777249-106312-Sorting</t>
  </si>
  <si>
    <t>\\meyn.nl\Project\BESTURINGSTECHNIEK\5824-Stavropolsky Shpakovskiy\Systemen\582406-777249-106312-Sorting</t>
  </si>
  <si>
    <t>SUPER MILL ENTERPRISE CO LTD</t>
  </si>
  <si>
    <t>TAIWAN</t>
  </si>
  <si>
    <t>TAO YUAN HSIEN</t>
  </si>
  <si>
    <t>4872.DE01.000.10</t>
  </si>
  <si>
    <t>SUPER MILL sch</t>
  </si>
  <si>
    <t>487201-778144-106371 Rapid</t>
  </si>
  <si>
    <t>\\meyn.nl\Project\BESTURINGSTECHNIEK\4872-Super Mill\Systemen\487201-778144-106371 Rapid</t>
  </si>
  <si>
    <t>4363.DE04.003.10</t>
  </si>
  <si>
    <t>GASTOR aanp. s</t>
  </si>
  <si>
    <t>5824.DE02.000.10</t>
  </si>
  <si>
    <t>582402-777196-106312-Defeathering</t>
  </si>
  <si>
    <t>\\meyn.nl\Project\BESTURINGSTECHNIEK\5824-Stavropolsky Shpakovskiy\Systemen\582402-777196-106312-Defeathering</t>
  </si>
  <si>
    <t>4145.DE06.001.10</t>
  </si>
  <si>
    <t>KEYSTONE FOODS EQUITY GROUP</t>
  </si>
  <si>
    <t>CAMILLA</t>
  </si>
  <si>
    <t>9856.DE03.000.10</t>
  </si>
  <si>
    <t>CAMILLA schake</t>
  </si>
  <si>
    <t>985603-777963-106374-Jet Stream Scalder line 1</t>
  </si>
  <si>
    <t>\\meyn.nl\Project\BESTURINGSTECHNIEK\9856-Equity Camilla  AL-USA\Systems\985603-777963-106374-Jet Stream Scalder line 1</t>
  </si>
  <si>
    <t>9856.DE04.000.10</t>
  </si>
  <si>
    <t>985604-777964-106374-Jet Stream Scalder line 2</t>
  </si>
  <si>
    <t>\\meyn.nl\Project\BESTURINGSTECHNIEK\9856-Equity Camilla  AL-USA\Systems\985604-777964-106374-Jet Stream Scalder line 2</t>
  </si>
  <si>
    <t>5824.DE04.000.10</t>
  </si>
  <si>
    <t>582404-777224-106312-Evisceration</t>
  </si>
  <si>
    <t>\\meyn.nl\Project\BESTURINGSTECHNIEK\5824-Stavropolsky Shpakovskiy\Systemen\582404-777224-106312-Evisceration</t>
  </si>
  <si>
    <t>LIFE LINE FEEDS</t>
  </si>
  <si>
    <t>INDIA</t>
  </si>
  <si>
    <t>CHIKAMAGALUR</t>
  </si>
  <si>
    <t>4805.DE01.000.10</t>
  </si>
  <si>
    <t>LIFE LINE scha</t>
  </si>
  <si>
    <t>480501-777524-106330-Evisceration department</t>
  </si>
  <si>
    <t>\\meyn.nl\Project\BESTURINGSTECHNIEK\4805-life line feeds\Systemen\480501-777524-106330-Evisceration department</t>
  </si>
  <si>
    <t>4805.DE02.000.10</t>
  </si>
  <si>
    <t>480502-777535-106330-Sorting line</t>
  </si>
  <si>
    <t>\\meyn.nl\Project\BESTURINGSTECHNIEK\4805-life line feeds\Systemen\480502-777535-106330-Sorting line</t>
  </si>
  <si>
    <t>VAN DER VOORDE</t>
  </si>
  <si>
    <t>BOGAERT</t>
  </si>
  <si>
    <t>7117.DE05.000.10</t>
  </si>
  <si>
    <t>LIONOR schakel</t>
  </si>
  <si>
    <t>711705-777860-106372-Sorting 1</t>
  </si>
  <si>
    <t>\\meyn.nl\Project\BESTURINGSTECHNIEK\7117-Lionor__Vandevoorde Steenbecque\Systemen\711705-777860-106372-Sorting 1</t>
  </si>
  <si>
    <t>PRIOR NAERBO (SOR)</t>
  </si>
  <si>
    <t>NAERBO</t>
  </si>
  <si>
    <t>5021.DE15.000.10</t>
  </si>
  <si>
    <t>NAERBO schakel</t>
  </si>
  <si>
    <t>502115-777724-106354-Chilling</t>
  </si>
  <si>
    <t>\\meyn.nl\Project\BESTURINGSTECHNIEK\5021-Naerbo Kyllingslakt\Systems\502115-777724-106354-Chilling</t>
  </si>
  <si>
    <t>5824.DE05.000.10</t>
  </si>
  <si>
    <t>582405-777175-106312-Arrival Drawer</t>
  </si>
  <si>
    <t>\\meyn.nl\Project\BESTURINGSTECHNIEK\5824-Stavropolsky Shpakovskiy\Systemen\582405-777175-106312-Arrival Drawer</t>
  </si>
  <si>
    <t>7117.DE07.000.10</t>
  </si>
  <si>
    <t>711707-777854-106372-Evisceration 1</t>
  </si>
  <si>
    <t>\\meyn.nl\Project\BESTURINGSTECHNIEK\7117-Lionor__Vandevoorde Steenbecque\Systemen\711707-777854-106372-Evisceration 1</t>
  </si>
  <si>
    <t>5106.DE26.000.10</t>
  </si>
  <si>
    <t>510626-778539-106425-Chilling line 1</t>
  </si>
  <si>
    <t>\\meyn.nl\Project\BESTURINGSTECHNIEK\5106-Klaasen Ravels\Systemen\510626-778539-106425-Chilling line 1</t>
  </si>
  <si>
    <t>BACHOCO</t>
  </si>
  <si>
    <t>LAGOS</t>
  </si>
  <si>
    <t>9041.DE07.000.10</t>
  </si>
  <si>
    <t>MORENO schakel</t>
  </si>
  <si>
    <t>904107-778039-106393-Defeathering 3</t>
  </si>
  <si>
    <t>\\meyn.nl\Project\BESTURINGSTECHNIEK\9041-Bachoco Lagos de Moreno\Systemen\904107-778039-106393-Defeathering 3</t>
  </si>
  <si>
    <t>GRAMPIAN ANGLESEY</t>
  </si>
  <si>
    <t>ANGLESEY</t>
  </si>
  <si>
    <t>5135.DE09.000.10</t>
  </si>
  <si>
    <t>AMBER FOODS sc</t>
  </si>
  <si>
    <t>513509-777959-106389-Evisceration (Giblet Handling)</t>
  </si>
  <si>
    <t>\\meyn.nl\Project\BESTURINGSTECHNIEK\5135-2SFG Anglesey\Systems\513509-777959-106389-Evisceration (Giblet Handling)</t>
  </si>
  <si>
    <t>9041.DE11.000.10</t>
  </si>
  <si>
    <t>904111-778077-106393-Evisceration 3</t>
  </si>
  <si>
    <t>\\meyn.nl\Project\BESTURINGSTECHNIEK\9041-Bachoco Lagos de Moreno\Systemen\904111-778077-106393-Evisceration 3</t>
  </si>
  <si>
    <t>9159.DE07.000.10</t>
  </si>
  <si>
    <t>MURRARIE schak</t>
  </si>
  <si>
    <t>915907-778469-106414-WLD</t>
  </si>
  <si>
    <t>\\meyn.nl\Project\BESTURINGSTECHNIEK\9159-Inghams Murarrie  QLD-Australia\Systems\915907-778469-106414-WLD</t>
  </si>
  <si>
    <t>7059.DE13.000.10</t>
  </si>
  <si>
    <t>705913-778914-106444-Sorting 1</t>
  </si>
  <si>
    <t>\\meyn.nl\Project\BESTURINGSTECHNIEK\7059-Zaklady Drobiarskie Kozieglow\Systemen\705913-778914-106444-Sorting 1</t>
  </si>
  <si>
    <t>9041.DE05.000.10</t>
  </si>
  <si>
    <t>904105-778011-106393-Defeathering 1 NEW</t>
  </si>
  <si>
    <t>\\meyn.nl\Project\BESTURINGSTECHNIEK\9041-Bachoco Lagos de Moreno\Systemen\904105-778011-106393-Defeathering 1 NEW</t>
  </si>
  <si>
    <t>9041.DE06.000.10</t>
  </si>
  <si>
    <t>904106-778018-106393-Defeathering 2 NEW</t>
  </si>
  <si>
    <t>\\meyn.nl\Project\BESTURINGSTECHNIEK\9041-Bachoco Lagos de Moreno\Systemen\904106-778018-106393-Defeathering 2 NEW</t>
  </si>
  <si>
    <t>KUMWHA</t>
  </si>
  <si>
    <t>5348.DE02.000.10</t>
  </si>
  <si>
    <t>KUMWHA schakel</t>
  </si>
  <si>
    <t>534802-778428-106410-Rapid 1</t>
  </si>
  <si>
    <t>\\meyn.nl\Project\BESTURINGSTECHNIEK\5348-Kumwha Food\Systems\534802-778428-106410-Rapid 1</t>
  </si>
  <si>
    <t>MORRISTOWN</t>
  </si>
  <si>
    <t>7753.DE01.000.10</t>
  </si>
  <si>
    <t>775301-778481-106418-Rapid 1</t>
  </si>
  <si>
    <t>\\meyn.nl\Project\BESTURINGSTECHNIEK\7753-Koch Food Morristown\Systems\775301-778481-106418-Rapid 1</t>
  </si>
  <si>
    <t>7753.DE02.000.10</t>
  </si>
  <si>
    <t>775302-778482-106418-Rapid 2</t>
  </si>
  <si>
    <t>\\meyn.nl\Project\BESTURINGSTECHNIEK\7753-Koch Food Morristown\Systems\775302-778482-106418-Rapid 2</t>
  </si>
  <si>
    <t>5554.DE01.006.10</t>
  </si>
  <si>
    <t>9041.DE17.000.10</t>
  </si>
  <si>
    <t>904117-778130-106394-Sorting 3</t>
  </si>
  <si>
    <t>\\meyn.nl\Project\BESTURINGSTECHNIEK\9041-Bachoco Lagos de Moreno\Systemen\904117-778130-106394-Sorting 3</t>
  </si>
  <si>
    <t>9041.DE13.000.10</t>
  </si>
  <si>
    <t>904113-778130-106394-Sorting 1</t>
  </si>
  <si>
    <t>\\meyn.nl\Project\BESTURINGSTECHNIEK\9041-Bachoco Lagos de Moreno\Systemen\904113-778130-106394-Sorting 1</t>
  </si>
  <si>
    <t>9041.DE16.000.10</t>
  </si>
  <si>
    <t>904116-778130-106394-Sorting 2</t>
  </si>
  <si>
    <t>\\meyn.nl\Project\BESTURINGSTECHNIEK\9041-Bachoco Lagos de Moreno\Systemen\904116-778130-106394-Sorting 2</t>
  </si>
  <si>
    <t>GREENVILLE</t>
  </si>
  <si>
    <t>4036.DE03.000.10</t>
  </si>
  <si>
    <t>GREENVILLE sch</t>
  </si>
  <si>
    <t>403603-779065-106457-Defeathering 1</t>
  </si>
  <si>
    <t>\\meyn.nl\Project\BESTURINGSTECHNIEK\4036-House of Raeford Greenville  SC-USA\Systemen\403603-779065-106457-Defeathering 1</t>
  </si>
  <si>
    <t>9041.DE09.000.10</t>
  </si>
  <si>
    <t>904109-778045-106393-Evisceration 1 NEW</t>
  </si>
  <si>
    <t>\\meyn.nl\Project\BESTURINGSTECHNIEK\9041-Bachoco Lagos de Moreno\Systemen\904109-778045-106393-Evisceration 1 NEW</t>
  </si>
  <si>
    <t>9041.DE10.000.10</t>
  </si>
  <si>
    <t>904110-778051-106393-Evisceration 2 NEW</t>
  </si>
  <si>
    <t>\\meyn.nl\Project\BESTURINGSTECHNIEK\9041-Bachoco Lagos de Moreno\Systemen\904110-778051-106393-Evisceration 2 NEW</t>
  </si>
  <si>
    <t>VELSKAJA PTITSEFABRIKA</t>
  </si>
  <si>
    <t>ARKHANGELSK REGION</t>
  </si>
  <si>
    <t>9778.DE08.000.10</t>
  </si>
  <si>
    <t>VELSKAYA schak</t>
  </si>
  <si>
    <t>977808-778776-106432-Rapid 1</t>
  </si>
  <si>
    <t>\\meyn.nl\Project\BESTURINGSTECHNIEK\9778-Velskaja Ptitsafabrika\Systemen\977808-778776-106432-Rapid 1</t>
  </si>
  <si>
    <t>9897.DE07.000.10</t>
  </si>
  <si>
    <t>LUMBERBRIDGE J</t>
  </si>
  <si>
    <t>989707-778733-106420-Jetstream Scalder 1</t>
  </si>
  <si>
    <t>\\meyn.nl\Project\BESTURINGSTECHNIEK\9897-Mountaire Farms Lumberbridge  NC-USA\Systemen\989707-778733-106420-Jetstream Scalder 1</t>
  </si>
  <si>
    <t>9897.DE08.000.10</t>
  </si>
  <si>
    <t>989708-778736-106420-Jetstream Scalder 2</t>
  </si>
  <si>
    <t>\\meyn.nl\Project\BESTURINGSTECHNIEK\9897-Mountaire Farms Lumberbridge  NC-USA\Systemen\989708-778736-106420-Jetstream Scalder 2</t>
  </si>
  <si>
    <t>CR</t>
  </si>
  <si>
    <t>LA R</t>
  </si>
  <si>
    <t>4055.DE03.000.10</t>
  </si>
  <si>
    <t>CRETE D'OR sch</t>
  </si>
  <si>
    <t>405503-777102-106284-Evisceration</t>
  </si>
  <si>
    <t>\\meyn.nl\Project\BESTURINGSTECHNIEK\4055-Crete D'or Entreprise\Systemen\405503-777102-106284-Evisceration</t>
  </si>
  <si>
    <t>4055.DE04.000.10</t>
  </si>
  <si>
    <t>405504-777114-106284-Chilling-Sorting</t>
  </si>
  <si>
    <t>\\meyn.nl\Project\BESTURINGSTECHNIEK\4055-Crete D'or Entreprise\Systemen\405504-777114-106284-Chilling-Sorting</t>
  </si>
  <si>
    <t>TEST.DE02.000.10</t>
  </si>
  <si>
    <t>MAIN PANEL</t>
  </si>
  <si>
    <t>9778.DE06.000.10</t>
  </si>
  <si>
    <t>977806-778775-106432-Cut up 1</t>
  </si>
  <si>
    <t>\\meyn.nl\Project\BESTURINGSTECHNIEK\9778-Velskaja Ptitsafabrika\Systemen\977806-778775-106432-Cut up 1</t>
  </si>
  <si>
    <t>4058.DE07.005.10</t>
  </si>
  <si>
    <t>405807-755727-104753-Delen 1</t>
  </si>
  <si>
    <t>\\meyn.nl\Project\BESTURINGSTECHNIEK\4058-Hadco\Systemen\405807-755727-104753-Delen 1</t>
  </si>
  <si>
    <t>4058.DE21.005.10</t>
  </si>
  <si>
    <t>4058.DE22.005.10</t>
  </si>
  <si>
    <t>4058.DE46.005.10</t>
  </si>
  <si>
    <t>9778.DE04.001.10</t>
  </si>
  <si>
    <t>VELSKAYA aanp.</t>
  </si>
  <si>
    <t>977804-750521-104474-aanvoer-krattenwasser</t>
  </si>
  <si>
    <t>\\meyn.nl\Project\BESTURINGSTECHNIEK\9778-Velskaja Ptitsafabrika\Systemen\977804-750521-104474-aanvoer-krattenwasser</t>
  </si>
  <si>
    <t>KAMIANETS</t>
  </si>
  <si>
    <t>EAST MARKLIM</t>
  </si>
  <si>
    <t>5478.DE04.000.10</t>
  </si>
  <si>
    <t>KAM YANETS sch</t>
  </si>
  <si>
    <t>547804-779128-106458-Evisceration 1</t>
  </si>
  <si>
    <t>\\meyn.nl\Project\BESTURINGSTECHNIEK\5478-Kam'Yanets Podolsky Meat\Systems\547804-779128-106458-Evisceration 1</t>
  </si>
  <si>
    <t>BUTTER BALL</t>
  </si>
  <si>
    <t>CARTHAGE</t>
  </si>
  <si>
    <t>5951.DE03.000.10</t>
  </si>
  <si>
    <t>BUTTERBALL sch</t>
  </si>
  <si>
    <t>595103-779056-106456-std evi panel with head conveyor</t>
  </si>
  <si>
    <t>\\meyn.nl\Project\BESTURINGSTECHNIEK\5951-Butterball Carthage  MO-USA\Systems\595103-779056-106456-std evi panel with head conveyor</t>
  </si>
  <si>
    <t>4034.DE10.000.10</t>
  </si>
  <si>
    <t>403410-779019-106453-Cut Up 2</t>
  </si>
  <si>
    <t>\\meyn.nl\Project\BESTURINGSTECHNIEK\4034-Reftinskaya (OOO Alvic)\Systemen\403410-779019-106453-Cut Up 2</t>
  </si>
  <si>
    <t>5478.DE01.000.10</t>
  </si>
  <si>
    <t>547801-779093-106458-Crate Arrival 1</t>
  </si>
  <si>
    <t>\\meyn.nl\Project\BESTURINGSTECHNIEK\5478-Kam'Yanets Podolsky Meat\Systems\547801-779093-106458-Crate Arrival 1</t>
  </si>
  <si>
    <t>7559.DE10.000.10</t>
  </si>
  <si>
    <t>755910-779268-106467-WLD 1</t>
  </si>
  <si>
    <t>\\meyn.nl\Project\BESTURINGSTECHNIEK\7559-Norsk Kylling Storen\Systemen\755910-779268-106467-WLD 1</t>
  </si>
  <si>
    <t>5478.DE02.000.10</t>
  </si>
  <si>
    <t>547802-779109-106458-Defeathering 1</t>
  </si>
  <si>
    <t>\\meyn.nl\Project\BESTURINGSTECHNIEK\5478-Kam'Yanets Podolsky Meat\Systems\547802-779109-106458-Defeathering 1</t>
  </si>
  <si>
    <t>SHANDONG WUDI FOOD COMPANY</t>
  </si>
  <si>
    <t>SHANGDONG</t>
  </si>
  <si>
    <t>8823.DE02.000.10</t>
  </si>
  <si>
    <t>SHANGDONG scha</t>
  </si>
  <si>
    <t>882302-778936-106445-Rapid 1</t>
  </si>
  <si>
    <t>\\meyn.nl\Project\BESTURINGSTECHNIEK\8823-Shangdong Wudi\Systems\882302-778936-106445-Rapid 1</t>
  </si>
  <si>
    <t>8823.DE01.000.10</t>
  </si>
  <si>
    <t>882301-778934-106445-Cut up 1</t>
  </si>
  <si>
    <t>\\meyn.nl\Project\BESTURINGSTECHNIEK\8823-Shangdong Wudi\Systems\882301-778934-106445-Cut up 1</t>
  </si>
  <si>
    <t>BERGSMA PROJECT</t>
  </si>
  <si>
    <t>LIBYAN ARAB JAMAHIRIYA</t>
  </si>
  <si>
    <t>5392.DE01.000.10</t>
  </si>
  <si>
    <t>539201-779210-106451-evisceration line+def.drives</t>
  </si>
  <si>
    <t>\\meyn.nl\Project\BESTURINGSTECHNIEK\5392-Shandong Taihe Food Co\Systems\539201-779210-106451-evisceration line+def.drives</t>
  </si>
  <si>
    <t>4435.DE21.006.10</t>
  </si>
  <si>
    <t>443521-780658-106521-Giblet handling</t>
  </si>
  <si>
    <t>\\meyn.nl\Project\BESTURINGSTECHNIEK\4435-Wipasz\Systemen\443521-780658-106521-Giblet handling</t>
  </si>
  <si>
    <t>9595.DE07.000.10</t>
  </si>
  <si>
    <t>959507-779196-106449-Rapid 1</t>
  </si>
  <si>
    <t>\\meyn.nl\Project\BESTURINGSTECHNIEK\9595-Qingdao Nine Alliance  China\Systemen\959507-779196-106449-Rapid 1</t>
  </si>
  <si>
    <t>VATUTINO</t>
  </si>
  <si>
    <t>5477.DE02.000.10</t>
  </si>
  <si>
    <t>VATUTINSKY sch</t>
  </si>
  <si>
    <t>547702-779166-106459-Defeathering 1</t>
  </si>
  <si>
    <t>\\meyn.nl\Project\BESTURINGSTECHNIEK\5477-Vatutinsky Meat Processing Plant\Systems\547702-779166-106459-Defeathering 1</t>
  </si>
  <si>
    <t>9595.DE08.000.10</t>
  </si>
  <si>
    <t>959508-779194-106449-Cut-up (Physic)</t>
  </si>
  <si>
    <t>\\meyn.nl\Project\BESTURINGSTECHNIEK\9595-Qingdao Nine Alliance  China\Systemen\959508-779194-106449-Cut-up (Physic)</t>
  </si>
  <si>
    <t>DOUX IBERICA</t>
  </si>
  <si>
    <t>CAMPANA</t>
  </si>
  <si>
    <t>4074.DE03.000.10</t>
  </si>
  <si>
    <t>AVICOLA DE GAL</t>
  </si>
  <si>
    <t>407403-779639-106481-Jetstream scalder special</t>
  </si>
  <si>
    <t>\\meyn.nl\Project\BESTURINGSTECHNIEK\4074-Avicola De Galicia\Systemen\407403-779639-106481-Jetstream scalder special</t>
  </si>
  <si>
    <t>ELINAR BROILER</t>
  </si>
  <si>
    <t>9830.DE07.000.10</t>
  </si>
  <si>
    <t>983007-779646-106483-Rapid 2</t>
  </si>
  <si>
    <t>\\meyn.nl\Project\BESTURINGSTECHNIEK\9830-Elinar Broiler\Systemen\983007-779646-106483-Rapid 2</t>
  </si>
  <si>
    <t>7059.DE12.000.10</t>
  </si>
  <si>
    <t>705912-778900-106444-Chilling 1 NEW</t>
  </si>
  <si>
    <t>\\meyn.nl\Project\BESTURINGSTECHNIEK\7059-Zaklady Drobiarskie Kozieglow\Systemen\705912-778900-106444-Chilling 1 NEW</t>
  </si>
  <si>
    <t>DAKALIA NEW PLANT</t>
  </si>
  <si>
    <t>NASR CITY</t>
  </si>
  <si>
    <t>9007.DE01.000.10</t>
  </si>
  <si>
    <t>DAKAHLIA schak</t>
  </si>
  <si>
    <t>900701-777654-106343-defeathering controls</t>
  </si>
  <si>
    <t>\\meyn.nl\Project\BESTURINGSTECHNIEK\9007-Dakahlia\Systems\900701-777654-106343-defeathering controls</t>
  </si>
  <si>
    <t>7192.DE16.000.10</t>
  </si>
  <si>
    <t>719216-602126- -giblet handling</t>
  </si>
  <si>
    <t>\\meyn.nl\Project\BESTURINGSTECHNIEK\7192-Profrisia B.V. Haulerwijk\Systemen\719216-602126- -giblet handling</t>
  </si>
  <si>
    <t>9197.DE04.006.10</t>
  </si>
  <si>
    <t>KRONFAGEL aanp</t>
  </si>
  <si>
    <t>9007.DE04.000.10</t>
  </si>
  <si>
    <t>900704-777668-106343-Chilling 1</t>
  </si>
  <si>
    <t>\\meyn.nl\Project\BESTURINGSTECHNIEK\9007-Dakahlia\Systems\900704-777668-106343-Chilling 1</t>
  </si>
  <si>
    <t>7450.DE2B.000.10</t>
  </si>
  <si>
    <t>VIV-beurs scha</t>
  </si>
  <si>
    <t>74502B-779698-106488-Rapid Plus M3.0 (Info is replaced toTopkip 552806)</t>
  </si>
  <si>
    <t>\\meyn.nl\Project\BESTURINGSTECHNIEK\7450-Meyn\Systemen\74502B-779698-106488-Rapid Plus M3.0 (Info is replaced toTopkip 552806)</t>
  </si>
  <si>
    <t>BEIDAHUANG FOOD CO. LTD.</t>
  </si>
  <si>
    <t>XIANGFANG</t>
  </si>
  <si>
    <t>5543.DE01.000.10</t>
  </si>
  <si>
    <t>554301-779502-106452-Arrival Drawer</t>
  </si>
  <si>
    <t>\\meyn.nl\Project\BESTURINGSTECHNIEK\5543-Beidahuang food Co. Ltd\Systems\554301-779502-106452-Arrival Drawer</t>
  </si>
  <si>
    <t>AL WATANIA PLANT 2</t>
  </si>
  <si>
    <t>QASSIM BURAYDAH</t>
  </si>
  <si>
    <t>5067.DE09.000.10</t>
  </si>
  <si>
    <t>AL WATANIA sch</t>
  </si>
  <si>
    <t>506709-779326-106468-Rapid</t>
  </si>
  <si>
    <t>\\meyn.nl\Project\BESTURINGSTECHNIEK\5067-Al Watania Poultry Farms_Plant 2\Systemen\506709-779326-106468-Rapid</t>
  </si>
  <si>
    <t>4647.DE09.000.10</t>
  </si>
  <si>
    <t>464709-780175-106542-Rapid 1</t>
  </si>
  <si>
    <t>\\meyn.nl\Project\BESTURINGSTECHNIEK\4647-Resource Vilmex Nevinnomyssk\Systemen\464709-780175-106542-Rapid 1</t>
  </si>
  <si>
    <t>5067.DE08.000.10</t>
  </si>
  <si>
    <t>506708-779332-106468-Crate Line 1+2</t>
  </si>
  <si>
    <t>\\meyn.nl\Project\BESTURINGSTECHNIEK\5067-Al Watania Poultry Farms_Plant 2\Systemen\506708-779332-106468-Crate Line 1+2</t>
  </si>
  <si>
    <t>7059.DE11.000.10</t>
  </si>
  <si>
    <t>705911-778896-106444-Evisceration 1</t>
  </si>
  <si>
    <t>\\meyn.nl\Project\BESTURINGSTECHNIEK\7059-Zaklady Drobiarskie Kozieglow\Systemen\705911-778896-106444-Evisceration 1</t>
  </si>
  <si>
    <t>0697.DE02.000.10</t>
  </si>
  <si>
    <t>MFPT WTD USA</t>
  </si>
  <si>
    <t>AVICOLA MELIDA (SEE 9619)</t>
  </si>
  <si>
    <t>4354.DE01.000.10</t>
  </si>
  <si>
    <t>435401-779994-106513-Rapid 1 HQ</t>
  </si>
  <si>
    <t>\\meyn.nl\Project\BESTURINGSTECHNIEK\4354-An Avicola Melida SL\Systems\435401-779994-106513-Rapid 1 HQ</t>
  </si>
  <si>
    <t>HILARIO &amp; FILHOS</t>
  </si>
  <si>
    <t>ESTARREJA</t>
  </si>
  <si>
    <t>9059.DE05.000.10</t>
  </si>
  <si>
    <t>HILARIO schake</t>
  </si>
  <si>
    <t>905905-779840-106477-Drawer Arrival 1</t>
  </si>
  <si>
    <t>\\meyn.nl\Project\BESTURINGSTECHNIEK\9059-Hilario Filhos  _ Avisabor\Systemen\905905-779840-106477-Drawer Arrival 1</t>
  </si>
  <si>
    <t>5543.DE06.000.10</t>
  </si>
  <si>
    <t>554306-779553-106452-Sorting 1</t>
  </si>
  <si>
    <t>\\meyn.nl\Project\BESTURINGSTECHNIEK\5543-Beidahuang food Co. Ltd\Systems\554306-779553-106452-Sorting 1</t>
  </si>
  <si>
    <t>5543.DE10.000.10</t>
  </si>
  <si>
    <t>554310-779603-106452-Rapid 1</t>
  </si>
  <si>
    <t>\\meyn.nl\Project\BESTURINGSTECHNIEK\5543-Beidahuang food Co. Ltd\Systems\554310-779603-106452-Rapid 1</t>
  </si>
  <si>
    <t>5543.DE11.000.10</t>
  </si>
  <si>
    <t>554311-779604-106452-Rapid 2</t>
  </si>
  <si>
    <t>\\meyn.nl\Project\BESTURINGSTECHNIEK\5543-Beidahuang food Co. Ltd\Systems\554311-779604-106452-Rapid 2</t>
  </si>
  <si>
    <t>5067.DE07.000.10</t>
  </si>
  <si>
    <t>506707-779324-106468-CutUp Line</t>
  </si>
  <si>
    <t>\\meyn.nl\Project\BESTURINGSTECHNIEK\5067-Al Watania Poultry Farms_Plant 2\Systemen\506707-779324-106468-CutUp Line</t>
  </si>
  <si>
    <t>5543.DE07.000.10</t>
  </si>
  <si>
    <t>554307-779577-106452-Cut Up 1</t>
  </si>
  <si>
    <t>\\meyn.nl\Project\BESTURINGSTECHNIEK\5543-Beidahuang food Co. Ltd\Systems\554307-779577-106452-Cut Up 1</t>
  </si>
  <si>
    <t>5543.DE08.000.10</t>
  </si>
  <si>
    <t>554308-779601-106452-Cut Up 2</t>
  </si>
  <si>
    <t>\\meyn.nl\Project\BESTURINGSTECHNIEK\5543-Beidahuang food Co. Ltd\Systems\554308-779601-106452-Cut Up 2</t>
  </si>
  <si>
    <t>4709.DE11.000.10</t>
  </si>
  <si>
    <t>470911-779725-106441-Rapid HQ</t>
  </si>
  <si>
    <t>\\meyn.nl\Project\BESTURINGSTECHNIEK\4709-Smolevichskaya\Systems\470911-779725-106441-Rapid HQ</t>
  </si>
  <si>
    <t>5543.DE04.000.10</t>
  </si>
  <si>
    <t>554304-779535-106452-Evisceration 1</t>
  </si>
  <si>
    <t>\\meyn.nl\Project\BESTURINGSTECHNIEK\5543-Beidahuang food Co. Ltd\Systems\554304-779535-106452-Evisceration 1</t>
  </si>
  <si>
    <t>7559.DE11.000.10</t>
  </si>
  <si>
    <t>755911-779633-301701-def.line, evis.line+pan-conv.and rehangers</t>
  </si>
  <si>
    <t>\\meyn.nl\Project\BESTURINGSTECHNIEK\7559-Norsk Kylling Storen\Systemen\755911-779633-301701-def.line, evis.line+pan-conv.and rehangers</t>
  </si>
  <si>
    <t>AVES INAVICO</t>
  </si>
  <si>
    <t>OLVERA</t>
  </si>
  <si>
    <t>4152.DE02.000.10</t>
  </si>
  <si>
    <t>AVES INAVICO s</t>
  </si>
  <si>
    <t>415202-780087-106534-Chilling</t>
  </si>
  <si>
    <t>\\meyn.nl\Project\BESTURINGSTECHNIEK\4152-Aves Inavico\Systemen\415202-780087-106534-Chilling</t>
  </si>
  <si>
    <t>5543.DE02.000.10</t>
  </si>
  <si>
    <t>554302-779521-106452-Defeathering 1</t>
  </si>
  <si>
    <t>\\meyn.nl\Project\BESTURINGSTECHNIEK\5543-Beidahuang food Co. Ltd\Systems\554302-779521-106452-Defeathering 1</t>
  </si>
  <si>
    <t>4163.DE03.004.10</t>
  </si>
  <si>
    <t>7173.DE15.000.10</t>
  </si>
  <si>
    <t>717315-780453-106556-Cut up 1</t>
  </si>
  <si>
    <t>\\meyn.nl\Project\BESTURINGSTECHNIEK\7173-Jilin De Da Co Ltd\Systemen\717315-780453-106556-Cut up 1</t>
  </si>
  <si>
    <t>7173.DE16.000.10</t>
  </si>
  <si>
    <t>717316-780454-106556-Rapid 1</t>
  </si>
  <si>
    <t>\\meyn.nl\Project\BESTURINGSTECHNIEK\7173-Jilin De Da Co Ltd\Systemen\717316-780454-106556-Rapid 1</t>
  </si>
  <si>
    <t>9051.DE04.000.10</t>
  </si>
  <si>
    <t>905104-781015-106580-Control Panel TC2 moved to 9774</t>
  </si>
  <si>
    <t>\\meyn.nl\Project\BESTURINGSTECHNIEK\9051-Pilgrims Pride (ex Goldkist) Douglas  GA-USA\Systemen\905104-781015-106580-Control Panel TC2 moved to 9774</t>
  </si>
  <si>
    <t>9059.DE10.000.10</t>
  </si>
  <si>
    <t>905910-779899-106477-Chilling 1</t>
  </si>
  <si>
    <t>\\meyn.nl\Project\BESTURINGSTECHNIEK\9059-Hilario Filhos  _ Avisabor\Systemen\905910-779899-106477-Chilling 1</t>
  </si>
  <si>
    <t>9059.DE11.000.10</t>
  </si>
  <si>
    <t>905911-779913-106477-Sorting 1</t>
  </si>
  <si>
    <t>\\meyn.nl\Project\BESTURINGSTECHNIEK\9059-Hilario Filhos  _ Avisabor\Systemen\905911-779913-106477-Sorting 1</t>
  </si>
  <si>
    <t>ITABOM</t>
  </si>
  <si>
    <t>ITAPUI</t>
  </si>
  <si>
    <t>4215.DE01.000.10</t>
  </si>
  <si>
    <t>421501-780523-106560-Cut-up line 1 (Physic)</t>
  </si>
  <si>
    <t>\\meyn.nl\Project\BESTURINGSTECHNIEK\4215-Itabom\Systems\421501-780523-106560-Cut-up line 1 (Physic)</t>
  </si>
  <si>
    <t>4215.DE02.000.10</t>
  </si>
  <si>
    <t>421502-780537-106560-Cut-up line 2 (Physic)</t>
  </si>
  <si>
    <t>\\meyn.nl\Project\BESTURINGSTECHNIEK\4215-Itabom\Systems\421502-780537-106560-Cut-up line 2 (Physic)</t>
  </si>
  <si>
    <t>9059.DE07.000.10</t>
  </si>
  <si>
    <t>905907-779857-106477-Defeathering 1</t>
  </si>
  <si>
    <t>\\meyn.nl\Project\BESTURINGSTECHNIEK\9059-Hilario Filhos  _ Avisabor\Systemen\905907-779857-106477-Defeathering 1</t>
  </si>
  <si>
    <t>9059.DE09.000.10</t>
  </si>
  <si>
    <t>905909-779886-106477-Evisceration 1</t>
  </si>
  <si>
    <t>\\meyn.nl\Project\BESTURINGSTECHNIEK\9059-Hilario Filhos  _ Avisabor\Systemen\905909-779886-106477-Evisceration 1</t>
  </si>
  <si>
    <t>9059.DE13.000.10</t>
  </si>
  <si>
    <t>905913-779937-106477-Cut up 1</t>
  </si>
  <si>
    <t>\\meyn.nl\Project\BESTURINGSTECHNIEK\9059-Hilario Filhos  _ Avisabor\Systemen\905913-779937-106477-Cut up 1</t>
  </si>
  <si>
    <t>4183.DE15.000.10</t>
  </si>
  <si>
    <t>418315-780583-106550-Carton transport</t>
  </si>
  <si>
    <t>\\meyn.nl\Project\BESTURINGSTECHNIEK\4183-Al Watania Giza\Systemen\418315-780583-106550-Carton transport</t>
  </si>
  <si>
    <t>9159.DE08.000.10</t>
  </si>
  <si>
    <t>915908-781214-106589-Rapid 1</t>
  </si>
  <si>
    <t>\\meyn.nl\Project\BESTURINGSTECHNIEK\9159-Inghams Murarrie  QLD-Australia\Systems\915908-781214-106589-Rapid 1</t>
  </si>
  <si>
    <t>8059.DE12.000.10</t>
  </si>
  <si>
    <t>805912-757167-105043-panklaar2</t>
  </si>
  <si>
    <t>\\meyn.nl\Project\BESTURINGSTECHNIEK\8059-Perdue Farms Accomac  VA-USA\Systemen\805912-757167-105043-panklaar2</t>
  </si>
  <si>
    <t>8059.DE18.000.10</t>
  </si>
  <si>
    <t>805918-780463-106558-Rapid 4 USED FOR PERRY 9865</t>
  </si>
  <si>
    <t>\\meyn.nl\Project\BESTURINGSTECHNIEK\8059-Perdue Farms Accomac  VA-USA\Systemen\805918-780463-106558-Rapid 4 USED FOR PERRY 9865</t>
  </si>
  <si>
    <t>MAR JAC HATTIESBURG</t>
  </si>
  <si>
    <t>RIPON</t>
  </si>
  <si>
    <t>5136.DE02.000.10</t>
  </si>
  <si>
    <t>HATTIESBURG sc</t>
  </si>
  <si>
    <t>513602-780881-106567-Evisceration 2</t>
  </si>
  <si>
    <t>\\meyn.nl\Project\BESTURINGSTECHNIEK\5136-Mar Jac Hattiesburg\Systems\513602-780881-106567-Evisceration 2</t>
  </si>
  <si>
    <t>7173.DE17.000.10</t>
  </si>
  <si>
    <t>717317-781252-106556-Sorting 1</t>
  </si>
  <si>
    <t>\\meyn.nl\Project\BESTURINGSTECHNIEK\7173-Jilin De Da Co Ltd\Systemen\717317-781252-106556-Sorting 1</t>
  </si>
  <si>
    <t>9159.DE10.005.10</t>
  </si>
  <si>
    <t>MURARRIE ADAPT</t>
  </si>
  <si>
    <t>915910-780498-106554-Drawer Arrival</t>
  </si>
  <si>
    <t>\\meyn.nl\Project\BESTURINGSTECHNIEK\9159-Inghams Murarrie  QLD-Australia\Systems\915910-780498-106554-Drawer Arrival</t>
  </si>
  <si>
    <t>9159.DE10.006.10</t>
  </si>
  <si>
    <t>INGHAMS WAITOA</t>
  </si>
  <si>
    <t>NEW ZEALAND</t>
  </si>
  <si>
    <t>8226.DE11.000.10</t>
  </si>
  <si>
    <t>822611-780169-106539-Drip &amp; Sorting 1</t>
  </si>
  <si>
    <t>\\meyn.nl\Project\BESTURINGSTECHNIEK\8226-Inghams Waitoa  New Zealand\Systemen\822611-780169-106539-Drip &amp; Sorting 1</t>
  </si>
  <si>
    <t>AL AKHAWAIN PLANT 1</t>
  </si>
  <si>
    <t>8074.DE10.000.10</t>
  </si>
  <si>
    <t>AL AKHAWAIN sc</t>
  </si>
  <si>
    <t>807410-780830-106562-Jetstream Scalder</t>
  </si>
  <si>
    <t>\\meyn.nl\Project\BESTURINGSTECHNIEK\8074-Al Akhawain_Plant 1\Systemen\807410-780830-106562-Jetstream Scalder</t>
  </si>
  <si>
    <t>9159.DE10.000.10</t>
  </si>
  <si>
    <t>STORTEBOOM PUTTEN</t>
  </si>
  <si>
    <t>PUTTEN</t>
  </si>
  <si>
    <t>5208.DE62.000.10</t>
  </si>
  <si>
    <t>520862-780234-106541-CAS 1</t>
  </si>
  <si>
    <t>\\meyn.nl\Project\BESTURINGSTECHNIEK\5208-Storteboom Putten\Systems\520862-780234-106541-CAS 1</t>
  </si>
  <si>
    <t>5208.DE63.000.10</t>
  </si>
  <si>
    <t>520863-780387-106541-Container 1</t>
  </si>
  <si>
    <t>\\meyn.nl\Project\BESTURINGSTECHNIEK\5208-Storteboom Putten\Systems\520863-780387-106541-Container 1</t>
  </si>
  <si>
    <t>5208.DE64.000.10</t>
  </si>
  <si>
    <t>520864-780235-106541-CAS 2</t>
  </si>
  <si>
    <t>\\meyn.nl\Project\BESTURINGSTECHNIEK\5208-Storteboom Putten\Systems\520864-780235-106541-CAS 2</t>
  </si>
  <si>
    <t>5208.DE65.000.10</t>
  </si>
  <si>
    <t>520865-780388-106541-Container 2</t>
  </si>
  <si>
    <t>\\meyn.nl\Project\BESTURINGSTECHNIEK\5208-Storteboom Putten\Systems\520865-780388-106541-Container 2</t>
  </si>
  <si>
    <t>IRELAND</t>
  </si>
  <si>
    <t>DUNGANNON</t>
  </si>
  <si>
    <t>5310.DE29.000.10</t>
  </si>
  <si>
    <t>PANEL</t>
  </si>
  <si>
    <t>531029-780135-106533-Chilling 1</t>
  </si>
  <si>
    <t>\\meyn.nl\Project\BESTURINGSTECHNIEK\5310-Moy Park Dungannon\Systemen\531029-780135-106533-Chilling 1</t>
  </si>
  <si>
    <t>9159.DE09.000.10</t>
  </si>
  <si>
    <t>915909-780497-106554-CAS</t>
  </si>
  <si>
    <t>\\meyn.nl\Project\BESTURINGSTECHNIEK\9159-Inghams Murarrie  QLD-Australia\Systems\915909-780497-106554-CAS</t>
  </si>
  <si>
    <t>9830.DE08.000.10</t>
  </si>
  <si>
    <t>983008-780840-106564-WLD1</t>
  </si>
  <si>
    <t>\\meyn.nl\Project\BESTURINGSTECHNIEK\9830-Elinar Broiler\Systemen\983008-780840-106564-WLD1</t>
  </si>
  <si>
    <t>5310.DE28.000.10</t>
  </si>
  <si>
    <t>531028-780120-106533-Evisceration 1</t>
  </si>
  <si>
    <t>\\meyn.nl\Project\BESTURINGSTECHNIEK\5310-Moy Park Dungannon\Systemen\531028-780120-106533-Evisceration 1</t>
  </si>
  <si>
    <t>4435.DE04.000.10</t>
  </si>
  <si>
    <t>443504-780789-106521-WLD 2</t>
  </si>
  <si>
    <t>\\meyn.nl\Project\BESTURINGSTECHNIEK\4435-Wipasz\Systemen\443504-780789-106521-WLD 2</t>
  </si>
  <si>
    <t>4435.DE05.000.10</t>
  </si>
  <si>
    <t>443505-780786-106521-Rapid 1</t>
  </si>
  <si>
    <t>\\meyn.nl\Project\BESTURINGSTECHNIEK\4435-Wipasz\Systemen\443505-780786-106521-Rapid 1</t>
  </si>
  <si>
    <t>4435.DE06.000.10</t>
  </si>
  <si>
    <t>443506-780787-106521-Rapid 2</t>
  </si>
  <si>
    <t>\\meyn.nl\Project\BESTURINGSTECHNIEK\4435-Wipasz\Systemen\443506-780787-106521-Rapid 2</t>
  </si>
  <si>
    <t>5310.DE27.000.10</t>
  </si>
  <si>
    <t>531027-780104-106533-Defeathering 1</t>
  </si>
  <si>
    <t>\\meyn.nl\Project\BESTURINGSTECHNIEK\5310-Moy Park Dungannon\Systemen\531027-780104-106533-Defeathering 1</t>
  </si>
  <si>
    <t>RAMCAR</t>
  </si>
  <si>
    <t>PHILIPPINES</t>
  </si>
  <si>
    <t>PASIG CITY</t>
  </si>
  <si>
    <t>5868.DE01.000.10</t>
  </si>
  <si>
    <t>586801-781107-106579-WLD 1</t>
  </si>
  <si>
    <t>\\meyn.nl\Project\BESTURINGSTECHNIEK\5868-Ramcar\Systems\586801-781107-106579-WLD 1</t>
  </si>
  <si>
    <t>4435.DE07.000.10</t>
  </si>
  <si>
    <t>443507-780788-106521-Rapid 3</t>
  </si>
  <si>
    <t>\\meyn.nl\Project\BESTURINGSTECHNIEK\4435-Wipasz\Systemen\443507-780788-106521-Rapid 3</t>
  </si>
  <si>
    <t xml:space="preserve">SHANGDONG LINYI TAIHE FOOD </t>
  </si>
  <si>
    <t>5052.DE01.000.10</t>
  </si>
  <si>
    <t>505201-780981-106577-Evisceration + Def Drives</t>
  </si>
  <si>
    <t>\\meyn.nl\Project\BESTURINGSTECHNIEK\5052-Shandong Linyi Taihe Food\Systems\505201-780981-106577-Evisceration + Def Drives</t>
  </si>
  <si>
    <t>4435.DE13.000.10</t>
  </si>
  <si>
    <t>443513-780711-106521-Sorting 1</t>
  </si>
  <si>
    <t>\\meyn.nl\Project\BESTURINGSTECHNIEK\4435-Wipasz\Systemen\443513-780711-106521-Sorting 1</t>
  </si>
  <si>
    <t>4435.DE12.000.10</t>
  </si>
  <si>
    <t>443512-780686-106521-Chilling 1</t>
  </si>
  <si>
    <t>\\meyn.nl\Project\BESTURINGSTECHNIEK\4435-Wipasz\Systemen\443512-780686-106521-Chilling 1</t>
  </si>
  <si>
    <t>HILLSHIRE STORM LAKE</t>
  </si>
  <si>
    <t>ADELAIDE</t>
  </si>
  <si>
    <t>5139.DE01.000.10</t>
  </si>
  <si>
    <t>513901-780892-106568-Evisceration turkey</t>
  </si>
  <si>
    <t>\\meyn.nl\Project\BESTURINGSTECHNIEK\5139-Hilshire Storm lake\Systems\513901-780892-106568-Evisceration turkey</t>
  </si>
  <si>
    <t>Ma Off</t>
  </si>
  <si>
    <t>8874.DE02.000.10</t>
  </si>
  <si>
    <t>887402-779401-106470-Rapid 1</t>
  </si>
  <si>
    <t>\\meyn.nl\Project\BESTURINGSTECHNIEK\8874-Ma Off\Systems\887402-779401-106470-Rapid 1</t>
  </si>
  <si>
    <t>4435.DE09.000.10</t>
  </si>
  <si>
    <t>443509-780646-106521-Defeathering 1</t>
  </si>
  <si>
    <t>\\meyn.nl\Project\BESTURINGSTECHNIEK\4435-Wipasz\Systemen\443509-780646-106521-Defeathering 1</t>
  </si>
  <si>
    <t>STORTEBOOM KORNHORN</t>
  </si>
  <si>
    <t>KORNHORN</t>
  </si>
  <si>
    <t>5015.DE58.000.10</t>
  </si>
  <si>
    <t>501558-780417-106536-CAS 1</t>
  </si>
  <si>
    <t>\\meyn.nl\Project\BESTURINGSTECHNIEK\5015-Storteboom Kornhorn\Systems\501558-780417-106536-CAS 1</t>
  </si>
  <si>
    <t>5015.DE59.000.10</t>
  </si>
  <si>
    <t>501559-780307-106536-Container 1</t>
  </si>
  <si>
    <t>\\meyn.nl\Project\BESTURINGSTECHNIEK\5015-Storteboom Kornhorn\Systems\501559-780307-106536-Container 1</t>
  </si>
  <si>
    <t>5015.DE62.000.10</t>
  </si>
  <si>
    <t>501562-780308-106536-Container 2</t>
  </si>
  <si>
    <t>\\meyn.nl\Project\BESTURINGSTECHNIEK\5015-Storteboom Kornhorn\Systems\501562-780308-106536-Container 2</t>
  </si>
  <si>
    <t>5015.DE57.000.10</t>
  </si>
  <si>
    <t>501557-780419-106536-Arrival 1</t>
  </si>
  <si>
    <t>\\meyn.nl\Project\BESTURINGSTECHNIEK\5015-Storteboom Kornhorn\Systems\501557-780419-106536-Arrival 1</t>
  </si>
  <si>
    <t>5015.DE60.000.10</t>
  </si>
  <si>
    <t>501560-780420-106536-Arrival 2</t>
  </si>
  <si>
    <t>\\meyn.nl\Project\BESTURINGSTECHNIEK\5015-Storteboom Kornhorn\Systems\501560-780420-106536-Arrival 2</t>
  </si>
  <si>
    <t>5015.DE61.000.10</t>
  </si>
  <si>
    <t>501561-780418-106536-CAS 2</t>
  </si>
  <si>
    <t>\\meyn.nl\Project\BESTURINGSTECHNIEK\5015-Storteboom Kornhorn\Systems\501561-780418-106536-CAS 2</t>
  </si>
  <si>
    <t>8874.DE03.000.10</t>
  </si>
  <si>
    <t>MA OFF schakel</t>
  </si>
  <si>
    <t>887403-779388-106470-Evisceration 1</t>
  </si>
  <si>
    <t>\\meyn.nl\Project\BESTURINGSTECHNIEK\8874-Ma Off\Systems\887403-779388-106470-Evisceration 1</t>
  </si>
  <si>
    <t>5824.DE09.000.10</t>
  </si>
  <si>
    <t>582409-780190-106543-Rapid 1</t>
  </si>
  <si>
    <t>\\meyn.nl\Project\BESTURINGSTECHNIEK\5824-Stavropolsky Shpakovskiy\Systemen\582409-780190-106543-Rapid 1</t>
  </si>
  <si>
    <t>4435.DE11.000.10</t>
  </si>
  <si>
    <t>443511-780678-106521-Evisceration 1</t>
  </si>
  <si>
    <t>\\meyn.nl\Project\BESTURINGSTECHNIEK\4435-Wipasz\Systemen\443511-780678-106521-Evisceration 1</t>
  </si>
  <si>
    <t>4435.DE21.000.10</t>
  </si>
  <si>
    <t>5015.DE63.000.10</t>
  </si>
  <si>
    <t>KORNHORN schak</t>
  </si>
  <si>
    <t>501563-780422-106536-Washing</t>
  </si>
  <si>
    <t>\\meyn.nl\Project\BESTURINGSTECHNIEK\5015-Storteboom Kornhorn\Systems\501563-780422-106536-Washing</t>
  </si>
  <si>
    <t>4023.DE07.000.10</t>
  </si>
  <si>
    <t>402307-780241-106544-Rapid</t>
  </si>
  <si>
    <t>\\meyn.nl\Project\BESTURINGSTECHNIEK\4023-Lipetsk Agrofirma\Systemen\402307-780241-106544-Rapid</t>
  </si>
  <si>
    <t>5543.DE05.000.10</t>
  </si>
  <si>
    <t>554305-779529-106452-giblet handling</t>
  </si>
  <si>
    <t>\\meyn.nl\Project\BESTURINGSTECHNIEK\5543-Beidahuang food Co. Ltd\Systems\554305-779529-106452-giblet handling</t>
  </si>
  <si>
    <t>5015.DE64.000.10</t>
  </si>
  <si>
    <t>501564-780421-106536-Departure</t>
  </si>
  <si>
    <t>\\meyn.nl\Project\BESTURINGSTECHNIEK\5015-Storteboom Kornhorn\Systems\501564-780421-106536-Departure</t>
  </si>
  <si>
    <t>4435.DE08.000.10</t>
  </si>
  <si>
    <t>443508-780619-106521-CAS</t>
  </si>
  <si>
    <t>\\meyn.nl\Project\BESTURINGSTECHNIEK\4435-Wipasz\Systemen\443508-780619-106521-CAS</t>
  </si>
  <si>
    <t>OZNESIL TAVUKCULUK</t>
  </si>
  <si>
    <t>MERKEZ MALATYA</t>
  </si>
  <si>
    <t>4777.DE02.000.10</t>
  </si>
  <si>
    <t>OZNESIL schake</t>
  </si>
  <si>
    <t>477702-781433-106603-slacht-panklaar</t>
  </si>
  <si>
    <t>\\meyn.nl\Project\BESTURINGSTECHNIEK\4777-Oznesil Tavukculuk\Systemen\477702-781433-106603-slacht-panklaar</t>
  </si>
  <si>
    <t xml:space="preserve">DALAIN KAILONG </t>
  </si>
  <si>
    <t>5483.DE02.000.10</t>
  </si>
  <si>
    <t>DALIAN KAILONG</t>
  </si>
  <si>
    <t>548302-781312-106596-Cut up 1</t>
  </si>
  <si>
    <t>\\meyn.nl\Project\BESTURINGSTECHNIEK\5483-Dalian Kailong Foods Co\Systems\548302-781312-106596-Cut up 1</t>
  </si>
  <si>
    <t>5483.DE01.000.10</t>
  </si>
  <si>
    <t>548301-781294-106596-Evisceration 1</t>
  </si>
  <si>
    <t>\\meyn.nl\Project\BESTURINGSTECHNIEK\5483-Dalian Kailong Foods Co\Systems\548301-781294-106596-Evisceration 1</t>
  </si>
  <si>
    <t>SAVEL INDUSTRIES</t>
  </si>
  <si>
    <t>LANNILIS</t>
  </si>
  <si>
    <t>8819.DE03.002.10</t>
  </si>
  <si>
    <t>SAVEL aanp. sc</t>
  </si>
  <si>
    <t>881903-769771-105837-Cutup-line</t>
  </si>
  <si>
    <t>\\meyn.nl\Project\BESTURINGSTECHNIEK\8819-Savel\Systemen\881903-769771-105837-Cutup-line</t>
  </si>
  <si>
    <t>9834.DE02.000.10</t>
  </si>
  <si>
    <t>983402-780944-106575-Cut up 1</t>
  </si>
  <si>
    <t>\\meyn.nl\Project\BESTURINGSTECHNIEK\9834-Animex Foods Spolka\Systemen\983402-780944-106575-Cut up 1</t>
  </si>
  <si>
    <t>PRONANCA SANTA DOMINGO</t>
  </si>
  <si>
    <t>ECUADOR</t>
  </si>
  <si>
    <t>5512.DE01.000.10</t>
  </si>
  <si>
    <t>PRONACA schake</t>
  </si>
  <si>
    <t>551201-781152-106583-evisceration 1</t>
  </si>
  <si>
    <t>\\meyn.nl\Project\BESTURINGSTECHNIEK\5512-Pronaca Santo Domingo\Systems\551201-781152-106583-evisceration 1</t>
  </si>
  <si>
    <t>AGRISOL INTERNATIONAL</t>
  </si>
  <si>
    <t>ROMANIA</t>
  </si>
  <si>
    <t>BOLDESTI - SCAENI</t>
  </si>
  <si>
    <t>4025.DE05.000.10</t>
  </si>
  <si>
    <t>AGRISOL schake</t>
  </si>
  <si>
    <t>402505-781593-106626-WLD 1</t>
  </si>
  <si>
    <t>\\meyn.nl\Project\BESTURINGSTECHNIEK\4025-Agrisol Int Ro\Systemen\402505-781593-106626-WLD 1</t>
  </si>
  <si>
    <t>5139.DE02.000.10</t>
  </si>
  <si>
    <t>HILLSHIRE scha</t>
  </si>
  <si>
    <t>513902-781211-106588-Defeathering turkey</t>
  </si>
  <si>
    <t>\\meyn.nl\Project\BESTURINGSTECHNIEK\5139-Hilshire Storm lake\Systems\513902-781211-106588-Defeathering turkey</t>
  </si>
  <si>
    <t>4435.DE15.004.10</t>
  </si>
  <si>
    <t>WIPASZ aanp.sc</t>
  </si>
  <si>
    <t>443515-780785-106521-Cut Up 2</t>
  </si>
  <si>
    <t>\\meyn.nl\Project\BESTURINGSTECHNIEK\4435-Wipasz\Systemen\443515-780785-106521-Cut Up 2</t>
  </si>
  <si>
    <t>4435.DE14.000.10</t>
  </si>
  <si>
    <t>443514-780745-106521-Cut Up 1</t>
  </si>
  <si>
    <t>\\meyn.nl\Project\BESTURINGSTECHNIEK\4435-Wipasz\Systemen\443514-780745-106521-Cut Up 1</t>
  </si>
  <si>
    <t>4435.DE15.000.10</t>
  </si>
  <si>
    <t>5868.DE05.000.10</t>
  </si>
  <si>
    <t>RAMCAR schakel</t>
  </si>
  <si>
    <t>586805-781090-106579-Sorting 1</t>
  </si>
  <si>
    <t>\\meyn.nl\Project\BESTURINGSTECHNIEK\5868-Ramcar\Systems\586805-781090-106579-Sorting 1</t>
  </si>
  <si>
    <t>DROBEX</t>
  </si>
  <si>
    <t>MAKOWISKA</t>
  </si>
  <si>
    <t>7961.DE01.000.10</t>
  </si>
  <si>
    <t>DROBEX schakel</t>
  </si>
  <si>
    <t>796101-781449-106608-Scalder</t>
  </si>
  <si>
    <t>\\meyn.nl\Project\BESTURINGSTECHNIEK\7961-Przedsiebiorstwo Drobiarskie Drobex Sp\Systems\796101-781449-106608-Scalder</t>
  </si>
  <si>
    <t>5868.DE04.000.10</t>
  </si>
  <si>
    <t>586804-781060-106579-Evisceration 1</t>
  </si>
  <si>
    <t>\\meyn.nl\Project\BESTURINGSTECHNIEK\5868-Ramcar\Systems\586804-781060-106579-Evisceration 1</t>
  </si>
  <si>
    <t>5868.DE08.000.10</t>
  </si>
  <si>
    <t>586808-781075-106579-Evisceration 2</t>
  </si>
  <si>
    <t>\\meyn.nl\Project\BESTURINGSTECHNIEK\5868-Ramcar\Systems\586808-781075-106579-Evisceration 2</t>
  </si>
  <si>
    <t>5868.DE09.000.10</t>
  </si>
  <si>
    <t>586809-781025-106579-Arrival 1</t>
  </si>
  <si>
    <t>\\meyn.nl\Project\BESTURINGSTECHNIEK\5868-Ramcar\Systems\586809-781025-106579-Arrival 1</t>
  </si>
  <si>
    <t>5868.DE02.000.10</t>
  </si>
  <si>
    <t>586802-781044-106579-Defeathering 1</t>
  </si>
  <si>
    <t>\\meyn.nl\Project\BESTURINGSTECHNIEK\5868-Ramcar\Systems\586802-781044-106579-Defeathering 1</t>
  </si>
  <si>
    <t>QINZHOU</t>
  </si>
  <si>
    <t>4888.DE01.000.10</t>
  </si>
  <si>
    <t>QINZHOU schake</t>
  </si>
  <si>
    <t>488801-779225-106450-evisceration 1</t>
  </si>
  <si>
    <t>\\meyn.nl\Project\BESTURINGSTECHNIEK\4888-Qinzhou\Systems\488801-779225-106450-evisceration 1</t>
  </si>
  <si>
    <t>4777.DE03.000.10</t>
  </si>
  <si>
    <t>477703-781443-106603-Sorting 1</t>
  </si>
  <si>
    <t>\\meyn.nl\Project\BESTURINGSTECHNIEK\4777-Oznesil Tavukculuk\Systemen\477703-781443-106603-Sorting 1</t>
  </si>
  <si>
    <t>4777.DE04.000.10</t>
  </si>
  <si>
    <t>477704-781445-106603-Rapid 1</t>
  </si>
  <si>
    <t>\\meyn.nl\Project\BESTURINGSTECHNIEK\4777-Oznesil Tavukculuk\Systemen\477704-781445-106603-Rapid 1</t>
  </si>
  <si>
    <t>DOBSON</t>
  </si>
  <si>
    <t>9622.DE02.000.10</t>
  </si>
  <si>
    <t>DOBSON schakel</t>
  </si>
  <si>
    <t>962202-782282-106671-Defeathering</t>
  </si>
  <si>
    <t>\\meyn.nl\Project\BESTURINGSTECHNIEK\9622-Wayne Farms Dobson  NC-USA\Systems\962202-782282-106671-Defeathering</t>
  </si>
  <si>
    <t>MESNA INDUSTRIJA MADI TESANJ</t>
  </si>
  <si>
    <t>BOSNIA HERZEGOVINA</t>
  </si>
  <si>
    <t>5026.DE05.000.10</t>
  </si>
  <si>
    <t>MADI MESNA sch</t>
  </si>
  <si>
    <t>502605-781668-106627-CutUp 1</t>
  </si>
  <si>
    <t>\\meyn.nl\Project\BESTURINGSTECHNIEK\5026-Mesna - Madi Doo\Systems\502605-781668-106627-CutUp 1</t>
  </si>
  <si>
    <t>5106.DE28.000.10</t>
  </si>
  <si>
    <t>510628-781820-106651-Sorting 1</t>
  </si>
  <si>
    <t>\\meyn.nl\Project\BESTURINGSTECHNIEK\5106-Klaasen Ravels\Systemen\510628-781820-106651-Sorting 1</t>
  </si>
  <si>
    <t>PITMAN FARMS</t>
  </si>
  <si>
    <t>SANGER</t>
  </si>
  <si>
    <t>4610.DE01.000.10</t>
  </si>
  <si>
    <t>PITMAN FARMS s</t>
  </si>
  <si>
    <t>461001-781803-106650-Rapid 1</t>
  </si>
  <si>
    <t>\\meyn.nl\Project\BESTURINGSTECHNIEK\4610-Pitman Farms Sanger  CA-USA\Systemen\461001-781803-106650-Rapid 1</t>
  </si>
  <si>
    <t>4610.DE02.000.10</t>
  </si>
  <si>
    <t>461002-781804-106650-Rapid 2</t>
  </si>
  <si>
    <t>\\meyn.nl\Project\BESTURINGSTECHNIEK\4610-Pitman Farms Sanger  CA-USA\Systemen\461002-781804-106650-Rapid 2</t>
  </si>
  <si>
    <t>5026.DE04.000.10</t>
  </si>
  <si>
    <t>502604-781643-106627-Chilling 1</t>
  </si>
  <si>
    <t>\\meyn.nl\Project\BESTURINGSTECHNIEK\5026-Mesna - Madi Doo\Systems\502604-781643-106627-Chilling 1</t>
  </si>
  <si>
    <t>GOLDKIST</t>
  </si>
  <si>
    <t>SUMTER</t>
  </si>
  <si>
    <t>9774.DE06.000.10</t>
  </si>
  <si>
    <t>SUMTER schakel</t>
  </si>
  <si>
    <t>977406-782334-106682-giblet handling</t>
  </si>
  <si>
    <t>\\meyn.nl\Project\BESTURINGSTECHNIEK\9774-Pilgrims Pride Sumter  SC-USA  ex Goldkist\Systemen\977406-782334-106682-giblet handling</t>
  </si>
  <si>
    <t>5026.DE01.000.10</t>
  </si>
  <si>
    <t>502601-781618-106627-Defeathering 1</t>
  </si>
  <si>
    <t>\\meyn.nl\Project\BESTURINGSTECHNIEK\5026-Mesna - Madi Doo\Systems\502601-781618-106627-Defeathering 1</t>
  </si>
  <si>
    <t>5026.DE03.000.10</t>
  </si>
  <si>
    <t>502603-781637-106627-Evisceration 1</t>
  </si>
  <si>
    <t>\\meyn.nl\Project\BESTURINGSTECHNIEK\5026-Mesna - Madi Doo\Systems\502603-781637-106627-Evisceration 1</t>
  </si>
  <si>
    <t>7559.DE14.000.10</t>
  </si>
  <si>
    <t>755914-781719-106632-WLD 2</t>
  </si>
  <si>
    <t>\\meyn.nl\Project\BESTURINGSTECHNIEK\7559-Norsk Kylling Storen\Systemen\755914-781719-106632-WLD 2</t>
  </si>
  <si>
    <t>5015.DE69.000.10</t>
  </si>
  <si>
    <t>501569-780316-106536-Defeathering 1</t>
  </si>
  <si>
    <t>\\meyn.nl\Project\BESTURINGSTECHNIEK\5015-Storteboom Kornhorn\Systems\501569-780316-106536-Defeathering 1</t>
  </si>
  <si>
    <t>5015.DE70.000.10</t>
  </si>
  <si>
    <t>501570-780323-106536-Defeathering 2</t>
  </si>
  <si>
    <t>\\meyn.nl\Project\BESTURINGSTECHNIEK\5015-Storteboom Kornhorn\Systems\501570-780323-106536-Defeathering 2</t>
  </si>
  <si>
    <t>BALTPTITSEPROM</t>
  </si>
  <si>
    <t>KALIINGRAD</t>
  </si>
  <si>
    <t>RUSSIA</t>
  </si>
  <si>
    <t>5638.DE02.000.10</t>
  </si>
  <si>
    <t>563802-781558-106625-Defeathering 1</t>
  </si>
  <si>
    <t>\\meyn.nl\Project\BESTURINGSTECHNIEK\5638-Baltptiseprom\Systems\563802-781558-106625-Defeathering 1</t>
  </si>
  <si>
    <t>MILLSBORO</t>
  </si>
  <si>
    <t>9407.DE05.000.10</t>
  </si>
  <si>
    <t>MILLSBORO scha</t>
  </si>
  <si>
    <t>940705-781861-106659-Evisceration 3</t>
  </si>
  <si>
    <t>\\meyn.nl\Project\BESTURINGSTECHNIEK\9407-Mountaire Farms Millsboro  DE-USA\Systems\940705-781861-106659-Evisceration 3</t>
  </si>
  <si>
    <t>5015.DE71.000.10</t>
  </si>
  <si>
    <t>501571-780333-106536-Evisceration 1</t>
  </si>
  <si>
    <t>\\meyn.nl\Project\BESTURINGSTECHNIEK\5015-Storteboom Kornhorn\Systems\501571-780333-106536-Evisceration 1</t>
  </si>
  <si>
    <t>5015.DE72.000.10</t>
  </si>
  <si>
    <t>501572-780342-106536-Evisceration 2</t>
  </si>
  <si>
    <t>\\meyn.nl\Project\BESTURINGSTECHNIEK\5015-Storteboom Kornhorn\Systems\501572-780342-106536-Evisceration 2</t>
  </si>
  <si>
    <t>MAR JAC JASPER</t>
  </si>
  <si>
    <t>5134.DE03.000.10</t>
  </si>
  <si>
    <t>JASPER schakel</t>
  </si>
  <si>
    <t>513403-782664-106715-Evisceration 1</t>
  </si>
  <si>
    <t>\\meyn.nl\Project\BESTURINGSTECHNIEK\5134-Mar Jac Jasper\Systems\513403-782664-106715-Evisceration 1</t>
  </si>
  <si>
    <t>5638.DE01.000.10</t>
  </si>
  <si>
    <t>563801-781543-106625-Arrival</t>
  </si>
  <si>
    <t>\\meyn.nl\Project\BESTURINGSTECHNIEK\5638-Baltptiseprom\Systems\563801-781543-106625-Arrival</t>
  </si>
  <si>
    <t>BELKI N.V.</t>
  </si>
  <si>
    <t>AALST</t>
  </si>
  <si>
    <t>7840.DE01.000.10</t>
  </si>
  <si>
    <t>BELKI schakelk</t>
  </si>
  <si>
    <t>784001-781853-106657-Scalder</t>
  </si>
  <si>
    <t>\\meyn.nl\Project\BESTURINGSTECHNIEK\7840-Belki Aalst\Systems\784001-781853-106657-Scalder</t>
  </si>
  <si>
    <t>8340.DE04.000.10</t>
  </si>
  <si>
    <t>834004-781470-106613-Jetstream scalder 1</t>
  </si>
  <si>
    <t>\\meyn.nl\Project\BESTURINGSTECHNIEK\8340-Heilongjiang Chia Tai Enterprise\Systemen\834004-781470-106613-Jetstream scalder 1</t>
  </si>
  <si>
    <t>9407.DE06.000.10</t>
  </si>
  <si>
    <t>940706-782063-106675-Jetstream</t>
  </si>
  <si>
    <t>\\meyn.nl\Project\BESTURINGSTECHNIEK\9407-Mountaire Farms Millsboro  DE-USA\Systems\940706-782063-106675-Jetstream</t>
  </si>
  <si>
    <t>5638.DE04.000.10</t>
  </si>
  <si>
    <t>563804-781577-106625-Evisceration 1</t>
  </si>
  <si>
    <t>\\meyn.nl\Project\BESTURINGSTECHNIEK\5638-Baltptiseprom\Systems\563804-781577-106625-Evisceration 1</t>
  </si>
  <si>
    <t>MAMOURA</t>
  </si>
  <si>
    <t>LIBYA</t>
  </si>
  <si>
    <t>5885.DE01.000.10</t>
  </si>
  <si>
    <t>MAMOURA schake</t>
  </si>
  <si>
    <t>588501-778345-106406-Defeathering 1</t>
  </si>
  <si>
    <t>\\meyn.nl\Project\BESTURINGSTECHNIEK\5885-Mamoura\Systems\588501-778345-106406-Defeathering 1</t>
  </si>
  <si>
    <t>JBS</t>
  </si>
  <si>
    <t>5242.DE01.000.10</t>
  </si>
  <si>
    <t>JBS schakelkas</t>
  </si>
  <si>
    <t>524201-782536-106704-Rapid 1</t>
  </si>
  <si>
    <t>\\meyn.nl\Project\BESTURINGSTECHNIEK\5242-JBS S.A\Systems\524201-782536-106704-Rapid 1</t>
  </si>
  <si>
    <t>5885.DE03.000.10</t>
  </si>
  <si>
    <t>588503-778365-106406-Evisceration 1</t>
  </si>
  <si>
    <t>\\meyn.nl\Project\BESTURINGSTECHNIEK\5885-Mamoura\Systems\588503-778365-106406-Evisceration 1</t>
  </si>
  <si>
    <t>5242.DE02.000.10</t>
  </si>
  <si>
    <t>524202-782537-106704-Rapid 2</t>
  </si>
  <si>
    <t>\\meyn.nl\Project\BESTURINGSTECHNIEK\5242-JBS S.A\Systems\524202-782537-106704-Rapid 2</t>
  </si>
  <si>
    <t>4354.DE02.000.10</t>
  </si>
  <si>
    <t>435402-782490-106700-Transport</t>
  </si>
  <si>
    <t>\\meyn.nl\Project\BESTURINGSTECHNIEK\4354-An Avicola Melida SL\Systems\435402-782490-106700-Transport</t>
  </si>
  <si>
    <t>5885.DE04.000.10</t>
  </si>
  <si>
    <t>588504-779353-106406-Chilling 1</t>
  </si>
  <si>
    <t>\\meyn.nl\Project\BESTURINGSTECHNIEK\5885-Mamoura\Systems\588504-779353-106406-Chilling 1</t>
  </si>
  <si>
    <t>5885.DE07.000.10</t>
  </si>
  <si>
    <t>588507-778384-106406-Sorting 1</t>
  </si>
  <si>
    <t>\\meyn.nl\Project\BESTURINGSTECHNIEK\5885-Mamoura\Systems\588507-778384-106406-Sorting 1</t>
  </si>
  <si>
    <t>GENA</t>
  </si>
  <si>
    <t>5046.DE01.000.10</t>
  </si>
  <si>
    <t>GENA schakelka</t>
  </si>
  <si>
    <t>504601-782254-106677-Defeathering</t>
  </si>
  <si>
    <t>\\meyn.nl\Project\BESTURINGSTECHNIEK\5046-Gena Agropecuaria\Systems\504601-782254-106677-Defeathering</t>
  </si>
  <si>
    <t>HAERLAND FJ</t>
  </si>
  <si>
    <t>HAERLAND</t>
  </si>
  <si>
    <t>5246.DE01.000.10</t>
  </si>
  <si>
    <t>NORTURA schake</t>
  </si>
  <si>
    <t>524601-779681-106487-Turkey Defeathering</t>
  </si>
  <si>
    <t>\\meyn.nl\Project\BESTURINGSTECHNIEK\5246-Nortura Haerland\Systems\524601-779681-106487-Turkey Defeathering</t>
  </si>
  <si>
    <t>8340.DE08.000.10</t>
  </si>
  <si>
    <t>834008-782471-106697-Rapid 1</t>
  </si>
  <si>
    <t>\\meyn.nl\Project\BESTURINGSTECHNIEK\8340-Heilongjiang Chia Tai Enterprise\Systemen\834008-782471-106697-Rapid 1</t>
  </si>
  <si>
    <t>SADA MATADERO</t>
  </si>
  <si>
    <t>7907.DE03.000.10</t>
  </si>
  <si>
    <t>SADA CATALUNYA</t>
  </si>
  <si>
    <t>790703-782473-106689-Jetstream scalder 1</t>
  </si>
  <si>
    <t>\\meyn.nl\Project\BESTURINGSTECHNIEK\7907-Sada Matadero\Systemen\790703-782473-106689-Jetstream scalder 1</t>
  </si>
  <si>
    <t>8340.DE05.000.10</t>
  </si>
  <si>
    <t>834005-782464-106697-Sorting 1</t>
  </si>
  <si>
    <t>\\meyn.nl\Project\BESTURINGSTECHNIEK\8340-Heilongjiang Chia Tai Enterprise\Systemen\834005-782464-106697-Sorting 1</t>
  </si>
  <si>
    <t>8340.DE06.000.10</t>
  </si>
  <si>
    <t>834006-782464-106697-Cut up 1</t>
  </si>
  <si>
    <t>\\meyn.nl\Project\BESTURINGSTECHNIEK\8340-Heilongjiang Chia Tai Enterprise\Systemen\834006-782464-106697-Cut up 1</t>
  </si>
  <si>
    <t>9865.DE11.000.10</t>
  </si>
  <si>
    <t>986511-782530-106703-Rapid HQ 4  USED FOR ACCOMAC 8059</t>
  </si>
  <si>
    <t>\\meyn.nl\Project\BESTURINGSTECHNIEK\9865-Perdue Farms Perry  GA-USA\Systemen\986511-782530-106703-Rapid HQ 4  USED FOR ACCOMAC 8059</t>
  </si>
  <si>
    <t>DALIAN MINCHUAN</t>
  </si>
  <si>
    <t>5204.DE01.000.10</t>
  </si>
  <si>
    <t>MINGCHUAN scha</t>
  </si>
  <si>
    <t>520401-782376-106691-Evisceration 1</t>
  </si>
  <si>
    <t>\\meyn.nl\Project\BESTURINGSTECHNIEK\5204-Mingchain\Systems\520401-782376-106691-Evisceration 1</t>
  </si>
  <si>
    <t>CHINA KINGDOM</t>
  </si>
  <si>
    <t>5225.DE01.000.10</t>
  </si>
  <si>
    <t>522501-782390-106692-Evisceration 1</t>
  </si>
  <si>
    <t>\\meyn.nl\Project\BESTURINGSTECHNIEK\5225-China Kingdom\Systems\522501-782390-106692-Evisceration 1</t>
  </si>
  <si>
    <t>AVINKA</t>
  </si>
  <si>
    <t>5660.DE01.000.10</t>
  </si>
  <si>
    <t>AVINKA schakel</t>
  </si>
  <si>
    <t>566001-782009-106665-Evisceration 1</t>
  </si>
  <si>
    <t>\\meyn.nl\Project\BESTURINGSTECHNIEK\5660-Avinka\Systems\566001-782009-106665-Evisceration 1</t>
  </si>
  <si>
    <t>5135.DE10.000.10</t>
  </si>
  <si>
    <t>513510-782294-106680-Defeathering</t>
  </si>
  <si>
    <t>\\meyn.nl\Project\BESTURINGSTECHNIEK\5135-2SFG Anglesey\Systems\513510-782294-106680-Defeathering</t>
  </si>
  <si>
    <t>5135.DE11.000.10</t>
  </si>
  <si>
    <t>513511-782295-106680-Evisceration</t>
  </si>
  <si>
    <t>\\meyn.nl\Project\BESTURINGSTECHNIEK\5135-2SFG Anglesey\Systems\513511-782295-106680-Evisceration</t>
  </si>
  <si>
    <t>9318.DE04.000.10</t>
  </si>
  <si>
    <t>931804-782279-106674-Scalder 1</t>
  </si>
  <si>
    <t>\\meyn.nl\Project\BESTURINGSTECHNIEK\9318-Wayne Farms Laurel  MS-USA\Systemen\931804-782279-106674-Scalder 1</t>
  </si>
  <si>
    <t>7381.DE15.000.10</t>
  </si>
  <si>
    <t>738115-782324-106669-Hock scalding 1</t>
  </si>
  <si>
    <t>\\meyn.nl\Project\BESTURINGSTECHNIEK\7381-2 Sisters Scunthorpe  UK\Systemen\738115-782324-106669-Hock scalding 1</t>
  </si>
  <si>
    <t>7381.DE16.000.10</t>
  </si>
  <si>
    <t>738116-782327-106669-Hock scalding 2</t>
  </si>
  <si>
    <t>\\meyn.nl\Project\BESTURINGSTECHNIEK\7381-2 Sisters Scunthorpe  UK\Systemen\738116-782327-106669-Hock scalding 2</t>
  </si>
  <si>
    <t>9535.DE34.002.10</t>
  </si>
  <si>
    <t>MIRONOVSKY aan</t>
  </si>
  <si>
    <t>SADA ESTE</t>
  </si>
  <si>
    <t>5849.DE05.000.10</t>
  </si>
  <si>
    <t>SADA ESTE scha</t>
  </si>
  <si>
    <t>584905-782492-106687-Jetstream scalder 1</t>
  </si>
  <si>
    <t>\\meyn.nl\Project\BESTURINGSTECHNIEK\5849-Sada Este Rafelbunyol\Systemen\584905-782492-106687-Jetstream scalder 1</t>
  </si>
  <si>
    <t>INTERPEC SAN MARCOS</t>
  </si>
  <si>
    <t>AGUASCALIENTES</t>
  </si>
  <si>
    <t>9425.DE03.000.10</t>
  </si>
  <si>
    <t>INTERPEC schak</t>
  </si>
  <si>
    <t>942503-782316-106681-Defeathering 1 (Line control)</t>
  </si>
  <si>
    <t>\\meyn.nl\Project\BESTURINGSTECHNIEK\9425-Interpec San Marcos SA  Aguascalientes\Systemen\942503-782316-106681-Defeathering 1 (Line control)</t>
  </si>
  <si>
    <t>9425.DE04.000.10</t>
  </si>
  <si>
    <t>942504-782320-106681-Evisceration 1</t>
  </si>
  <si>
    <t>\\meyn.nl\Project\BESTURINGSTECHNIEK\9425-Interpec San Marcos SA  Aguascalientes\Systemen\942504-782320-106681-Evisceration 1</t>
  </si>
  <si>
    <t>AMICK FARMS</t>
  </si>
  <si>
    <t>BATESBURG</t>
  </si>
  <si>
    <t>9646.DE05.000.10</t>
  </si>
  <si>
    <t>AMICK FARMS sc</t>
  </si>
  <si>
    <t>964605-782635-106708-Cut up 1</t>
  </si>
  <si>
    <t>\\meyn.nl\Project\BESTURINGSTECHNIEK\9646-Amick Farms Batesburg  SC-USA\Systemen\964605-782635-106708-Cut up 1</t>
  </si>
  <si>
    <t>9646.DE06.000.10</t>
  </si>
  <si>
    <t>964606-782636-106708-Cut up 2</t>
  </si>
  <si>
    <t>\\meyn.nl\Project\BESTURINGSTECHNIEK\9646-Amick Farms Batesburg  SC-USA\Systemen\964606-782636-106708-Cut up 2</t>
  </si>
  <si>
    <t>9646.DE07.000.10</t>
  </si>
  <si>
    <t>964607-782637-106708-Cut up 3</t>
  </si>
  <si>
    <t>\\meyn.nl\Project\BESTURINGSTECHNIEK\9646-Amick Farms Batesburg  SC-USA\Systemen\964607-782637-106708-Cut up 3</t>
  </si>
  <si>
    <t>9646.DE08.000.10</t>
  </si>
  <si>
    <t>964608-782638-106708-Cut up 4</t>
  </si>
  <si>
    <t>\\meyn.nl\Project\BESTURINGSTECHNIEK\9646-Amick Farms Batesburg  SC-USA\Systemen\964608-782638-106708-Cut up 4</t>
  </si>
  <si>
    <t>SHANTI FEEDS PVT</t>
  </si>
  <si>
    <t>COIMBATORE</t>
  </si>
  <si>
    <t>4317.DE04.000.10</t>
  </si>
  <si>
    <t>SHANTI POULTRY</t>
  </si>
  <si>
    <t>431704-778168-106400-Scalder</t>
  </si>
  <si>
    <t>\\meyn.nl\Project\BESTURINGSTECHNIEK\4317-Shanthi Poultry Farm\Systems\431704-778168-106400-Scalder</t>
  </si>
  <si>
    <t>4317.DE05.000.10</t>
  </si>
  <si>
    <t>431705-778180-106400-Evisceration</t>
  </si>
  <si>
    <t>\\meyn.nl\Project\BESTURINGSTECHNIEK\4317-Shanthi Poultry Farm\Systems\431705-778180-106400-Evisceration</t>
  </si>
  <si>
    <t>5441.DE41.000.10</t>
  </si>
  <si>
    <t>544141-782496-106646-Rapid 2 (Plus)</t>
  </si>
  <si>
    <t>\\meyn.nl\Project\BESTURINGSTECHNIEK\5441-Wiesenhof Lohne Gallus\Systemen\544141-782496-106646-Rapid 2 (Plus)</t>
  </si>
  <si>
    <t>5441.DE42.000.10</t>
  </si>
  <si>
    <t>544142-782497-106646-Rapid 3 (Plus)</t>
  </si>
  <si>
    <t>\\meyn.nl\Project\BESTURINGSTECHNIEK\5441-Wiesenhof Lohne Gallus\Systemen\544142-782497-106646-Rapid 3 (Plus)</t>
  </si>
  <si>
    <t>9897.DE09.000.10</t>
  </si>
  <si>
    <t>989709-782655-106711-Jetstream Scalder 3</t>
  </si>
  <si>
    <t>\\meyn.nl\Project\BESTURINGSTECHNIEK\9897-Mountaire Farms Lumberbridge  NC-USA\Systemen\989709-782655-106711-Jetstream Scalder 3</t>
  </si>
  <si>
    <t>9897.DE10.000.10</t>
  </si>
  <si>
    <t>989710-782683-106711-Jetstream Scalder 4</t>
  </si>
  <si>
    <t>\\meyn.nl\Project\BESTURINGSTECHNIEK\9897-Mountaire Farms Lumberbridge  NC-USA\Systemen\989710-782683-106711-Jetstream Scalder 4</t>
  </si>
  <si>
    <t>BELARUSNEFT PRODUCTION ASSOCIATION</t>
  </si>
  <si>
    <t>GOMEL</t>
  </si>
  <si>
    <t>4080.DE01.000.10</t>
  </si>
  <si>
    <t>BELARUS schake</t>
  </si>
  <si>
    <t>408001-782110-106676-Arrival 1</t>
  </si>
  <si>
    <t>\\meyn.nl\Project\BESTURINGSTECHNIEK\4080-Belarusneft\Systems\408001-782110-106676-Arrival 1</t>
  </si>
  <si>
    <t>4080.DE02.000.10</t>
  </si>
  <si>
    <t>408002-782241-106676-Arrival 2</t>
  </si>
  <si>
    <t>\\meyn.nl\Project\BESTURINGSTECHNIEK\4080-Belarusneft\Systems\408002-782241-106676-Arrival 2</t>
  </si>
  <si>
    <t>4080.DE05.000.10</t>
  </si>
  <si>
    <t>408005-782162-106676-Evisceration 1</t>
  </si>
  <si>
    <t>\\meyn.nl\Project\BESTURINGSTECHNIEK\4080-Belarusneft\Systems\408005-782162-106676-Evisceration 1</t>
  </si>
  <si>
    <t>4080.DE06.000.10</t>
  </si>
  <si>
    <t>408006-782167-106676-Chilling 1</t>
  </si>
  <si>
    <t>\\meyn.nl\Project\BESTURINGSTECHNIEK\4080-Belarusneft\Systems\408006-782167-106676-Chilling 1</t>
  </si>
  <si>
    <t>4080.DE07.000.10</t>
  </si>
  <si>
    <t>408007-782182-106676-Sorting 1</t>
  </si>
  <si>
    <t>\\meyn.nl\Project\BESTURINGSTECHNIEK\4080-Belarusneft\Systems\408007-782182-106676-Sorting 1</t>
  </si>
  <si>
    <t>4080.DE03.000.10</t>
  </si>
  <si>
    <t>408003-782134-106676-Defeathering 1</t>
  </si>
  <si>
    <t>\\meyn.nl\Project\BESTURINGSTECHNIEK\4080-Belarusneft\Systems\408003-782134-106676-Defeathering 1</t>
  </si>
  <si>
    <t>4080.DE09.000.10</t>
  </si>
  <si>
    <t>408009-782199-106676-CutUp 1</t>
  </si>
  <si>
    <t>\\meyn.nl\Project\BESTURINGSTECHNIEK\4080-Belarusneft\Systems\408009-782199-106676-CutUp 1</t>
  </si>
  <si>
    <t>5314.DE06.004.10</t>
  </si>
  <si>
    <t>VION aanp. sch</t>
  </si>
  <si>
    <t>5528.DE06.004.10</t>
  </si>
  <si>
    <t>552806-779698-106488-Rapid Plus M3.0 (Was in folder R&amp;D 7450.DE2B)</t>
  </si>
  <si>
    <t>\\meyn.nl\Project\BESTURINGSTECHNIEK\5528-Top Kip (Meyn demo center)\Systemen\552806-779698-106488-Rapid Plus M3.0 (Was in folder R&amp;D 7450.DE2B)</t>
  </si>
  <si>
    <t>4080.DE10.000.10</t>
  </si>
  <si>
    <t>408010-782240-106676-Intern Transport</t>
  </si>
  <si>
    <t>\\meyn.nl\Project\BESTURINGSTECHNIEK\4080-Belarusneft\Systems\408010-782240-106676-Intern Transport</t>
  </si>
  <si>
    <t>4080.DE11.000.10</t>
  </si>
  <si>
    <t>408011-782200-106688-Rapid 1</t>
  </si>
  <si>
    <t>\\meyn.nl\Project\BESTURINGSTECHNIEK\4080-Belarusneft\Systems\408011-782200-106688-Rapid 1</t>
  </si>
  <si>
    <t>5433.DE21.000.10</t>
  </si>
  <si>
    <t>543321-782985-106749-Feet Scalder</t>
  </si>
  <si>
    <t>\\meyn.nl\Project\BESTURINGSTECHNIEK\5433-2 Sisters Willand   ex Lloyd Maunder\Systemen\543321-782985-106749-Feet Scalder</t>
  </si>
  <si>
    <t>CARGILL MEATS KORAT</t>
  </si>
  <si>
    <t>NAKHON RACHIMA</t>
  </si>
  <si>
    <t>7097.DE01.000.10</t>
  </si>
  <si>
    <t>KORAT schakelk</t>
  </si>
  <si>
    <t>709701-781840-106654-WLD</t>
  </si>
  <si>
    <t>\\meyn.nl\Project\BESTURINGSTECHNIEK\7097-Cargill Korat\Systemen\709701-781840-106654-WLD</t>
  </si>
  <si>
    <t>7097.DE02.000.10</t>
  </si>
  <si>
    <t>709702-781845-106655-WLD</t>
  </si>
  <si>
    <t>\\meyn.nl\Project\BESTURINGSTECHNIEK\7097-Cargill Korat\Systemen\709702-781845-106655-WLD</t>
  </si>
  <si>
    <t>C P INDIA</t>
  </si>
  <si>
    <t>BANGALORE</t>
  </si>
  <si>
    <t>5469.DE03.000.10</t>
  </si>
  <si>
    <t>CPF INDIA scha</t>
  </si>
  <si>
    <t>546903-782806-106732-Chilling</t>
  </si>
  <si>
    <t>\\meyn.nl\Project\BESTURINGSTECHNIEK\5469-CPF India\Systems\546903-782806-106732-Chilling</t>
  </si>
  <si>
    <t>5469.DE01.000.10</t>
  </si>
  <si>
    <t>546901-782798-106732-Defeathering</t>
  </si>
  <si>
    <t>\\meyn.nl\Project\BESTURINGSTECHNIEK\5469-CPF India\Systems\546901-782798-106732-Defeathering</t>
  </si>
  <si>
    <t>9423.DE05.000.10</t>
  </si>
  <si>
    <t>942305-783096-106770-Jetstream scalder + JM64</t>
  </si>
  <si>
    <t>\\meyn.nl\Project\BESTURINGSTECHNIEK\9423-Wech st Andrä im Lavanttal  Austria\Systemen\942305-783096-106770-Jetstream scalder + JM64</t>
  </si>
  <si>
    <t>PROTAC</t>
  </si>
  <si>
    <t>5344.DE02.000.10</t>
  </si>
  <si>
    <t>PROTAC schakel</t>
  </si>
  <si>
    <t>534402-782876-106598-Defeathering 1</t>
  </si>
  <si>
    <t>\\meyn.nl\Project\BESTURINGSTECHNIEK\5344-Protac\Systems\534402-782876-106598-Defeathering 1</t>
  </si>
  <si>
    <t>5821.DE36.005.10</t>
  </si>
  <si>
    <t>BOGEN aanp.sch</t>
  </si>
  <si>
    <t>5344.DE04.000.10</t>
  </si>
  <si>
    <t>534404-782906-106598-Sorting 1</t>
  </si>
  <si>
    <t>\\meyn.nl\Project\BESTURINGSTECHNIEK\5344-Protac\Systems\534404-782906-106598-Sorting 1</t>
  </si>
  <si>
    <t>5821.DE38.005.10</t>
  </si>
  <si>
    <t>5344.DE03.000.10</t>
  </si>
  <si>
    <t>534403-782891-106598-Evisceration 1</t>
  </si>
  <si>
    <t>\\meyn.nl\Project\BESTURINGSTECHNIEK\5344-Protac\Systems\534403-782891-106598-Evisceration 1</t>
  </si>
  <si>
    <t>5483.DE03.005.10</t>
  </si>
  <si>
    <t>ADAPTATION PAN</t>
  </si>
  <si>
    <t>548303-781313-106596-Rapid plus 1</t>
  </si>
  <si>
    <t>\\meyn.nl\Project\BESTURINGSTECHNIEK\5483-Dalian Kailong Foods Co\Systems\548303-781313-106596-Rapid plus 1</t>
  </si>
  <si>
    <t>5483.DE03.000.10</t>
  </si>
  <si>
    <t>MIRA COMP.</t>
  </si>
  <si>
    <t>5482.DE02.000.10</t>
  </si>
  <si>
    <t>KHERSON schake</t>
  </si>
  <si>
    <t>548202-779424-106460-Crate Arrival 1</t>
  </si>
  <si>
    <t>\\meyn.nl\Project\BESTURINGSTECHNIEK\5482-Ukrland Farming\Systems\548202-779424-106460-Crate Arrival 1</t>
  </si>
  <si>
    <t>5482.DE03.000.10</t>
  </si>
  <si>
    <t>548203-779441-106460-Defeathering 1</t>
  </si>
  <si>
    <t>\\meyn.nl\Project\BESTURINGSTECHNIEK\5482-Ukrland Farming\Systems\548203-779441-106460-Defeathering 1</t>
  </si>
  <si>
    <t>5482.DE01.000.10</t>
  </si>
  <si>
    <t>548201-779458-106460-Evisceration 1</t>
  </si>
  <si>
    <t>\\meyn.nl\Project\BESTURINGSTECHNIEK\5482-Ukrland Farming\Systems\548201-779458-106460-Evisceration 1</t>
  </si>
  <si>
    <t>TANOASREE</t>
  </si>
  <si>
    <t>5194.DE01.000.10</t>
  </si>
  <si>
    <t>TANOASREE scha</t>
  </si>
  <si>
    <t>519401-781783-106643-WLD</t>
  </si>
  <si>
    <t>\\meyn.nl\Project\BESTURINGSTECHNIEK\5194-Tanoasree Thai\Systems\519401-781783-106643-WLD</t>
  </si>
  <si>
    <t>5314.DE09.000.10</t>
  </si>
  <si>
    <t>531409-783040-106748-Sorting 1 (replacement for 531405)</t>
  </si>
  <si>
    <t>\\meyn.nl\Project\BESTURINGSTECHNIEK\5314-Vion Country Foods ltd  Couper Angus\Systemen\531409-783040-106748-Sorting 1 (replacement for 531405)</t>
  </si>
  <si>
    <t>VOLOVSKIY BROILER</t>
  </si>
  <si>
    <t>VOLOVO</t>
  </si>
  <si>
    <t>4859.DE05.000.10</t>
  </si>
  <si>
    <t>VOLOVSKIY scha</t>
  </si>
  <si>
    <t>485905-781955-106663-Chilling 1</t>
  </si>
  <si>
    <t>\\meyn.nl\Project\BESTURINGSTECHNIEK\4859-Volovskiy Volovo\Systemen\485905-781955-106663-Chilling 1</t>
  </si>
  <si>
    <t>4859.DE01.000.10</t>
  </si>
  <si>
    <t>485901-781890-106663-Arrival 1</t>
  </si>
  <si>
    <t>\\meyn.nl\Project\BESTURINGSTECHNIEK\4859-Volovskiy Volovo\Systemen\485901-781890-106663-Arrival 1</t>
  </si>
  <si>
    <t>4859.DE04.000.10</t>
  </si>
  <si>
    <t>485904-781931-106663-Evisceration 1</t>
  </si>
  <si>
    <t>\\meyn.nl\Project\BESTURINGSTECHNIEK\4859-Volovskiy Volovo\Systemen\485904-781931-106663-Evisceration 1</t>
  </si>
  <si>
    <t>4859.DE02.000.10</t>
  </si>
  <si>
    <t>485902-781907-106663-Defeathering 1</t>
  </si>
  <si>
    <t>\\meyn.nl\Project\BESTURINGSTECHNIEK\4859-Volovskiy Volovo\Systemen\485902-781907-106663-Defeathering 1</t>
  </si>
  <si>
    <t>4859.DE06.000.10</t>
  </si>
  <si>
    <t>485906-781977-106663-Cut up 1</t>
  </si>
  <si>
    <t>\\meyn.nl\Project\BESTURINGSTECHNIEK\4859-Volovskiy Volovo\Systemen\485906-781977-106663-Cut up 1</t>
  </si>
  <si>
    <t>KALUZHSKIY BROILER</t>
  </si>
  <si>
    <t>KALUZHSKAYA OBLAST</t>
  </si>
  <si>
    <t>4933.DE01.000.10</t>
  </si>
  <si>
    <t>KALUZHSKIY sch</t>
  </si>
  <si>
    <t>493301-783497-106813-Rapid 1 Plus M3.0</t>
  </si>
  <si>
    <t>\\meyn.nl\Project\BESTURINGSTECHNIEK\4933-Kaluzhskiy Broiler\Systems\493301-783497-106813-Rapid 1 Plus M3.0</t>
  </si>
  <si>
    <t>8199.DE11.000.10</t>
  </si>
  <si>
    <t>819911-783248-301916-Evisceration</t>
  </si>
  <si>
    <t>\\meyn.nl\Project\BESTURINGSTECHNIEK\8199-Borgmeier GmbH en Co\Systems\819911-783248-301916-Evisceration</t>
  </si>
  <si>
    <t>DROBALEKS</t>
  </si>
  <si>
    <t>5449.DE01.000.10</t>
  </si>
  <si>
    <t>DROBALEKS scha</t>
  </si>
  <si>
    <t>544901-783194-106779-Physic Cut up</t>
  </si>
  <si>
    <t>\\meyn.nl\Project\BESTURINGSTECHNIEK\5449-Drobaleks\Systems\544901-783194-106779-Physic Cut up</t>
  </si>
  <si>
    <t>5674.DE06.000.10</t>
  </si>
  <si>
    <t>567406-782692-106668-Chilling</t>
  </si>
  <si>
    <t>\\meyn.nl\Project\BESTURINGSTECHNIEK\5674-Drobimex Szczecin\Systems\567406-782692-106668-Chilling</t>
  </si>
  <si>
    <t>UBOJNIA DROBIU GOSZ</t>
  </si>
  <si>
    <t>SIERAKOWICE</t>
  </si>
  <si>
    <t>7748.DE01.000.10</t>
  </si>
  <si>
    <t>UBOJNIA DROBIU</t>
  </si>
  <si>
    <t>774801-783279-106778-Rapid 1 Plus</t>
  </si>
  <si>
    <t>\\meyn.nl\Project\BESTURINGSTECHNIEK\7748-Ubojnia Drobiu\Systems\774801-783279-106778-Rapid 1 Plus</t>
  </si>
  <si>
    <t>BAK PILIC</t>
  </si>
  <si>
    <t>7006.DE13.000.10</t>
  </si>
  <si>
    <t>BAK PILIC scha</t>
  </si>
  <si>
    <t>700613-783449-106799-Sorting 1</t>
  </si>
  <si>
    <t>\\meyn.nl\Project\BESTURINGSTECHNIEK\7006-Bakpilic\Systems\700613-783449-106799-Sorting 1</t>
  </si>
  <si>
    <t>9123.DE04.000.10</t>
  </si>
  <si>
    <t>912304-783070-106753-Rapid 1 Plus M3.0</t>
  </si>
  <si>
    <t>\\meyn.nl\Project\BESTURINGSTECHNIEK\9123-Claxton Poultry  GA-USA\Systemen\912304-783070-106753-Rapid 1 Plus M3.0</t>
  </si>
  <si>
    <t>9123.DE05.000.10</t>
  </si>
  <si>
    <t>912305-783575-106820-Rapid 2 Plus M3.0</t>
  </si>
  <si>
    <t>\\meyn.nl\Project\BESTURINGSTECHNIEK\9123-Claxton Poultry  GA-USA\Systemen\912305-783575-106820-Rapid 2 Plus M3.0</t>
  </si>
  <si>
    <t>5674.DE08.000.10</t>
  </si>
  <si>
    <t>567408-783629-106826-Defeathering</t>
  </si>
  <si>
    <t>\\meyn.nl\Project\BESTURINGSTECHNIEK\5674-Drobimex Szczecin\Systems\567408-783629-106826-Defeathering</t>
  </si>
  <si>
    <t>9059.DE05.010.10</t>
  </si>
  <si>
    <t>HILARIO aanp.</t>
  </si>
  <si>
    <t>7006.DE14.000.10</t>
  </si>
  <si>
    <t>700614-783478-106799-Cut-up 1</t>
  </si>
  <si>
    <t>\\meyn.nl\Project\BESTURINGSTECHNIEK\7006-Bakpilic\Systems\700614-783478-106799-Cut-up 1</t>
  </si>
  <si>
    <t>POLLOS FIESTA SA</t>
  </si>
  <si>
    <t>BOGOTA</t>
  </si>
  <si>
    <t>4874.DE02.000.10</t>
  </si>
  <si>
    <t>POLLOS FIESTA</t>
  </si>
  <si>
    <t>487402-783334-106803-Evisceration 1</t>
  </si>
  <si>
    <t>\\meyn.nl\Project\BESTURINGSTECHNIEK\4874-Pollos Fiesta S.A\Systemen\487402-783334-106803-Evisceration 1</t>
  </si>
  <si>
    <t>9499.DE10.000.10</t>
  </si>
  <si>
    <t>BUENAVENTURA J</t>
  </si>
  <si>
    <t>949910-783214-106785-Scalder</t>
  </si>
  <si>
    <t>\\meyn.nl\Project\BESTURINGSTECHNIEK\9499-Buenaventura Grupo Pecuario\Systems\949910-783214-106785-Scalder</t>
  </si>
  <si>
    <t>BANVIT</t>
  </si>
  <si>
    <t>7399.DE02.000.10</t>
  </si>
  <si>
    <t>BANVIT schakel</t>
  </si>
  <si>
    <t>739902-783507-106814-Rapid 1 Plus</t>
  </si>
  <si>
    <t>\\meyn.nl\Project\BESTURINGSTECHNIEK\7399-Banvit Bandirma\Systemen\739902-783507-106814-Rapid 1 Plus</t>
  </si>
  <si>
    <t>7399.DE03.000.10</t>
  </si>
  <si>
    <t>739903-783508-106814-Rapid 2 Plus</t>
  </si>
  <si>
    <t>\\meyn.nl\Project\BESTURINGSTECHNIEK\7399-Banvit Bandirma\Systemen\739903-783508-106814-Rapid 2 Plus</t>
  </si>
  <si>
    <t>7399.DE04.000.10</t>
  </si>
  <si>
    <t>739904-783509-106814-Rapid 3 Plus</t>
  </si>
  <si>
    <t>\\meyn.nl\Project\BESTURINGSTECHNIEK\7399-Banvit Bandirma\Systemen\739904-783509-106814-Rapid 3 Plus</t>
  </si>
  <si>
    <t>HALLMARK POULTRY</t>
  </si>
  <si>
    <t>VANCOUVER</t>
  </si>
  <si>
    <t>8747.DE03.000.10</t>
  </si>
  <si>
    <t>HALLMARK schak</t>
  </si>
  <si>
    <t>874703-783787-106812-Evisceration-MAGS</t>
  </si>
  <si>
    <t>\\meyn.nl\Project\BESTURINGSTECHNIEK\8747-Hallmark Poultry Vancouver  BC-Canada\Systems\874703-783787-106812-Evisceration-MAGS</t>
  </si>
  <si>
    <t>7192.DE20.000.10</t>
  </si>
  <si>
    <t>PROFRISIA Line</t>
  </si>
  <si>
    <t>719220-602125-Shackle selection system (line devider)</t>
  </si>
  <si>
    <t>\\meyn.nl\Project\BESTURINGSTECHNIEK\7192-Profrisia B.V. Haulerwijk\Systemen\719220-602125-Shackle selection system (line devider)</t>
  </si>
  <si>
    <t>9499.DE11.000.10</t>
  </si>
  <si>
    <t>949911-783243-106785-Evisceration 1</t>
  </si>
  <si>
    <t>\\meyn.nl\Project\BESTURINGSTECHNIEK\9499-Buenaventura Grupo Pecuario\Systems\949911-783243-106785-Evisceration 1</t>
  </si>
  <si>
    <t>9499.DE01.001.10</t>
  </si>
  <si>
    <t>BUENAVENTURA a</t>
  </si>
  <si>
    <t>949901-719259-102209-slachtpanklaarlijn 1</t>
  </si>
  <si>
    <t>\\meyn.nl\Project\BESTURINGSTECHNIEK\9499-Buenaventura Grupo Pecuario\Systems\949901-719259-102209-slachtpanklaarlijn 1</t>
  </si>
  <si>
    <t>NOCAGDOCHES</t>
  </si>
  <si>
    <t>9155.DE07.000.10</t>
  </si>
  <si>
    <t>915507-783730-106845-Jetstream Scalder 1</t>
  </si>
  <si>
    <t>\\meyn.nl\Project\BESTURINGSTECHNIEK\9155-Pilgrims Pride Nacogdoches  TX-USA\Systemen\915507-783730-106845-Jetstream Scalder 1</t>
  </si>
  <si>
    <t>9155.DE08.000.10</t>
  </si>
  <si>
    <t>915508-783732-106845-Jetstream Scalder 2</t>
  </si>
  <si>
    <t>\\meyn.nl\Project\BESTURINGSTECHNIEK\9155-Pilgrims Pride Nacogdoches  TX-USA\Systemen\915508-783732-106845-Jetstream Scalder 2</t>
  </si>
  <si>
    <t>9640.DE08.000.10</t>
  </si>
  <si>
    <t>964008-784173-106823-Rapid plus 1</t>
  </si>
  <si>
    <t>\\meyn.nl\Project\BESTURINGSTECHNIEK\9640-Grupo Melo\Systemen\964008-784173-106823-Rapid plus 1</t>
  </si>
  <si>
    <t>9282.DE07.000.10</t>
  </si>
  <si>
    <t>928207-783848-106857-Jetstream Scalder</t>
  </si>
  <si>
    <t>\\meyn.nl\Project\BESTURINGSTECHNIEK\9282-Perdigao Agroindustrial SA\Systemen\928207-783848-106857-Jetstream Scalder</t>
  </si>
  <si>
    <t>MBA POULTRY</t>
  </si>
  <si>
    <t>5408.DE01.000.10</t>
  </si>
  <si>
    <t>MBA POULTRY sc</t>
  </si>
  <si>
    <t>540801-783715-106844-Evisceration 1</t>
  </si>
  <si>
    <t>\\meyn.nl\Project\BESTURINGSTECHNIEK\5408-MBA Poultry Tecumseh  NE-USA\Systems\540801-783715-106844-Evisceration 1</t>
  </si>
  <si>
    <t>5408.DE02.000.10</t>
  </si>
  <si>
    <t>540802-783720-106844-Evisceration 2</t>
  </si>
  <si>
    <t>\\meyn.nl\Project\BESTURINGSTECHNIEK\5408-MBA Poultry Tecumseh  NE-USA\Systems\540802-783720-106844-Evisceration 2</t>
  </si>
  <si>
    <t>9159.DE08.004.10</t>
  </si>
  <si>
    <t>MURRARIE aanp.</t>
  </si>
  <si>
    <t>VERZ.2338.000.14</t>
  </si>
  <si>
    <t>Parts synchroo</t>
  </si>
  <si>
    <t>5293.DE02.000.10</t>
  </si>
  <si>
    <t>529302-784328-106885-Jetstream scalder 1</t>
  </si>
  <si>
    <t>\\meyn.nl\Project\BESTURINGSTECHNIEK\5293-Interpec San Marcos\Systems\529302-784328-106885-Jetstream scalder 1</t>
  </si>
  <si>
    <t>5293.DE03.000.10</t>
  </si>
  <si>
    <t>529303-784256-106885-Evisceration 1</t>
  </si>
  <si>
    <t>\\meyn.nl\Project\BESTURINGSTECHNIEK\5293-Interpec San Marcos\Systems\529303-784256-106885-Evisceration 1</t>
  </si>
  <si>
    <t>KORIN AGROPECUARIA</t>
  </si>
  <si>
    <t>5093.DE03.000.10</t>
  </si>
  <si>
    <t>KORIN schakelk</t>
  </si>
  <si>
    <t>509303-784213-106872-Rapid 1 Plus M3.0</t>
  </si>
  <si>
    <t>\\meyn.nl\Project\BESTURINGSTECHNIEK\5093-Korin Agropecaria\Systems\509303-784213-106872-Rapid 1 Plus M3.0</t>
  </si>
  <si>
    <t>SENPILIC</t>
  </si>
  <si>
    <t>5362.DE01.000.10</t>
  </si>
  <si>
    <t>4506.DE01</t>
  </si>
  <si>
    <t>7450.DE2E.000.10</t>
  </si>
  <si>
    <t>MEYN POLSKA Te</t>
  </si>
  <si>
    <t>74502E-602025-602025-Cas test panel poland</t>
  </si>
  <si>
    <t>\\meyn.nl\Project\BESTURINGSTECHNIEK\7450-Meyn\Systemen\74502E-602025-602025-Cas test panel poland</t>
  </si>
  <si>
    <t>ASTRA FARMS</t>
  </si>
  <si>
    <t>TABUK</t>
  </si>
  <si>
    <t>4503.DE03.000.10</t>
  </si>
  <si>
    <t>ASTRA FOOD sch</t>
  </si>
  <si>
    <t>450303-782605-106706-Chilling 1</t>
  </si>
  <si>
    <t>\\meyn.nl\Project\BESTURINGSTECHNIEK\4503-Astra Food Company ltd\Systems\450303-782605-106706-Chilling 1</t>
  </si>
  <si>
    <t>ROSE HILL</t>
  </si>
  <si>
    <t>9816.DE03.000.10</t>
  </si>
  <si>
    <t>981603-783839-106856-Defeathering 1</t>
  </si>
  <si>
    <t>\\meyn.nl\Project\BESTURINGSTECHNIEK\9816-House of Raeford Rose Hill  NC-USA\Systems\981603-783839-106856-Defeathering 1</t>
  </si>
  <si>
    <t>VERZ.2131.000.06</t>
  </si>
  <si>
    <t>Gizzard harves</t>
  </si>
  <si>
    <t>PECO POCAHONTAS</t>
  </si>
  <si>
    <t>5365.DE03.000.10</t>
  </si>
  <si>
    <t>PECO schakelka</t>
  </si>
  <si>
    <t>536503-783741-106846-Evisceration 1</t>
  </si>
  <si>
    <t>\\meyn.nl\Project\BESTURINGSTECHNIEK\5365-Peco Pocahontas  AR-USA\Systems\536503-783741-106846-Evisceration 1</t>
  </si>
  <si>
    <t>5365.DE04.000.10</t>
  </si>
  <si>
    <t>536504-783746-106846-Evisceration 2</t>
  </si>
  <si>
    <t>\\meyn.nl\Project\BESTURINGSTECHNIEK\5365-Peco Pocahontas  AR-USA\Systems\536504-783746-106846-Evisceration 2</t>
  </si>
  <si>
    <t>OZARK MOUNTAIN</t>
  </si>
  <si>
    <t>5940.DE01.000.10</t>
  </si>
  <si>
    <t>OZARK schakelk</t>
  </si>
  <si>
    <t>594001-783542-106815-Defeathering 1</t>
  </si>
  <si>
    <t>\\meyn.nl\Project\BESTURINGSTECHNIEK\5940-Ozark Mountain Poultry  Batesville AR-USA\Systems\594001-783542-106815-Defeathering 1</t>
  </si>
  <si>
    <t>CORPORACION PIPASA</t>
  </si>
  <si>
    <t>COSTA RICA</t>
  </si>
  <si>
    <t>SAN RAFAEL DE ALAJUELA</t>
  </si>
  <si>
    <t>8813.DE02.000.10</t>
  </si>
  <si>
    <t>PIPASA schakel</t>
  </si>
  <si>
    <t>881302-784375-106897-Evisceration 1</t>
  </si>
  <si>
    <t>\\meyn.nl\Project\BESTURINGSTECHNIEK\8813-Pipasa\Systemen\881302-784375-106897-Evisceration 1</t>
  </si>
  <si>
    <t>5093.DE01.000.10</t>
  </si>
  <si>
    <t>509301-784076-106872-Cut up 1 Physic</t>
  </si>
  <si>
    <t>\\meyn.nl\Project\BESTURINGSTECHNIEK\5093-Korin Agropecaria\Systems\509301-784076-106872-Cut up 1 Physic</t>
  </si>
  <si>
    <t>5940.DE03.000.10</t>
  </si>
  <si>
    <t>594003-783570-106818-Scalder 2</t>
  </si>
  <si>
    <t>\\meyn.nl\Project\BESTURINGSTECHNIEK\5940-Ozark Mountain Poultry  Batesville AR-USA\Systems\594003-783570-106818-Scalder 2</t>
  </si>
  <si>
    <t>BLYER FRISCHDIENST</t>
  </si>
  <si>
    <t>8045.DE01.000.10</t>
  </si>
  <si>
    <t>BLYER schakelk</t>
  </si>
  <si>
    <t>804501-783664-106836-WLD 1</t>
  </si>
  <si>
    <t>\\meyn.nl\Project\BESTURINGSTECHNIEK\8045-Bleyer Frischdienst\Systems\804501-783664-106836-WLD 1</t>
  </si>
  <si>
    <t>5940.DE02.000.10</t>
  </si>
  <si>
    <t>594002-783568-106817-Evisceration 1</t>
  </si>
  <si>
    <t>\\meyn.nl\Project\BESTURINGSTECHNIEK\5940-Ozark Mountain Poultry  Batesville AR-USA\Systems\594002-783568-106817-Evisceration 1</t>
  </si>
  <si>
    <t>9640.DE09.000.10</t>
  </si>
  <si>
    <t>964009-784019-106823-Physic Cut-up 1</t>
  </si>
  <si>
    <t>\\meyn.nl\Project\BESTURINGSTECHNIEK\9640-Grupo Melo\Systemen\964009-784019-106823-Physic Cut-up 1</t>
  </si>
  <si>
    <t>ALGAS OLSZTYN</t>
  </si>
  <si>
    <t>SOSNOWIEC</t>
  </si>
  <si>
    <t>4522.DE04.000.10</t>
  </si>
  <si>
    <t>ALGAS schakelk</t>
  </si>
  <si>
    <t>452204-784449-106902-Rapid+</t>
  </si>
  <si>
    <t>\\meyn.nl\Project\BESTURINGSTECHNIEK\4522-Algas Dabrowa Gornicza Poland\Systemen\452204-784449-106902-Rapid+</t>
  </si>
  <si>
    <t>5895.DE02.000.10</t>
  </si>
  <si>
    <t>589502-784390-106879-Defeathering 1 line control</t>
  </si>
  <si>
    <t>\\meyn.nl\Project\BESTURINGSTECHNIEK\5895-Matadero de Aves Suavi S.L\Systemen\589502-784390-106879-Defeathering 1 line control</t>
  </si>
  <si>
    <t>5895.DE04.000.10</t>
  </si>
  <si>
    <t>589504-784197-106879-Evisceration 1</t>
  </si>
  <si>
    <t>\\meyn.nl\Project\BESTURINGSTECHNIEK\5895-Matadero de Aves Suavi S.L\Systemen\589504-784197-106879-Evisceration 1</t>
  </si>
  <si>
    <t>5365.DE01.000.10</t>
  </si>
  <si>
    <t>536501-783601-106822-Defeathering 1</t>
  </si>
  <si>
    <t>\\meyn.nl\Project\BESTURINGSTECHNIEK\5365-Peco Pocahontas  AR-USA\Systems\536501-783601-106822-Defeathering 1</t>
  </si>
  <si>
    <t>5365.DE02.000.10</t>
  </si>
  <si>
    <t>536502-783602-106822-Defeathering 2</t>
  </si>
  <si>
    <t>\\meyn.nl\Project\BESTURINGSTECHNIEK\5365-Peco Pocahontas  AR-USA\Systems\536502-783602-106822-Defeathering 2</t>
  </si>
  <si>
    <t>LONGCHENG</t>
  </si>
  <si>
    <t>5466.DE01.000.10</t>
  </si>
  <si>
    <t>WAFANGDIAN sch</t>
  </si>
  <si>
    <t>546601-784567-106922-Evisceration</t>
  </si>
  <si>
    <t>\\meyn.nl\Project\BESTURINGSTECHNIEK\5466-Longcheng\Systems\546601-784567-106922-Evisceration</t>
  </si>
  <si>
    <t>7748.DE02.000.10</t>
  </si>
  <si>
    <t>774802-784421-106905-WLD</t>
  </si>
  <si>
    <t>\\meyn.nl\Project\BESTURINGSTECHNIEK\7748-Ubojnia Drobiu\Systems\774802-784421-106905-WLD</t>
  </si>
  <si>
    <t>4320.DE04.000.10</t>
  </si>
  <si>
    <t>OLYMEL schakel</t>
  </si>
  <si>
    <t>432004-784383-106900-Rapid+</t>
  </si>
  <si>
    <t>\\meyn.nl\Project\BESTURINGSTECHNIEK\4320-Olymel Berthierville  QC-Canada\Systemen\432004-784383-106900-Rapid+</t>
  </si>
  <si>
    <t>4335.DE03.000.10</t>
  </si>
  <si>
    <t>433503-784224-106883-Jetstream Scalder 1</t>
  </si>
  <si>
    <t>\\meyn.nl\Project\BESTURINGSTECHNIEK\4335 Sada Lugo\Systemen\433503-784224-106883-Jetstream Scalder 1</t>
  </si>
  <si>
    <t>Prifoods Co. Ltd. Hosoya</t>
  </si>
  <si>
    <t>HOSOYA</t>
  </si>
  <si>
    <t>9504.DE02.000.10</t>
  </si>
  <si>
    <t>HOSOYA schakel</t>
  </si>
  <si>
    <t>950402-784537-106913-Giblet Handling</t>
  </si>
  <si>
    <t>\\meyn.nl\Project\BESTURINGSTECHNIEK\9504-Prifoods Hosoya\Systems\950402-784537-106913-Giblet Handling</t>
  </si>
  <si>
    <t>5441.DE43.000.10</t>
  </si>
  <si>
    <t>544143-784207-106881-Scalder 1</t>
  </si>
  <si>
    <t>\\meyn.nl\Project\BESTURINGSTECHNIEK\5441-Wiesenhof Lohne Gallus\Systemen\544143-784207-106881-Scalder 1</t>
  </si>
  <si>
    <t>5441.DE44.000.10</t>
  </si>
  <si>
    <t>544144-784211-106881-Scalder 2</t>
  </si>
  <si>
    <t>\\meyn.nl\Project\BESTURINGSTECHNIEK\5441-Wiesenhof Lohne Gallus\Systemen\544144-784211-106881-Scalder 2</t>
  </si>
  <si>
    <t>9640.DE10.000.10</t>
  </si>
  <si>
    <t>964010-783985-106823-Sorting 1</t>
  </si>
  <si>
    <t>\\meyn.nl\Project\BESTURINGSTECHNIEK\9640-Grupo Melo\Systemen\964010-783985-106823-Sorting 1</t>
  </si>
  <si>
    <t>CULIACAN</t>
  </si>
  <si>
    <t>9040.DE13.000.10</t>
  </si>
  <si>
    <t>BACHOCO schake</t>
  </si>
  <si>
    <t>904013-784882-106943-Rapid plus 1</t>
  </si>
  <si>
    <t>\\meyn.nl\Project\BESTURINGSTECHNIEK\9040-Bachoco Culiacan  Mexico\Systemen\904013-784882-106943-Rapid plus 1</t>
  </si>
  <si>
    <t>4928.DE01.015.10</t>
  </si>
  <si>
    <t>QINGDAO aanp.</t>
  </si>
  <si>
    <t>5106.DE31.000.10</t>
  </si>
  <si>
    <t>510631-784688-106923-Cut Up 1</t>
  </si>
  <si>
    <t>\\meyn.nl\Project\BESTURINGSTECHNIEK\5106-Klaasen Ravels\Systemen\510631-784688-106923-Cut Up 1</t>
  </si>
  <si>
    <t>5106.DE32.000.10</t>
  </si>
  <si>
    <t>510632-784669-106923-Cut Up 2</t>
  </si>
  <si>
    <t>\\meyn.nl\Project\BESTURINGSTECHNIEK\5106-Klaasen Ravels\Systemen\510632-784669-106923-Cut Up 2</t>
  </si>
  <si>
    <t>9178.DE03.000.10</t>
  </si>
  <si>
    <t>DOTHAN schakel</t>
  </si>
  <si>
    <t>917803-784797-106914-Rapid 1</t>
  </si>
  <si>
    <t>\\meyn.nl\Project\BESTURINGSTECHNIEK\9178-Wayne Farms Dothan  AL-USA  = ex Perdue\Systems\917803-784797-106914-Rapid 1</t>
  </si>
  <si>
    <t>9178.DE04.000.10</t>
  </si>
  <si>
    <t>917804-784798-106914-Rapid 2</t>
  </si>
  <si>
    <t>\\meyn.nl\Project\BESTURINGSTECHNIEK\9178-Wayne Farms Dothan  AL-USA  = ex Perdue\Systems\917804-784798-106914-Rapid 2</t>
  </si>
  <si>
    <t>5554.DE04.000.10</t>
  </si>
  <si>
    <t>555404-785250-910008-Rapid 2</t>
  </si>
  <si>
    <t>\\meyn.nl\Project\BESTURINGSTECHNIEK\5554-Meyn DO Brazil\Systemen\555404-785250-910008-Rapid 2</t>
  </si>
  <si>
    <t>SEN PILIC GIDA</t>
  </si>
  <si>
    <t>MALTEPE</t>
  </si>
  <si>
    <t>4506.DE01.000.10</t>
  </si>
  <si>
    <t>SENPILIC schak</t>
  </si>
  <si>
    <t>450601-784451-106911-Rapid plus 1</t>
  </si>
  <si>
    <t>\\meyn.nl\Project\BESTURINGSTECHNIEK\4506-Sen Pilic Gida\Systems\450601-784451-106911-Rapid plus 1</t>
  </si>
  <si>
    <t>TUVOMON FOUGERES</t>
  </si>
  <si>
    <t>5103.DE04.000.10</t>
  </si>
  <si>
    <t>ZAHMET-RUZI sc</t>
  </si>
  <si>
    <t>510304-784614-106924-Chilling</t>
  </si>
  <si>
    <t>\\meyn.nl\Project\BESTURINGSTECHNIEK\5103-Zahmet-Ruzi MMC\Systems\510304-784614-106924-Chilling</t>
  </si>
  <si>
    <t>ALLEN HARIM FOODS (DE)</t>
  </si>
  <si>
    <t>5526.DE01.000.10</t>
  </si>
  <si>
    <t>ALLEN HARIM sc</t>
  </si>
  <si>
    <t>552601-784638-106926-Scalder 1</t>
  </si>
  <si>
    <t>\\meyn.nl\Project\BESTURINGSTECHNIEK\5526-Allen Harim Foods Harbeson  DE-USA\Systems\552601-784638-106926-Scalder 1</t>
  </si>
  <si>
    <t>5526.DE02.000.10</t>
  </si>
  <si>
    <t>552602-784640-106926-Scalder 2</t>
  </si>
  <si>
    <t>\\meyn.nl\Project\BESTURINGSTECHNIEK\5526-Allen Harim Foods Harbeson  DE-USA\Systems\552602-784640-106926-Scalder 2</t>
  </si>
  <si>
    <t>5106.DE34.000.10</t>
  </si>
  <si>
    <t>510634-784698-106923-Transport</t>
  </si>
  <si>
    <t>\\meyn.nl\Project\BESTURINGSTECHNIEK\5106-Klaasen Ravels\Systemen\510634-784698-106923-Transport</t>
  </si>
  <si>
    <t>5074.DE04.000.10</t>
  </si>
  <si>
    <t>507404-784987-106940-Evisceration 1</t>
  </si>
  <si>
    <t>\\meyn.nl\Project\BESTURINGSTECHNIEK\5074-Earlybird Olifantsfontein\Systems\507404-784987-106940-Evisceration 1</t>
  </si>
  <si>
    <t>5074.DE05.000.10</t>
  </si>
  <si>
    <t>507405-785017-106940-Evisceration 2</t>
  </si>
  <si>
    <t>\\meyn.nl\Project\BESTURINGSTECHNIEK\5074-Earlybird Olifantsfontein\Systems\507405-785017-106940-Evisceration 2</t>
  </si>
  <si>
    <t>5103.DE01.000.10</t>
  </si>
  <si>
    <t>510301-784576-106924-Crate Arrival</t>
  </si>
  <si>
    <t>\\meyn.nl\Project\BESTURINGSTECHNIEK\5103-Zahmet-Ruzi MMC\Systems\510301-784576-106924-Crate Arrival</t>
  </si>
  <si>
    <t>5103.DE07.000.10</t>
  </si>
  <si>
    <t>510307-784590-106924-Defeathering</t>
  </si>
  <si>
    <t>\\meyn.nl\Project\BESTURINGSTECHNIEK\5103-Zahmet-Ruzi MMC\Systems\510307-784590-106924-Defeathering</t>
  </si>
  <si>
    <t>SAHALADEN</t>
  </si>
  <si>
    <t>TAMPERE</t>
  </si>
  <si>
    <t>5643.DE01.000.10</t>
  </si>
  <si>
    <t>SAHALAHDEN sch</t>
  </si>
  <si>
    <t>564301-784444-106891-Arrival CAS</t>
  </si>
  <si>
    <t>\\meyn.nl\Project\BESTURINGSTECHNIEK\5643-Ruoka Saarioinen Oy\Systemen\564301-784444-106891-Arrival CAS</t>
  </si>
  <si>
    <t>MARFRIG  LAPA</t>
  </si>
  <si>
    <t>7589.DE01.000.10</t>
  </si>
  <si>
    <t>MARFIG SCHAKEL</t>
  </si>
  <si>
    <t>758901-785285-106978-Scalder</t>
  </si>
  <si>
    <t>\\meyn.nl\Project\BESTURINGSTECHNIEK\7589-Da Granja Avicultura Ltda\Systems\758901-785285-106978-Scalder</t>
  </si>
  <si>
    <t>5512.DE03.000.10</t>
  </si>
  <si>
    <t>551203-783941-106867-Transport</t>
  </si>
  <si>
    <t>\\meyn.nl\Project\BESTURINGSTECHNIEK\5512-Pronaca Santo Domingo\Systems\551203-783941-106867-Transport</t>
  </si>
  <si>
    <t>5204.DE01.005.10</t>
  </si>
  <si>
    <t>Adaptation Pan</t>
  </si>
  <si>
    <t>JAROSLAVSKIJ BROILER</t>
  </si>
  <si>
    <t>RYBINSK REGION</t>
  </si>
  <si>
    <t>9869.DE02.005.10</t>
  </si>
  <si>
    <t>JAROSLAVSKIJ a</t>
  </si>
  <si>
    <t>986902-785465-106994-Rapid +</t>
  </si>
  <si>
    <t>\\meyn.nl\Project\BESTURINGSTECHNIEK\9869-Yaroslavsky Broiler JSC\Systems\986902-785465-106994-Rapid +</t>
  </si>
  <si>
    <t>5310.DE36.000.10</t>
  </si>
  <si>
    <t>MOY PARK schak</t>
  </si>
  <si>
    <t>531036-785279-106965-Chilling 2</t>
  </si>
  <si>
    <t>\\meyn.nl\Project\BESTURINGSTECHNIEK\5310-Moy Park Dungannon\Systemen\531036-785279-106965-Chilling 2</t>
  </si>
  <si>
    <t>KHIDER</t>
  </si>
  <si>
    <t>ALGERIA</t>
  </si>
  <si>
    <t>5616.DE01.000.10</t>
  </si>
  <si>
    <t>KHIDER schakel</t>
  </si>
  <si>
    <t>561601-785128-106765-Evisceration 1</t>
  </si>
  <si>
    <t>\\meyn.nl\Project\BESTURINGSTECHNIEK\5616-Khider\Systems\561601-785128-106765-Evisceration 1</t>
  </si>
  <si>
    <t>9041.DE18.000.10</t>
  </si>
  <si>
    <t>904118-785304-106982-Crate Line 1</t>
  </si>
  <si>
    <t>\\meyn.nl\Project\BESTURINGSTECHNIEK\9041-Bachoco Lagos de Moreno\Systemen\904118-785304-106982-Crate Line 1</t>
  </si>
  <si>
    <t>9640.DE13.000.10</t>
  </si>
  <si>
    <t>964013-784947-106823-Transport Physic-Rapid</t>
  </si>
  <si>
    <t>\\meyn.nl\Project\BESTURINGSTECHNIEK\9640-Grupo Melo\Systemen\964013-784947-106823-Transport Physic-Rapid</t>
  </si>
  <si>
    <t>9640.DE14.000.10</t>
  </si>
  <si>
    <t>964014-784947-106823-Transport Sorting-FCF</t>
  </si>
  <si>
    <t>\\meyn.nl\Project\BESTURINGSTECHNIEK\9640-Grupo Melo\Systemen\964014-784947-106823-Transport Sorting-FCF</t>
  </si>
  <si>
    <t>7450.DE1P.006.10</t>
  </si>
  <si>
    <t>MFPT uitbr.sch</t>
  </si>
  <si>
    <t>ZHANJIANG</t>
  </si>
  <si>
    <t>KAIZAREN</t>
  </si>
  <si>
    <t>5239.DE07.000.10</t>
  </si>
  <si>
    <t>CHIA TAI schak</t>
  </si>
  <si>
    <t>523907-785377-106869-Rapid 1</t>
  </si>
  <si>
    <t>\\meyn.nl\Project\BESTURINGSTECHNIEK\5239-Zhanjiang\Systems\523907-785377-106869-Rapid 1</t>
  </si>
  <si>
    <t>5940.DE05.000.10</t>
  </si>
  <si>
    <t>594005-785481-106997-Defeathering 2</t>
  </si>
  <si>
    <t>\\meyn.nl\Project\BESTURINGSTECHNIEK\5940-Ozark Mountain Poultry  Batesville AR-USA\Systems\594005-785481-106997-Defeathering 2</t>
  </si>
  <si>
    <t>9869.DE02.000.10</t>
  </si>
  <si>
    <t>YAROSLAVSKIJ s</t>
  </si>
  <si>
    <t>5239.DE04.000.10</t>
  </si>
  <si>
    <t>523904-786114-106869-MAGS 1</t>
  </si>
  <si>
    <t>\\meyn.nl\Project\BESTURINGSTECHNIEK\5239-Zhanjiang\Systems\523904-786114-106869-MAGS 1</t>
  </si>
  <si>
    <t>5103.DE06.000.10</t>
  </si>
  <si>
    <t>510306-784609-106924-Evisceration</t>
  </si>
  <si>
    <t>\\meyn.nl\Project\BESTURINGSTECHNIEK\5103-Zahmet-Ruzi MMC\Systems\510306-784609-106924-Evisceration</t>
  </si>
  <si>
    <t>5824.DE10.000.10</t>
  </si>
  <si>
    <t>582410-785486-106991-WLD</t>
  </si>
  <si>
    <t>\\meyn.nl\Project\BESTURINGSTECHNIEK\5824-Stavropolsky Shpakovskiy\Systemen\582410-785486-106991-WLD</t>
  </si>
  <si>
    <t>5239.DE01.000.10</t>
  </si>
  <si>
    <t>523901-785188-106869-Defeathering 1</t>
  </si>
  <si>
    <t>\\meyn.nl\Project\BESTURINGSTECHNIEK\5239-Zhanjiang\Systems\523901-785188-106869-Defeathering 1</t>
  </si>
  <si>
    <t>5239.DE05.000.10</t>
  </si>
  <si>
    <t>523905-785231-106869-CutUp 1</t>
  </si>
  <si>
    <t>\\meyn.nl\Project\BESTURINGSTECHNIEK\5239-Zhanjiang\Systems\523905-785231-106869-CutUp 1</t>
  </si>
  <si>
    <t>8572.DE07.000.10</t>
  </si>
  <si>
    <t>857207-785459-106992-CutUp Physic</t>
  </si>
  <si>
    <t>\\meyn.nl\Project\BESTURINGSTECHNIEK\8572-JBS Garibaldi\Systems\857207-785459-106992-CutUp Physic</t>
  </si>
  <si>
    <t>PRIOSKOLYE</t>
  </si>
  <si>
    <t>BELGOROD CITY</t>
  </si>
  <si>
    <t>9614.DE01.000.10</t>
  </si>
  <si>
    <t>PRIOSKOLIE sch</t>
  </si>
  <si>
    <t>961401-785559-107012-WLD</t>
  </si>
  <si>
    <t>\\meyn.nl\Project\BESTURINGSTECHNIEK\9614-Prioskolie CJSC\Systems\961401-785559-107012-WLD</t>
  </si>
  <si>
    <t>5239.DE03.000.10</t>
  </si>
  <si>
    <t>523903-785205-106869-Evisceration 1</t>
  </si>
  <si>
    <t>\\meyn.nl\Project\BESTURINGSTECHNIEK\5239-Zhanjiang\Systems\523903-785205-106869-Evisceration 1</t>
  </si>
  <si>
    <t>AVIGENIL S.L.</t>
  </si>
  <si>
    <t>PURULLENA</t>
  </si>
  <si>
    <t>7745.DE01.000.10</t>
  </si>
  <si>
    <t>AVIGENIL schak</t>
  </si>
  <si>
    <t>774501-785602-107010-WLD 1</t>
  </si>
  <si>
    <t>\\meyn.nl\Project\BESTURINGSTECHNIEK\7745-Avigenil SL\Systems\774501-785602-107010-WLD 1</t>
  </si>
  <si>
    <t>TIDE INTERNATINAL</t>
  </si>
  <si>
    <t>5407.DE01.000.10</t>
  </si>
  <si>
    <t>540701-785573-107013-Evisceration 1</t>
  </si>
  <si>
    <t>\\meyn.nl\Project\BESTURINGSTECHNIEK\5407-Tide\Systems\540701-785573-107013-Evisceration 1</t>
  </si>
  <si>
    <t>9159.DE13.000.10</t>
  </si>
  <si>
    <t>915913-785594-107016-Rapid 2</t>
  </si>
  <si>
    <t>\\meyn.nl\Project\BESTURINGSTECHNIEK\9159-Inghams Murarrie  QLD-Australia\Systems\915913-785594-107016-Rapid 2</t>
  </si>
  <si>
    <t>4070.DE02.000.10</t>
  </si>
  <si>
    <t>407002-785595-107000-Scalder 1</t>
  </si>
  <si>
    <t>\\meyn.nl\Project\BESTURINGSTECHNIEK\4070-LDC Guillet Daumeray  France\Systemen\407002-785595-107000-Scalder 1</t>
  </si>
  <si>
    <t>CADECA</t>
  </si>
  <si>
    <t>HONDURAS</t>
  </si>
  <si>
    <t>MILLENIUM</t>
  </si>
  <si>
    <t>7228.DE03.000.10</t>
  </si>
  <si>
    <t>CADECA schakel</t>
  </si>
  <si>
    <t>722803-785606-106980-Rapid</t>
  </si>
  <si>
    <t>\\meyn.nl\Project\BESTURINGSTECHNIEK\7228-Cadeca\Systems\722803-785606-106980-Rapid</t>
  </si>
  <si>
    <t>FIELDALE</t>
  </si>
  <si>
    <t>MURRYVILLE</t>
  </si>
  <si>
    <t>4666.DE01.000.10</t>
  </si>
  <si>
    <t>FIELDALE schak</t>
  </si>
  <si>
    <t>466601-785906-107035-Rapid 1</t>
  </si>
  <si>
    <t>\\meyn.nl\Project\BESTURINGSTECHNIEK\4666-Fieldale Farms Murrayville\Systems\466601-785906-107035-Rapid 1</t>
  </si>
  <si>
    <t>4666.DE02.000.10</t>
  </si>
  <si>
    <t>466602-785907-107035-Rapid 2</t>
  </si>
  <si>
    <t>\\meyn.nl\Project\BESTURINGSTECHNIEK\4666-Fieldale Farms Murrayville\Systems\466602-785907-107035-Rapid 2</t>
  </si>
  <si>
    <t>4978.DE04.000.10</t>
  </si>
  <si>
    <t>497804-785688-107027-Arrival 2</t>
  </si>
  <si>
    <t>\\meyn.nl\Project\BESTURINGSTECHNIEK\4978-Harrison Poultry Bethlehem  GA-USA\Systemen\497804-785688-107027-Arrival 2</t>
  </si>
  <si>
    <t>5821.DE44.000.10</t>
  </si>
  <si>
    <t>582144-785376-106966-Chilling 1</t>
  </si>
  <si>
    <t>\\meyn.nl\Project\BESTURINGSTECHNIEK\5821-Wiesenhof Bogen\Systemen\582144-785376-106966-Chilling 1</t>
  </si>
  <si>
    <t>5821.DE45.006.10</t>
  </si>
  <si>
    <t>582145-785369-106966-Evisceration 1</t>
  </si>
  <si>
    <t>\\meyn.nl\Project\BESTURINGSTECHNIEK\5821-Wiesenhof Bogen\Systemen\582145-785369-106966-Evisceration 1</t>
  </si>
  <si>
    <t>5821.DE42.000.10</t>
  </si>
  <si>
    <t>BOGEN schakelk</t>
  </si>
  <si>
    <t>582142-785355-106966-defeathering 1 part 1</t>
  </si>
  <si>
    <t>\\meyn.nl\Project\BESTURINGSTECHNIEK\5821-Wiesenhof Bogen\Systemen\582142-785355-106966-defeathering 1 part 1</t>
  </si>
  <si>
    <t>VERZ.DE06.502.15</t>
  </si>
  <si>
    <t>RD testmateri</t>
  </si>
  <si>
    <t>7745.DE02.000.10</t>
  </si>
  <si>
    <t>774502-785605-107010-Rapid Plus M3.0</t>
  </si>
  <si>
    <t>\\meyn.nl\Project\BESTURINGSTECHNIEK\7745-Avigenil SL\Systems\774502-785605-107010-Rapid Plus M3.0</t>
  </si>
  <si>
    <t>5821.DE45.000.10</t>
  </si>
  <si>
    <t>7493.DE35.000.10</t>
  </si>
  <si>
    <t>749335-785521-106990-Evisceration</t>
  </si>
  <si>
    <t>\\meyn.nl\Project\BESTURINGSTECHNIEK\7493-Anhaltinische Geflugelspezialitaten Mockern\Systems\749335-785521-106990-Evisceration</t>
  </si>
  <si>
    <t>4070.DE01.003.10</t>
  </si>
  <si>
    <t>LDC GUILLET aa</t>
  </si>
  <si>
    <t>CARGILL SEARA SIDROLANDIA</t>
  </si>
  <si>
    <t>JARAGUA DO SUL</t>
  </si>
  <si>
    <t>9201.DE04.000.10</t>
  </si>
  <si>
    <t>SIDROLANDIA sc</t>
  </si>
  <si>
    <t>920104-786350-107030-Jetstream Scalder</t>
  </si>
  <si>
    <t>\\meyn.nl\Project\BESTURINGSTECHNIEK\9201-Marfrig Alimentos Sidrolandia\Systemen\920104-786350-107030-Jetstream Scalder</t>
  </si>
  <si>
    <t>SADA ANDALUCIA</t>
  </si>
  <si>
    <t>ALCALA DE GUADAIRA</t>
  </si>
  <si>
    <t>9259.DE04.000.10</t>
  </si>
  <si>
    <t>SADA SEVILLA s</t>
  </si>
  <si>
    <t>925904-785382-106979- Jetsteam scalder</t>
  </si>
  <si>
    <t>\\meyn.nl\Project\BESTURINGSTECHNIEK\9259-Sada Andalucia_was Agrovic Sur SA\Systemen\925904-785382-106979- Jetsteam scalder</t>
  </si>
  <si>
    <t>7493.DE34.000.10</t>
  </si>
  <si>
    <t>749334-785515-106990-Defeathering 1 Part 1</t>
  </si>
  <si>
    <t>\\meyn.nl\Project\BESTURINGSTECHNIEK\7493-Anhaltinische Geflugelspezialitaten Mockern\Systems\749334-785515-106990-Defeathering 1 Part 1</t>
  </si>
  <si>
    <t>FERMIERS DU GERS</t>
  </si>
  <si>
    <t>CONDOM</t>
  </si>
  <si>
    <t>4589.DE03.000.10</t>
  </si>
  <si>
    <t>458903-786127-107043-Evisceration 1</t>
  </si>
  <si>
    <t>\\meyn.nl\Project\BESTURINGSTECHNIEK\4589-Gastronome Condom\Systemen\458903-786127-107043-Evisceration 1</t>
  </si>
  <si>
    <t>TOKAREVSKAYA</t>
  </si>
  <si>
    <t>5302.DE07.000.10</t>
  </si>
  <si>
    <t>TOKAREVSKAYA s</t>
  </si>
  <si>
    <t>530207-786128-106849-Rapid plus 1</t>
  </si>
  <si>
    <t>\\meyn.nl\Project\BESTURINGSTECHNIEK\5302-Tokarevskaya\Systems\530207-786128-106849-Rapid plus 1</t>
  </si>
  <si>
    <t>5302.DE14.000.10</t>
  </si>
  <si>
    <t>530214-786033-106849-Rapid plus 2</t>
  </si>
  <si>
    <t>\\meyn.nl\Project\BESTURINGSTECHNIEK\5302-Tokarevskaya\Systems\530214-786033-106849-Rapid plus 2</t>
  </si>
  <si>
    <t>5302.DE05.000.10</t>
  </si>
  <si>
    <t>530205-785834-106849-Sorting 1</t>
  </si>
  <si>
    <t>\\meyn.nl\Project\BESTURINGSTECHNIEK\5302-Tokarevskaya\Systems\530205-785834-106849-Sorting 1</t>
  </si>
  <si>
    <t>5302.DE12.000.10</t>
  </si>
  <si>
    <t>530212-786015-106849-Sorting 2</t>
  </si>
  <si>
    <t>\\meyn.nl\Project\BESTURINGSTECHNIEK\5302-Tokarevskaya\Systems\530212-786015-106849-Sorting 2</t>
  </si>
  <si>
    <t>PERDUE FARMS WASHINGTON (IN)</t>
  </si>
  <si>
    <t>WASHINGTON</t>
  </si>
  <si>
    <t>5486.DE01.000.10</t>
  </si>
  <si>
    <t>548601-786132-107037-scalder</t>
  </si>
  <si>
    <t>\\meyn.nl\Project\BESTURINGSTECHNIEK\5486-Perdue Farms Washington IN\Systems\548601-786132-107037-scalder</t>
  </si>
  <si>
    <t>9573.DE07.000.10</t>
  </si>
  <si>
    <t>957307-786218-107054-Scalder</t>
  </si>
  <si>
    <t>\\meyn.nl\Project\BESTURINGSTECHNIEK\9573-Vodnanska Drubez AS Modrice  = ex Promt\Systems\957307-786218-107054-Scalder</t>
  </si>
  <si>
    <t>PLEVEN</t>
  </si>
  <si>
    <t>BULGARIA</t>
  </si>
  <si>
    <t>5663.DE01.000.10</t>
  </si>
  <si>
    <t>POLLOS YAQUE s</t>
  </si>
  <si>
    <t>566301-786426-107071-Defeathering 1</t>
  </si>
  <si>
    <t>\\meyn.nl\Project\BESTURINGSTECHNIEK\5663-Procesadora Avicola SRL\Systems\566301-786426-107071-Defeathering 1</t>
  </si>
  <si>
    <t>USINE AVICO</t>
  </si>
  <si>
    <t>5732.DE01.000.10</t>
  </si>
  <si>
    <t>USINE AVICO sc</t>
  </si>
  <si>
    <t>573201-786839-107079-Rapid 1</t>
  </si>
  <si>
    <t>\\meyn.nl\Project\BESTURINGSTECHNIEK\5732-Usine Avico\Systems\573201-786839-107079-Rapid 1</t>
  </si>
  <si>
    <t>LES ALIMENT EXCEL SEC</t>
  </si>
  <si>
    <t>5733.DE01.000.10</t>
  </si>
  <si>
    <t>LES ALIMENTS s</t>
  </si>
  <si>
    <t>573301-786837-107080-Rapid 1</t>
  </si>
  <si>
    <t>\\meyn.nl\Project\BESTURINGSTECHNIEK\5733-Les Aliments Excel\Systems\573301-786837-107080-Rapid 1</t>
  </si>
  <si>
    <t>5302.DE01.000.10</t>
  </si>
  <si>
    <t>530201-785745-106849-Arrival drawer 1</t>
  </si>
  <si>
    <t>\\meyn.nl\Project\BESTURINGSTECHNIEK\5302-Tokarevskaya\Systems\530201-785745-106849-Arrival drawer 1</t>
  </si>
  <si>
    <t>5302.DE04.000.10</t>
  </si>
  <si>
    <t>530204-785820-106849-Chilling 1</t>
  </si>
  <si>
    <t>\\meyn.nl\Project\BESTURINGSTECHNIEK\5302-Tokarevskaya\Systems\530204-785820-106849-Chilling 1</t>
  </si>
  <si>
    <t>5302.DE08.000.10</t>
  </si>
  <si>
    <t>530208-785936-106849-Arrival drawer 2</t>
  </si>
  <si>
    <t>\\meyn.nl\Project\BESTURINGSTECHNIEK\5302-Tokarevskaya\Systems\530208-785936-106849-Arrival drawer 2</t>
  </si>
  <si>
    <t>5302.DE11.000.10</t>
  </si>
  <si>
    <t>530211-786000-106849-Chilling 2</t>
  </si>
  <si>
    <t>\\meyn.nl\Project\BESTURINGSTECHNIEK\5302-Tokarevskaya\Systems\530211-786000-106849-Chilling 2</t>
  </si>
  <si>
    <t>4589.DE02.000.10</t>
  </si>
  <si>
    <t>458902-786410-107043-Defeathering 1</t>
  </si>
  <si>
    <t>\\meyn.nl\Project\BESTURINGSTECHNIEK\4589-Gastronome Condom\Systemen\458902-786410-107043-Defeathering 1</t>
  </si>
  <si>
    <t>5486.DE02.000.10</t>
  </si>
  <si>
    <t>548602-786059-107037-Evisceration</t>
  </si>
  <si>
    <t>\\meyn.nl\Project\BESTURINGSTECHNIEK\5486-Perdue Farms Washington IN\Systems\548602-786059-107037-Evisceration</t>
  </si>
  <si>
    <t>MEYN HOLLAND</t>
  </si>
  <si>
    <t>WESTEINDE 6</t>
  </si>
  <si>
    <t>5659.DE21.000.10</t>
  </si>
  <si>
    <t>MFPT schakekas</t>
  </si>
  <si>
    <t>565921-786742-910019-New design TD-Last version R&amp;D</t>
  </si>
  <si>
    <t>Thigh deboner</t>
  </si>
  <si>
    <t>\\meyn.nl\Project\BESTURINGSTECHNIEK\5659-Testruimte\Systemen\565921-786742-910019-New design TD-Last version R&amp;D</t>
  </si>
  <si>
    <t>4707.DE04.002.10</t>
  </si>
  <si>
    <t>9159.DE14.000.10</t>
  </si>
  <si>
    <t>915914-786559-107066-Drip 2 - Sorting 2</t>
  </si>
  <si>
    <t>\\meyn.nl\Project\BESTURINGSTECHNIEK\9159-Inghams Murarrie  QLD-Australia\Systems\915914-786559-107066-Drip 2 - Sorting 2</t>
  </si>
  <si>
    <t>HUAILAI CHAI TAI FOOD</t>
  </si>
  <si>
    <t>5702.DE01.000.10</t>
  </si>
  <si>
    <t>HUAILAI schake</t>
  </si>
  <si>
    <t>570201-786494-107075-Defeathering 1</t>
  </si>
  <si>
    <t>\\meyn.nl\Project\BESTURINGSTECHNIEK\5702-Huailai Chia Tai Food Co\Systems\570201-786494-107075-Defeathering 1</t>
  </si>
  <si>
    <t>5702.DE02.000.10</t>
  </si>
  <si>
    <t>570202-786494-107075-Evisceration 1</t>
  </si>
  <si>
    <t>\\meyn.nl\Project\BESTURINGSTECHNIEK\5702-Huailai Chia Tai Food Co\Systems\570202-786494-107075-Evisceration 1</t>
  </si>
  <si>
    <t>5381.DE12.000.10</t>
  </si>
  <si>
    <t>INGHAMS schake</t>
  </si>
  <si>
    <t>538112-786701-107092-Rapid 1</t>
  </si>
  <si>
    <t>\\meyn.nl\Project\BESTURINGSTECHNIEK\5381-Inghams Bolivar Burton  SA- Australia\Systems\538112-786701-107092-Rapid 1</t>
  </si>
  <si>
    <t>5659.DE23.000.10</t>
  </si>
  <si>
    <t>565923-786739-910019-Sorting cut up</t>
  </si>
  <si>
    <t>\\meyn.nl\Project\BESTURINGSTECHNIEK\5659-Testruimte\Systemen\565923-786739-910019-Sorting cut up</t>
  </si>
  <si>
    <t>5849.DE07.000.10</t>
  </si>
  <si>
    <t>SADE ESTE scha</t>
  </si>
  <si>
    <t>584907-786447-107056-CAS 1</t>
  </si>
  <si>
    <t>\\meyn.nl\Project\BESTURINGSTECHNIEK\5849-Sada Este Rafelbunyol\Systemen\584907-786447-107056-CAS 1</t>
  </si>
  <si>
    <t>SADA VALENCIA (SUECA)</t>
  </si>
  <si>
    <t>5175.DE07.000.10</t>
  </si>
  <si>
    <t>SADA VALENCIA</t>
  </si>
  <si>
    <t>517507-786371-107045-Hock scalder</t>
  </si>
  <si>
    <t>\\meyn.nl\Project\BESTURINGSTECHNIEK\5175-Sada Valencia   ex Agrovic Levante SAI\Systemen\517507-786371-107045-Hock scalder</t>
  </si>
  <si>
    <t>5281.DE13.000.10</t>
  </si>
  <si>
    <t>528113-786691-107091-WLD</t>
  </si>
  <si>
    <t>\\meyn.nl\Project\BESTURINGSTECHNIEK\5281-Inghams Sommerville  VIC-Australia\Systemen\528113-786691-107091-WLD</t>
  </si>
  <si>
    <t>9810.DE11.000.10</t>
  </si>
  <si>
    <t>AVEX schakelka</t>
  </si>
  <si>
    <t>981011-786659-107031-Rapid 1</t>
  </si>
  <si>
    <t>\\meyn.nl\Project\BESTURINGSTECHNIEK\9810-Avex Rio Cuarto Argentina\Systems\981011-786659-107031-Rapid 1</t>
  </si>
  <si>
    <t>9810.DE12.000.10</t>
  </si>
  <si>
    <t>981012-786661-107031-Rapid 2</t>
  </si>
  <si>
    <t>\\meyn.nl\Project\BESTURINGSTECHNIEK\9810-Avex Rio Cuarto Argentina\Systems\981012-786661-107031-Rapid 2</t>
  </si>
  <si>
    <t>9178.DE08.000.10</t>
  </si>
  <si>
    <t>917808-787272-107047-Giblet Handling 2</t>
  </si>
  <si>
    <t>\\meyn.nl\Project\BESTURINGSTECHNIEK\9178-Wayne Farms Dothan  AL-USA  = ex Perdue\Systems\917808-787272-107047-Giblet Handling 2</t>
  </si>
  <si>
    <t>9178.DE07.000.10</t>
  </si>
  <si>
    <t>917807-786176-107047-Evisceration 2</t>
  </si>
  <si>
    <t>\\meyn.nl\Project\BESTURINGSTECHNIEK\9178-Wayne Farms Dothan  AL-USA  = ex Perdue\Systems\917807-786176-107047-Evisceration 2</t>
  </si>
  <si>
    <t>9810.DE14.000.10</t>
  </si>
  <si>
    <t>AVEX Panel Cut</t>
  </si>
  <si>
    <t>981014-786634-107031-Cut up 1</t>
  </si>
  <si>
    <t>\\meyn.nl\Project\BESTURINGSTECHNIEK\9810-Avex Rio Cuarto Argentina\Systems\981014-786634-107031-Cut up 1</t>
  </si>
  <si>
    <t>9810.DE15.000.10</t>
  </si>
  <si>
    <t>981015-786655-107031-Cut up 2</t>
  </si>
  <si>
    <t>\\meyn.nl\Project\BESTURINGSTECHNIEK\9810-Avex Rio Cuarto Argentina\Systems\981015-786655-107031-Cut up 2</t>
  </si>
  <si>
    <t>5849.DE08.000.10</t>
  </si>
  <si>
    <t>584908-786457-107056-Tilter 1</t>
  </si>
  <si>
    <t>\\meyn.nl\Project\BESTURINGSTECHNIEK\5849-Sada Este Rafelbunyol\Systemen\584908-786457-107056-Tilter 1</t>
  </si>
  <si>
    <t>5849.DE09.000.10</t>
  </si>
  <si>
    <t>584909-786458-107056-Washer 1</t>
  </si>
  <si>
    <t>\\meyn.nl\Project\BESTURINGSTECHNIEK\5849-Sada Este Rafelbunyol\Systemen\584909-786458-107056-Washer 1</t>
  </si>
  <si>
    <t>5302.DE02.000.10</t>
  </si>
  <si>
    <t>530202-785774-106849-Defeathering 1</t>
  </si>
  <si>
    <t>\\meyn.nl\Project\BESTURINGSTECHNIEK\5302-Tokarevskaya\Systems\530202-785774-106849-Defeathering 1</t>
  </si>
  <si>
    <t>5302.DE09.000.10</t>
  </si>
  <si>
    <t>530209-785962-106849-Defeathering 2</t>
  </si>
  <si>
    <t>\\meyn.nl\Project\BESTURINGSTECHNIEK\5302-Tokarevskaya\Systems\530209-785962-106849-Defeathering 2</t>
  </si>
  <si>
    <t>9178.DE06.000.10</t>
  </si>
  <si>
    <t>917806-786569-107085-Defeathering 2</t>
  </si>
  <si>
    <t>\\meyn.nl\Project\BESTURINGSTECHNIEK\9178-Wayne Farms Dothan  AL-USA  = ex Perdue\Systems\917806-786569-107085-Defeathering 2</t>
  </si>
  <si>
    <t>5302.DE06.000.10</t>
  </si>
  <si>
    <t>530206-785849-106849-Cut up 1</t>
  </si>
  <si>
    <t>\\meyn.nl\Project\BESTURINGSTECHNIEK\5302-Tokarevskaya\Systems\530206-785849-106849-Cut up 1</t>
  </si>
  <si>
    <t>5302.DE13.000.10</t>
  </si>
  <si>
    <t>530213-786030-106849-Cut up 2</t>
  </si>
  <si>
    <t>\\meyn.nl\Project\BESTURINGSTECHNIEK\5302-Tokarevskaya\Systems\530213-786030-106849-Cut up 2</t>
  </si>
  <si>
    <t>5302.DE03.000.10</t>
  </si>
  <si>
    <t>530203-785806-106849-Evisceration 1</t>
  </si>
  <si>
    <t>\\meyn.nl\Project\BESTURINGSTECHNIEK\5302-Tokarevskaya\Systems\530203-785806-106849-Evisceration 1</t>
  </si>
  <si>
    <t>5302.DE10.000.10</t>
  </si>
  <si>
    <t>530210-785994-106849-Evisceration 2</t>
  </si>
  <si>
    <t>\\meyn.nl\Project\BESTURINGSTECHNIEK\5302-Tokarevskaya\Systems\530210-785994-106849-Evisceration 2</t>
  </si>
  <si>
    <t>9149.DE13.000.10</t>
  </si>
  <si>
    <t>914913-786772-107096-evisceration 1</t>
  </si>
  <si>
    <t>\\meyn.nl\Project\BESTURINGSTECHNIEK\9149-Bachoco Celaya  Mexico\Systems\914913-786772-107096-evisceration 1</t>
  </si>
  <si>
    <t>MIRONOVSKY ORAL LEADER</t>
  </si>
  <si>
    <t>PETRIKOVSKY DISTRICT</t>
  </si>
  <si>
    <t>9598.DE04.000.10</t>
  </si>
  <si>
    <t>ORIL LEADER sc</t>
  </si>
  <si>
    <t>959804-786867-107104-Evisceration 1</t>
  </si>
  <si>
    <t>\\meyn.nl\Project\BESTURINGSTECHNIEK\9598-Mironovsky Oril Lider\Systems\959804-786867-107104-Evisceration 1</t>
  </si>
  <si>
    <t>C.A.R.N.J. COOP A.R.L.</t>
  </si>
  <si>
    <t>ITALY</t>
  </si>
  <si>
    <t>JESI</t>
  </si>
  <si>
    <t>7160.DE10.000.10</t>
  </si>
  <si>
    <t>FILENI schakel</t>
  </si>
  <si>
    <t>716010-786584-107052-Chilling 1</t>
  </si>
  <si>
    <t>\\meyn.nl\Project\BESTURINGSTECHNIEK\7160-Fileni Cingoli\Systems\716010-786584-107052-Chilling 1</t>
  </si>
  <si>
    <t>7160.DE11.000.10</t>
  </si>
  <si>
    <t>716011-786598-107052-Sorting 1</t>
  </si>
  <si>
    <t>\\meyn.nl\Project\BESTURINGSTECHNIEK\7160-Fileni Cingoli\Systems\716011-786598-107052-Sorting 1</t>
  </si>
  <si>
    <t>9123.DE07.000.10</t>
  </si>
  <si>
    <t>912307-787012-107109-Thigh Deboner</t>
  </si>
  <si>
    <t>\\meyn.nl\Project\BESTURINGSTECHNIEK\9123-Claxton Poultry  GA-USA\Systemen\912307-787012-107109-Thigh Deboner</t>
  </si>
  <si>
    <t>J.S.C. PUTNU FABRIKA KEKAVA</t>
  </si>
  <si>
    <t>9536.DE01.000.10</t>
  </si>
  <si>
    <t>AS PUTNU schak</t>
  </si>
  <si>
    <t>953601-787154-107118-Cut up 1</t>
  </si>
  <si>
    <t>\\meyn.nl\Project\BESTURINGSTECHNIEK\9536-Kekava Latvia\Systems\953601-787154-107118-Cut up 1</t>
  </si>
  <si>
    <t>9468.DE09.000.10</t>
  </si>
  <si>
    <t>CIENEGA schake</t>
  </si>
  <si>
    <t>946809-787189-107123-Cut up</t>
  </si>
  <si>
    <t>\\meyn.nl\Project\BESTURINGSTECHNIEK\9468-Bachoco Cienaga Mexico\Systems\946809-787189-107123-Cut up</t>
  </si>
  <si>
    <t>HOPE</t>
  </si>
  <si>
    <t>9550.DE06.000.10</t>
  </si>
  <si>
    <t>TYSON HOPE sch</t>
  </si>
  <si>
    <t>955006-787454-910022-Flex Cut-Up 1</t>
  </si>
  <si>
    <t>\\meyn.nl\Project\BESTURINGSTECHNIEK\9550-Tyson Foods Hope  AR-USA\Systemen\955006-787454-910022-Flex Cut-Up 1</t>
  </si>
  <si>
    <t>4589.DE03.004.10</t>
  </si>
  <si>
    <t>GASTRONOME aan</t>
  </si>
  <si>
    <t>9536.DE02.000.10</t>
  </si>
  <si>
    <t>953602-787158-107118-Rapid 1</t>
  </si>
  <si>
    <t>\\meyn.nl\Project\BESTURINGSTECHNIEK\9536-Kekava Latvia\Systems\953602-787158-107118-Rapid 1</t>
  </si>
  <si>
    <t>TURBALINSKIE BROILERY</t>
  </si>
  <si>
    <t>5539.DE04.000.10</t>
  </si>
  <si>
    <t>TURBASLINSKIE</t>
  </si>
  <si>
    <t>553904-786996-107108-WLD</t>
  </si>
  <si>
    <t>\\meyn.nl\Project\BESTURINGSTECHNIEK\5539-OAO Turbalinskie Broilery\Systems\553904-786996-107108-WLD</t>
  </si>
  <si>
    <t>8433.DE12.000.10</t>
  </si>
  <si>
    <t>843312-787108-107116-CutUp 2</t>
  </si>
  <si>
    <t>\\meyn.nl\Project\BESTURINGSTECHNIEK\8433-Qingdao Chia Tai\Systems\843312-787108-107116-CutUp 2</t>
  </si>
  <si>
    <t>9555.DE03.000.10</t>
  </si>
  <si>
    <t>TYSON MONETT s</t>
  </si>
  <si>
    <t>955503-787181-107121-Giblet handling 1</t>
  </si>
  <si>
    <t>\\meyn.nl\Project\BESTURINGSTECHNIEK\9555-Tyson Foods Monett  MO-USA\Systemen\955503-787181-107121-Giblet handling 1</t>
  </si>
  <si>
    <t>7450.DE2G.000.10</t>
  </si>
  <si>
    <t>MEYN USA schak</t>
  </si>
  <si>
    <t>74502G-787362-107151-TD Anonymous</t>
  </si>
  <si>
    <t>\\meyn.nl\Project\BESTURINGSTECHNIEK\7450-Meyn\Systemen\74502G-787362-107151-TD Anonymous</t>
  </si>
  <si>
    <t>7450.DE2H.000.10</t>
  </si>
  <si>
    <t>74502H-787363-107151-TD Anonymous</t>
  </si>
  <si>
    <t>\\meyn.nl\Project\BESTURINGSTECHNIEK\7450-Meyn\Systemen\74502H-787363-107151-TD Anonymous</t>
  </si>
  <si>
    <t>COOPERATIVA AGROPECUARIA CASCAVEL LTD.</t>
  </si>
  <si>
    <t>CASCAVEL</t>
  </si>
  <si>
    <t>4196.DE05.000.10</t>
  </si>
  <si>
    <t>COOPAVEL schak</t>
  </si>
  <si>
    <t>419605-787039-107111-Sorting 1</t>
  </si>
  <si>
    <t>\\meyn.nl\Project\BESTURINGSTECHNIEK\4196-Cooperativa Agropecuario Cascavel Ltda\Systems\419605-787039-107111-Sorting 1</t>
  </si>
  <si>
    <t>5674.DE13.000.10</t>
  </si>
  <si>
    <t>567413-787560-107172-Sorting</t>
  </si>
  <si>
    <t>\\meyn.nl\Project\BESTURINGSTECHNIEK\5674-Drobimex Szczecin\Systems\567413-787560-107172-Sorting</t>
  </si>
  <si>
    <t>8433.DE10.000.10</t>
  </si>
  <si>
    <t>843310-787088-107116-Sorting</t>
  </si>
  <si>
    <t>\\meyn.nl\Project\BESTURINGSTECHNIEK\8433-Qingdao Chia Tai\Systems\843310-787088-107116-Sorting</t>
  </si>
  <si>
    <t>4196.DE06.000.10</t>
  </si>
  <si>
    <t>419606-787061-107111-Cut up</t>
  </si>
  <si>
    <t>\\meyn.nl\Project\BESTURINGSTECHNIEK\4196-Cooperativa Agropecuario Cascavel Ltda\Systems\419606-787061-107111-Cut up</t>
  </si>
  <si>
    <t>5293.DE04.000.10</t>
  </si>
  <si>
    <t>529304-786872-107106-Defeathering 1</t>
  </si>
  <si>
    <t>\\meyn.nl\Project\BESTURINGSTECHNIEK\5293-Interpec San Marcos\Systems\529304-786872-107106-Defeathering 1</t>
  </si>
  <si>
    <t>8433.DE14.000.10</t>
  </si>
  <si>
    <t>843314-787113-107116-Rapid 2</t>
  </si>
  <si>
    <t>\\meyn.nl\Project\BESTURINGSTECHNIEK\8433-Qingdao Chia Tai\Systems\843314-787113-107116-Rapid 2</t>
  </si>
  <si>
    <t>9059.DE05.014.10</t>
  </si>
  <si>
    <t>5539.DE07.000.10</t>
  </si>
  <si>
    <t>553907-787001-107108-Crate line</t>
  </si>
  <si>
    <t>\\meyn.nl\Project\BESTURINGSTECHNIEK\5539-OAO Turbalinskie Broilery\Systems\553907-787001-107108-Crate line</t>
  </si>
  <si>
    <t>5381.DE15.000.10</t>
  </si>
  <si>
    <t>538115-786703-107092-Rapid 2</t>
  </si>
  <si>
    <t>\\meyn.nl\Project\BESTURINGSTECHNIEK\5381-Inghams Bolivar Burton  SA- Australia\Systems\538115-786703-107092-Rapid 2</t>
  </si>
  <si>
    <t>8433.DE09.007.10</t>
  </si>
  <si>
    <t>9149.DE12.005.10</t>
  </si>
  <si>
    <t>7192.DE26.000.10</t>
  </si>
  <si>
    <t>719226-786264-107028-Sorting 1</t>
  </si>
  <si>
    <t>\\meyn.nl\Project\BESTURINGSTECHNIEK\7192-Profrisia B.V. Haulerwijk\Systemen\719226-786264-107028-Sorting 1</t>
  </si>
  <si>
    <t>8433.DE07.004.10</t>
  </si>
  <si>
    <t>QINGDAO aanp.s</t>
  </si>
  <si>
    <t>5539.DE09.000.10</t>
  </si>
  <si>
    <t>553909-786990-107108-Cut up</t>
  </si>
  <si>
    <t>\\meyn.nl\Project\BESTURINGSTECHNIEK\5539-OAO Turbalinskie Broilery\Systems\553909-786990-107108-Cut up</t>
  </si>
  <si>
    <t>7192.DE27.000.10</t>
  </si>
  <si>
    <t>719227-786306-107032-CutUp 1</t>
  </si>
  <si>
    <t>\\meyn.nl\Project\BESTURINGSTECHNIEK\7192-Profrisia B.V. Haulerwijk\Systemen\719227-786306-107032-CutUp 1</t>
  </si>
  <si>
    <t>7192.DE28.000.10</t>
  </si>
  <si>
    <t>719228-786344-107032-CutUp 2</t>
  </si>
  <si>
    <t>\\meyn.nl\Project\BESTURINGSTECHNIEK\7192-Profrisia B.V. Haulerwijk\Systemen\719228-786344-107032-CutUp 2</t>
  </si>
  <si>
    <t>7559.DE16.000.10</t>
  </si>
  <si>
    <t>755916-787342-107125-defeathering 1</t>
  </si>
  <si>
    <t>\\meyn.nl\Project\BESTURINGSTECHNIEK\7559-Norsk Kylling Storen\Systemen\755916-787342-107125-defeathering 1</t>
  </si>
  <si>
    <t>5539.DE01.000.10</t>
  </si>
  <si>
    <t>553901-786895-107108-Crate Arrival</t>
  </si>
  <si>
    <t>\\meyn.nl\Project\BESTURINGSTECHNIEK\5539-OAO Turbalinskie Broilery\Systems\553901-786895-107108-Crate Arrival</t>
  </si>
  <si>
    <t>5539.DE08.000.10</t>
  </si>
  <si>
    <t>553908-786955-107108-Chilling line</t>
  </si>
  <si>
    <t>\\meyn.nl\Project\BESTURINGSTECHNIEK\5539-OAO Turbalinskie Broilery\Systems\553908-786955-107108-Chilling line</t>
  </si>
  <si>
    <t>BRF BRAZIL FOODS S.A</t>
  </si>
  <si>
    <t>5104.DE01.000.10</t>
  </si>
  <si>
    <t>BRF-SADIA scha</t>
  </si>
  <si>
    <t>510401-787429-107152-Rapid1</t>
  </si>
  <si>
    <t>\\meyn.nl\Project\BESTURINGSTECHNIEK\5104 BRF S.A Uberlandia\Systems\510401-787429-107152-Rapid1</t>
  </si>
  <si>
    <t>5104.DE02.000.10</t>
  </si>
  <si>
    <t>510402-787430-107152-Rapid2</t>
  </si>
  <si>
    <t>\\meyn.nl\Project\BESTURINGSTECHNIEK\5104 BRF S.A Uberlandia\Systems\510402-787430-107152-Rapid2</t>
  </si>
  <si>
    <t>5539.DE11.000.10</t>
  </si>
  <si>
    <t>553911-786915-107108-Defeathering 1</t>
  </si>
  <si>
    <t>\\meyn.nl\Project\BESTURINGSTECHNIEK\5539-OAO Turbalinskie Broilery\Systems\553911-786915-107108-Defeathering 1</t>
  </si>
  <si>
    <t>5381.DE20.000.10</t>
  </si>
  <si>
    <t>538120-787817-107120-Drip 2 - Sorting 2</t>
  </si>
  <si>
    <t>\\meyn.nl\Project\BESTURINGSTECHNIEK\5381-Inghams Bolivar Burton  SA- Australia\Systems\538120-787817-107120-Drip 2 - Sorting 2</t>
  </si>
  <si>
    <t>9869.DE03.000.10</t>
  </si>
  <si>
    <t>986903-787743-107194-WLD</t>
  </si>
  <si>
    <t>\\meyn.nl\Project\BESTURINGSTECHNIEK\9869-Yaroslavsky Broiler JSC\Systems\986903-787743-107194-WLD</t>
  </si>
  <si>
    <t>5539.DE12.000.10</t>
  </si>
  <si>
    <t>553912-786940-107108-Evisceration 1</t>
  </si>
  <si>
    <t>\\meyn.nl\Project\BESTURINGSTECHNIEK\5539-OAO Turbalinskie Broilery\Systems\553912-786940-107108-Evisceration 1</t>
  </si>
  <si>
    <t>5539.DE03.000.10</t>
  </si>
  <si>
    <t>553903-786968-107108-Sorting</t>
  </si>
  <si>
    <t>\\meyn.nl\Project\BESTURINGSTECHNIEK\5539-OAO Turbalinskie Broilery\Systems\553903-786968-107108-Sorting</t>
  </si>
  <si>
    <t>Row Labels</t>
  </si>
  <si>
    <t>DONE</t>
  </si>
  <si>
    <t>TODO</t>
  </si>
  <si>
    <t>Grand Total</t>
  </si>
  <si>
    <t>Sum of Number of vlts</t>
  </si>
  <si>
    <t>Hakan</t>
  </si>
  <si>
    <t>Nils ten Hoeve</t>
  </si>
  <si>
    <t xml:space="preserve">Nourdine Bamzil </t>
  </si>
  <si>
    <t>Has wired quick-stop</t>
  </si>
  <si>
    <t>Latest Vlt File Location</t>
  </si>
</sst>
</file>

<file path=xl/styles.xml><?xml version="1.0" encoding="utf-8"?>
<styleSheet xmlns="http://schemas.openxmlformats.org/spreadsheetml/2006/main">
  <numFmts count="1">
    <numFmt numFmtId="164" formatCode="yyyy/mm/dd"/>
  </numFmts>
  <fonts count="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6.5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none">
        <fgColor indexed="22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0" borderId="0" xfId="0" applyAlignmen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sth" refreshedDate="42375.371189467594" createdVersion="3" refreshedVersion="3" minRefreshableVersion="3" recordCount="1652">
  <cacheSource type="worksheet">
    <worksheetSource ref="A2:O1654" sheet="Meyn-VLT 804 issue"/>
  </cacheSource>
  <cacheFields count="14">
    <cacheField name="Customer number" numFmtId="0">
      <sharedItems containsSemiMixedTypes="0" containsString="0" containsNumber="1" containsInteger="1" minValue="0" maxValue="9899"/>
    </cacheField>
    <cacheField name="Customer name" numFmtId="0">
      <sharedItems/>
    </cacheField>
    <cacheField name="Customer country" numFmtId="0">
      <sharedItems/>
    </cacheField>
    <cacheField name="Customer city" numFmtId="0">
      <sharedItems/>
    </cacheField>
    <cacheField name="Electrical schematic" numFmtId="0">
      <sharedItems/>
    </cacheField>
    <cacheField name="Design date" numFmtId="164">
      <sharedItems containsSemiMixedTypes="0" containsNonDate="0" containsDate="1" containsString="0" minDate="1998-06-24T00:00:00" maxDate="2015-12-19T00:00:00"/>
    </cacheField>
    <cacheField name="Project description" numFmtId="0">
      <sharedItems/>
    </cacheField>
    <cacheField name="Electric project info" numFmtId="0">
      <sharedItems/>
    </cacheField>
    <cacheField name="Project type" numFmtId="0">
      <sharedItems count="15">
        <s v="Evisceration line"/>
        <s v="Rapid"/>
        <s v="Cut up line"/>
        <s v="Chilling line"/>
        <s v="Whole leg deboner"/>
        <s v="Defeathering line"/>
        <s v="Scalder"/>
        <s v="Sorting line"/>
        <s v="Transport system"/>
        <s v="Arrival system"/>
        <s v="Giblet harvesting"/>
        <s v="Thigh deboner"/>
        <s v="Unkown"/>
        <s v="Spiral freezer"/>
        <s v="Drip line"/>
      </sharedItems>
    </cacheField>
    <cacheField name="Number of vlts" numFmtId="0">
      <sharedItems containsSemiMixedTypes="0" containsString="0" containsNumber="1" containsInteger="1" minValue="0" maxValue="45"/>
    </cacheField>
    <cacheField name="Parameter corrected" numFmtId="0">
      <sharedItems count="2">
        <s v="TODO"/>
        <s v="DONE"/>
      </sharedItems>
    </cacheField>
    <cacheField name="Parameter correction date" numFmtId="164">
      <sharedItems containsNonDate="0" containsDate="1" containsString="0" containsBlank="1" minDate="2015-12-21T00:00:00" maxDate="2016-01-07T00:00:00"/>
    </cacheField>
    <cacheField name="Parameter corrected by" numFmtId="0">
      <sharedItems containsBlank="1"/>
    </cacheField>
    <cacheField name="Project folder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2">
  <r>
    <n v="4330"/>
    <s v="ADELAIDE POULTRY"/>
    <s v="AUSTRALIA"/>
    <s v="DRY CREEK"/>
    <s v="4330.DE01.000.10"/>
    <d v="2009-02-03T00:00:00"/>
    <s v="BAIADA schakel"/>
    <s v="433001-753640-104689-panklaarlijn"/>
    <x v="0"/>
    <n v="2"/>
    <x v="0"/>
    <m/>
    <m/>
    <s v="\\meyn.nl\Project\BESTURINGSTECHNIEK\4330-Baiada Adelaide  SA-Australia\Systemen\433001-753640-104689-panklaarlijn"/>
  </r>
  <r>
    <n v="4330"/>
    <s v="ADELAIDE POULTRY"/>
    <s v="AUSTRALIA"/>
    <s v="DRY CREEK"/>
    <s v="4330.DE01.000.10"/>
    <d v="2009-02-03T00:00:00"/>
    <s v="BAIADA schakel"/>
    <s v="433001-753640-104689-panklaarlijn"/>
    <x v="0"/>
    <n v="6"/>
    <x v="0"/>
    <m/>
    <m/>
    <s v="\\meyn.nl\Project\BESTURINGSTECHNIEK\4330-Baiada Adelaide  SA-Australia\Systemen\433001-753640-104689-panklaarlijn"/>
  </r>
  <r>
    <n v="4838"/>
    <s v="AD'ORO"/>
    <s v="BRAZIL"/>
    <s v="VARZEA PALISTA"/>
    <s v="4838.DE01.000.10"/>
    <d v="2011-10-12T00:00:00"/>
    <s v="AD'ORO schakel"/>
    <s v="483801-767107-105690-rapid 1"/>
    <x v="1"/>
    <n v="13"/>
    <x v="1"/>
    <d v="2015-12-21T00:00:00"/>
    <s v="Parameter 804 was correct from beginning"/>
    <s v="\\meyn.nl\Project\BESTURINGSTECHNIEK\4838-Ad'oro\Systemen\483801-767107-105690-rapid 1"/>
  </r>
  <r>
    <n v="4838"/>
    <s v="AD'ORO"/>
    <s v="BRAZIL"/>
    <s v="VARZEA PALISTA"/>
    <s v="4838.DE02.000.10"/>
    <d v="2011-10-19T00:00:00"/>
    <s v="AD'ORO schakel"/>
    <s v="483802-767108-105690-rapid 2"/>
    <x v="1"/>
    <n v="11"/>
    <x v="1"/>
    <d v="2015-12-21T00:00:00"/>
    <s v="Parameter 804 was correct from beginning"/>
    <s v="\\meyn.nl\Project\BESTURINGSTECHNIEK\4838-Ad'oro\Systemen\483802-767108-105690-rapid 2"/>
  </r>
  <r>
    <n v="4838"/>
    <s v="AD'ORO"/>
    <s v="BRAZIL"/>
    <s v="VARZEA PALISTA"/>
    <s v="4838.DE03.000.10"/>
    <d v="2011-11-04T00:00:00"/>
    <s v="AD'ORO schakel"/>
    <s v="483803-767106-105690-Physic delenlijn"/>
    <x v="2"/>
    <n v="4"/>
    <x v="0"/>
    <m/>
    <m/>
    <s v="\\meyn.nl\Project\BESTURINGSTECHNIEK\4838-Ad'oro\Systemen\483803-767106-105690-Physic delenlijn"/>
  </r>
  <r>
    <n v="4838"/>
    <s v="AD'ORO"/>
    <s v="BRAZIL"/>
    <s v="VARZEA PALISTA"/>
    <s v="4838.DE02.003.10"/>
    <d v="2012-03-28T00:00:00"/>
    <s v="AD'ORO aanp. s"/>
    <s v="483802-767108-105690-rapid 2"/>
    <x v="1"/>
    <n v="1"/>
    <x v="1"/>
    <d v="2015-12-21T00:00:00"/>
    <s v="Parameter 804 was correct from beginning"/>
    <s v="\\meyn.nl\Project\BESTURINGSTECHNIEK\4838-Ad'oro\Systemen\483802-767108-105690-rapid 2"/>
  </r>
  <r>
    <n v="9339"/>
    <s v="ADROS"/>
    <s v="POLAND"/>
    <s v="DODRZYCA"/>
    <s v="9339.DE02.000.10"/>
    <d v="2012-09-21T00:00:00"/>
    <s v="ADROS schakelk"/>
    <s v="933902-771718-105958-Rapid HQ 2"/>
    <x v="1"/>
    <n v="11"/>
    <x v="1"/>
    <d v="2015-12-21T00:00:00"/>
    <s v="Parameter 804 was correct from beginning"/>
    <s v="\\meyn.nl\Project\BESTURINGSTECHNIEK\9339-Adros SP\Systemen\933902-771718-105958-Rapid HQ 2"/>
  </r>
  <r>
    <n v="9278"/>
    <s v="AGRICOLA ARIZTIA"/>
    <s v="CHILE"/>
    <s v="ARICA"/>
    <s v="9278.DE03.000.10"/>
    <d v="2007-07-26T00:00:00"/>
    <s v="ARICA schakelk"/>
    <s v="927803-743642-Koellijn"/>
    <x v="3"/>
    <n v="9"/>
    <x v="0"/>
    <m/>
    <m/>
    <s v="\\meyn.nl\Project\BESTURINGSTECHNIEK\9278-Agricola Ariztia Arica  Chile\Systemen\927803-743642-Koellijn"/>
  </r>
  <r>
    <n v="9278"/>
    <s v="AGRICOLA ARIZTIA"/>
    <s v="CHILE"/>
    <s v="ARICA"/>
    <s v="9278.DE04.000.10"/>
    <d v="2008-08-11T00:00:00"/>
    <s v="AGRICOLA ARIZT"/>
    <s v="927804-749985-Panklaar"/>
    <x v="0"/>
    <n v="2"/>
    <x v="0"/>
    <m/>
    <m/>
    <s v="\\meyn.nl\Project\BESTURINGSTECHNIEK\9278-Agricola Ariztia Arica  Chile\Systemen\927804-749985-Panklaar"/>
  </r>
  <r>
    <n v="9278"/>
    <s v="AGRICOLA ARIZTIA"/>
    <s v="CHILE"/>
    <s v="ARICA"/>
    <s v="9278.DE04.000.10"/>
    <d v="2008-08-11T00:00:00"/>
    <s v="AGRICOLA ARIZT"/>
    <s v="927804-749985-Panklaar"/>
    <x v="0"/>
    <n v="7"/>
    <x v="0"/>
    <m/>
    <m/>
    <s v="\\meyn.nl\Project\BESTURINGSTECHNIEK\9278-Agricola Ariztia Arica  Chile\Systemen\927804-749985-Panklaar"/>
  </r>
  <r>
    <n v="4940"/>
    <s v="AGRICOLA JANDELLE LTDA"/>
    <s v="BRAZIL"/>
    <s v="ROLANDIA"/>
    <s v="4940.DE01.000.10"/>
    <d v="2012-06-06T00:00:00"/>
    <s v="JANDELLE schak"/>
    <s v="494001-FO 771404-105930-Rapid HQ"/>
    <x v="1"/>
    <n v="13"/>
    <x v="1"/>
    <d v="2015-12-21T00:00:00"/>
    <s v="Parameter 804 was correct from beginning"/>
    <s v="\\meyn.nl\Project\BESTURINGSTECHNIEK\4940-Agricola Jandelle\Systemen\494001-FO 771404-105930-Rapid HQ"/>
  </r>
  <r>
    <n v="4940"/>
    <s v="AGRICOLA JANDELLE LTDA"/>
    <s v="BRAZIL"/>
    <s v="ROLANDIA"/>
    <s v="4940.DE02.000.10"/>
    <d v="2012-09-03T00:00:00"/>
    <s v="JANDELLE schak"/>
    <s v="494002-FO 771404-105954-Rapid HQ 2"/>
    <x v="1"/>
    <n v="13"/>
    <x v="1"/>
    <d v="2015-12-21T00:00:00"/>
    <s v="Parameter 804 was correct from beginning"/>
    <s v="\\meyn.nl\Project\BESTURINGSTECHNIEK\4940-Agricola Jandelle\Systemen\494002-FO 771404-105954-Rapid HQ 2"/>
  </r>
  <r>
    <n v="4940"/>
    <s v="AGRICOLA JANDELLE LTDA"/>
    <s v="BRAZIL"/>
    <s v="ROLANDIA"/>
    <s v="4940.DE03.000.10"/>
    <d v="2012-09-03T00:00:00"/>
    <s v="JANDELLE schak"/>
    <s v="494003-FO 771404-105954-Rapid HQ 3"/>
    <x v="1"/>
    <n v="13"/>
    <x v="1"/>
    <d v="2015-12-21T00:00:00"/>
    <s v="Parameter 804 was correct from beginning"/>
    <s v="\\meyn.nl\Project\BESTURINGSTECHNIEK\4940-Agricola Jandelle\Systemen\494003-FO 771404-105954-Rapid HQ 3"/>
  </r>
  <r>
    <n v="4025"/>
    <s v="AGRISOL INTERNATIONAL"/>
    <s v="ROMANIA"/>
    <s v="BOLDESTI - SCAENI"/>
    <s v="4025.DE05.000.10"/>
    <d v="2014-08-05T00:00:00"/>
    <s v="AGRISOL schake"/>
    <s v="402505-781593-106626-WLD 1"/>
    <x v="4"/>
    <n v="1"/>
    <x v="1"/>
    <d v="2015-12-21T00:00:00"/>
    <s v="Parameter 804 was correct from beginning"/>
    <s v="\\meyn.nl\Project\BESTURINGSTECHNIEK\4025-Agrisol Int Ro\Systemen\402505-781593-106626-WLD 1"/>
  </r>
  <r>
    <n v="4665"/>
    <s v="AGRO NIVAR"/>
    <s v="VENEZUELA"/>
    <s v="MARACAIBO"/>
    <s v="4665.DE03.000.10"/>
    <d v="2011-09-13T00:00:00"/>
    <s v="AGRONIVAR scha"/>
    <s v="466503-766407-104635-slachtlijn"/>
    <x v="5"/>
    <n v="2"/>
    <x v="0"/>
    <m/>
    <m/>
    <s v="\\meyn.nl\Project\BESTURINGSTECHNIEK\4665-Agro Nivar Venezuela\Systemen\466503-766407-104635-slachtlijn"/>
  </r>
  <r>
    <n v="4665"/>
    <s v="AGRO NIVAR"/>
    <s v="VENEZUELA"/>
    <s v="MARACAIBO"/>
    <s v="4665.DE03.000.10"/>
    <d v="2011-09-13T00:00:00"/>
    <s v="AGRONIVAR scha"/>
    <s v="466503-766407-104635-slachtlijn"/>
    <x v="5"/>
    <n v="2"/>
    <x v="0"/>
    <m/>
    <m/>
    <s v="\\meyn.nl\Project\BESTURINGSTECHNIEK\4665-Agro Nivar Venezuela\Systemen\466503-766407-104635-slachtlijn"/>
  </r>
  <r>
    <n v="9460"/>
    <s v="AGRO OVEN"/>
    <s v="UKRAINE"/>
    <s v="DNEPROPETROVSK"/>
    <s v="9460.DE07.000.10"/>
    <d v="2011-07-15T00:00:00"/>
    <s v="AGRO-OVEN scha"/>
    <s v="946007-764917-105568-delen"/>
    <x v="2"/>
    <n v="1"/>
    <x v="0"/>
    <m/>
    <m/>
    <s v="\\meyn.nl\Project\BESTURINGSTECHNIEK\9460-Agro Oven\Systemen\946007-764917-105568-delen"/>
  </r>
  <r>
    <n v="9460"/>
    <s v="AGRO OVEN"/>
    <s v="UKRAINE"/>
    <s v="DNEPROPETROVSK"/>
    <s v="9460.DE07.000.10"/>
    <d v="2011-07-15T00:00:00"/>
    <s v="AGRO-OVEN scha"/>
    <s v="946007-764917-105568-delen"/>
    <x v="2"/>
    <n v="1"/>
    <x v="0"/>
    <m/>
    <m/>
    <s v="\\meyn.nl\Project\BESTURINGSTECHNIEK\9460-Agro Oven\Systemen\946007-764917-105568-delen"/>
  </r>
  <r>
    <n v="9460"/>
    <s v="AGRO OVEN"/>
    <s v="UKRAINE"/>
    <s v="DNEPROPETROVSK"/>
    <s v="9460.DE08.000.10"/>
    <d v="2013-05-15T00:00:00"/>
    <s v="AGRO-OVEN scha"/>
    <s v="946008-775821-106207-koellijn"/>
    <x v="3"/>
    <n v="16"/>
    <x v="0"/>
    <m/>
    <m/>
    <s v="\\meyn.nl\Project\BESTURINGSTECHNIEK\9460-Agro Oven\Systemen\946008-775821-106207-koellijn"/>
  </r>
  <r>
    <n v="9460"/>
    <s v="AGRO OVEN"/>
    <s v="UKRAINE"/>
    <s v="DNEPROPETROVSK"/>
    <s v="9460.DE09.000.10"/>
    <d v="2013-08-28T00:00:00"/>
    <s v="AGRO-OVEN scha"/>
    <s v="946009-777319-106322-Rapid"/>
    <x v="1"/>
    <n v="14"/>
    <x v="1"/>
    <d v="2015-12-21T00:00:00"/>
    <s v="Parameter 804 was correct from beginning"/>
    <s v="\\meyn.nl\Project\BESTURINGSTECHNIEK\9460-Agro Oven\Systemen\946009-777319-106322-Rapid"/>
  </r>
  <r>
    <n v="4331"/>
    <s v="AGRODANIELI"/>
    <s v="BRAZIL"/>
    <s v="TAPEJARA"/>
    <s v="4331.DE01.000.10"/>
    <d v="2008-10-27T00:00:00"/>
    <s v="Agrodanieli Sc"/>
    <s v="433101-751938-104550-Panklaarlijn"/>
    <x v="0"/>
    <n v="2"/>
    <x v="0"/>
    <m/>
    <m/>
    <s v="\\meyn.nl\Project\BESTURINGSTECHNIEK\4331-Agrodanieli Sao Domingos\Systemen\433101-751938-104550-Panklaarlijn"/>
  </r>
  <r>
    <n v="4331"/>
    <s v="AGRODANIELI"/>
    <s v="BRAZIL"/>
    <s v="TAPEJARA"/>
    <s v="4331.DE01.000.10"/>
    <d v="2008-10-27T00:00:00"/>
    <s v="Agrodanieli Sc"/>
    <s v="433101-751938-104550-Panklaarlijn"/>
    <x v="0"/>
    <n v="5"/>
    <x v="0"/>
    <m/>
    <m/>
    <s v="\\meyn.nl\Project\BESTURINGSTECHNIEK\4331-Agrodanieli Sao Domingos\Systemen\433101-751938-104550-Panklaarlijn"/>
  </r>
  <r>
    <n v="4331"/>
    <s v="AGRODANIELI"/>
    <s v="BRAZIL"/>
    <s v="TAPEJARA"/>
    <s v="4331.DE03.000.10"/>
    <d v="2011-08-22T00:00:00"/>
    <s v="DOMINGOS schak"/>
    <s v="433103-765658-105606-Delen Physic"/>
    <x v="2"/>
    <n v="4"/>
    <x v="0"/>
    <m/>
    <m/>
    <s v="\\meyn.nl\Project\BESTURINGSTECHNIEK\4331-Agrodanieli Sao Domingos\Systemen\433103-765658-105606-Delen Physic"/>
  </r>
  <r>
    <n v="4331"/>
    <s v="AGRODANIELI"/>
    <s v="BRAZIL"/>
    <s v="TAPEJARA"/>
    <s v="4331.DE03.000.10"/>
    <d v="2011-08-22T00:00:00"/>
    <s v="DOMINGOS schak"/>
    <s v="433103-765658-105606-Delen Physic"/>
    <x v="2"/>
    <n v="1"/>
    <x v="0"/>
    <m/>
    <m/>
    <s v="\\meyn.nl\Project\BESTURINGSTECHNIEK\4331-Agrodanieli Sao Domingos\Systemen\433103-765658-105606-Delen Physic"/>
  </r>
  <r>
    <n v="4968"/>
    <s v="AGRODANIELI TRINDADE"/>
    <s v="BRAZIL"/>
    <s v="TRINDADE DO SUL"/>
    <s v="4968.DE04.000.10"/>
    <d v="2013-02-14T00:00:00"/>
    <s v="Agrodanieli Sc"/>
    <s v="496804-774838-105956-Rapid"/>
    <x v="1"/>
    <n v="13"/>
    <x v="1"/>
    <d v="2015-12-21T00:00:00"/>
    <s v="Parameter 804 was correct from beginning"/>
    <s v="\\meyn.nl\Project\BESTURINGSTECHNIEK\4968-Agrodanieli Industria\Systemen\496804-774838-105956-Rapid"/>
  </r>
  <r>
    <n v="4968"/>
    <s v="AGRODANIELI TRINDADE"/>
    <s v="BRAZIL"/>
    <s v="TRINDADE DO SUL"/>
    <s v="4968.DE01.000.10"/>
    <d v="2013-02-22T00:00:00"/>
    <s v="Agrodanieli Sc"/>
    <s v="496801-774804-105956-Broeier Jetstream"/>
    <x v="6"/>
    <n v="4"/>
    <x v="0"/>
    <m/>
    <m/>
    <s v="\\meyn.nl\Project\BESTURINGSTECHNIEK\4968-Agrodanieli Industria\Systemen\496801-774804-105956-Broeier Jetstream"/>
  </r>
  <r>
    <n v="4968"/>
    <s v="AGRODANIELI TRINDADE"/>
    <s v="BRAZIL"/>
    <s v="TRINDADE DO SUL"/>
    <s v="4968.DE02.000.10"/>
    <d v="2013-02-22T00:00:00"/>
    <s v="Agrodanieli Sc"/>
    <s v="496802-774818-105956-Panklaar"/>
    <x v="0"/>
    <n v="7"/>
    <x v="0"/>
    <m/>
    <m/>
    <s v="\\meyn.nl\Project\BESTURINGSTECHNIEK\4968-Agrodanieli Industria\Systemen\496802-774818-105956-Panklaar"/>
  </r>
  <r>
    <n v="4968"/>
    <s v="AGRODANIELI TRINDADE"/>
    <s v="BRAZIL"/>
    <s v="TRINDADE DO SUL"/>
    <s v="4968.DE03.000.10"/>
    <d v="2013-02-22T00:00:00"/>
    <s v="Agrodanieli Sc"/>
    <s v="496803-774837-105956-Delen"/>
    <x v="2"/>
    <n v="5"/>
    <x v="0"/>
    <m/>
    <m/>
    <s v="\\meyn.nl\Project\BESTURINGSTECHNIEK\4968-Agrodanieli Industria\Systemen\496803-774837-105956-Delen"/>
  </r>
  <r>
    <n v="4023"/>
    <s v="AGROFIRMA LIPETSK - OAO"/>
    <s v="RUSSIAN FED."/>
    <s v="LIPETSK REGION"/>
    <s v="4023.DE05.000.10"/>
    <d v="2007-06-01T00:00:00"/>
    <s v="LIPETSK AGRO s"/>
    <s v="402305-742844-103983-koellijn"/>
    <x v="3"/>
    <n v="9"/>
    <x v="0"/>
    <m/>
    <m/>
    <s v="\\meyn.nl\Project\BESTURINGSTECHNIEK\4023-Lipetsk Agrofirma\Systemen\402305-742844-103983-koellijn"/>
  </r>
  <r>
    <n v="4023"/>
    <s v="AGROFIRMA LIPETSK - OAO"/>
    <s v="RUSSIAN FED."/>
    <s v="LIPETSK REGION"/>
    <s v="4023.DE05.001.10"/>
    <d v="2008-01-17T00:00:00"/>
    <s v="LIPETSK AGRO a"/>
    <s v="402305-742844-103983-koellijn"/>
    <x v="3"/>
    <n v="6"/>
    <x v="0"/>
    <m/>
    <m/>
    <s v="\\meyn.nl\Project\BESTURINGSTECHNIEK\4023-Lipetsk Agrofirma\Systemen\402305-742844-103983-koellijn"/>
  </r>
  <r>
    <n v="4023"/>
    <s v="AGROFIRMA LIPETSK - OAO"/>
    <s v="RUSSIAN FED."/>
    <s v="LIPETSK REGION"/>
    <s v="4023.DE07.000.10"/>
    <d v="2014-07-16T00:00:00"/>
    <s v="LIPETSK AGRO s"/>
    <s v="402307-780241-106544-Rapid"/>
    <x v="1"/>
    <n v="12"/>
    <x v="1"/>
    <d v="2015-12-21T00:00:00"/>
    <s v="Parameter 804 was correct from beginning"/>
    <s v="\\meyn.nl\Project\BESTURINGSTECHNIEK\4023-Lipetsk Agrofirma\Systemen\402307-780241-106544-Rapid"/>
  </r>
  <r>
    <n v="4181"/>
    <s v="AGROFIRMA OKTYABRSKAYA - OAO"/>
    <s v="RUSSIAN FED."/>
    <s v="REPUBLIC OF MORDOVIA"/>
    <s v="4181.DE04.000.10"/>
    <d v="2007-12-10T00:00:00"/>
    <s v="OKTYABRSKAYA s"/>
    <s v="418104-745855-104159-Koellijn"/>
    <x v="3"/>
    <n v="2"/>
    <x v="0"/>
    <m/>
    <m/>
    <s v="\\meyn.nl\Project\BESTURINGSTECHNIEK\4181-Agrofirma Oktyabrskaya\Systemen\418104-745855-104159-Koellijn"/>
  </r>
  <r>
    <n v="4181"/>
    <s v="AGROFIRMA OKTYABRSKAYA - OAO"/>
    <s v="RUSSIAN FED."/>
    <s v="REPUBLIC OF MORDOVIA"/>
    <s v="4181.DE04.000.10"/>
    <d v="2007-12-10T00:00:00"/>
    <s v="OKTYABRSKAYA s"/>
    <s v="418104-745855-104159-Koellijn"/>
    <x v="3"/>
    <n v="9"/>
    <x v="0"/>
    <m/>
    <m/>
    <s v="\\meyn.nl\Project\BESTURINGSTECHNIEK\4181-Agrofirma Oktyabrskaya\Systemen\418104-745855-104159-Koellijn"/>
  </r>
  <r>
    <n v="4482"/>
    <s v="AKYEM ADANA YEM"/>
    <s v="TURKEY"/>
    <s v="SEYHAN ADANA"/>
    <s v="4482.DE02.000.10"/>
    <d v="2010-10-13T00:00:00"/>
    <s v="AKYEM schakelk"/>
    <s v="448202-760344-105230-Sorteerlijn"/>
    <x v="7"/>
    <n v="2"/>
    <x v="0"/>
    <m/>
    <m/>
    <s v="\\meyn.nl\Project\BESTURINGSTECHNIEK\4482-Akyem Adana Yem Seyhan Turkey\Systemen\448202-760344-105230-Sorteerlijn"/>
  </r>
  <r>
    <n v="4482"/>
    <s v="AKYEM ADANA YEM"/>
    <s v="TURKEY"/>
    <s v="SEYHAN ADANA"/>
    <s v="4482.DE05.000.10"/>
    <d v="2012-11-21T00:00:00"/>
    <s v="AKYEM ADANA sc"/>
    <s v="448205-771982-105978-Panklaarlijn"/>
    <x v="0"/>
    <n v="8"/>
    <x v="0"/>
    <m/>
    <m/>
    <s v="\\meyn.nl\Project\BESTURINGSTECHNIEK\4482-Akyem Adana Yem Seyhan Turkey\Systemen\448205-771982-105978-Panklaarlijn"/>
  </r>
  <r>
    <n v="4482"/>
    <s v="AKYEM ADANA YEM"/>
    <s v="TURKEY"/>
    <s v="SEYHAN ADANA"/>
    <s v="4482.DE07.000.10"/>
    <d v="2012-11-22T00:00:00"/>
    <s v="AKYEM ADANA sc"/>
    <s v="448207-771965-105978-Jetstream"/>
    <x v="6"/>
    <n v="6"/>
    <x v="0"/>
    <m/>
    <m/>
    <s v="\\meyn.nl\Project\BESTURINGSTECHNIEK\4482-Akyem Adana Yem Seyhan Turkey\Systemen\448207-771965-105978-Jetstream"/>
  </r>
  <r>
    <n v="8074"/>
    <s v="AL AKHAWAIN PLANT 1"/>
    <s v="SAUDI ARABIA"/>
    <s v=""/>
    <s v="8074.DE10.000.10"/>
    <d v="2014-06-06T00:00:00"/>
    <s v="AL AKHAWAIN sc"/>
    <s v="807410-780830-106562-Jetstream Scalder"/>
    <x v="6"/>
    <n v="4"/>
    <x v="0"/>
    <m/>
    <m/>
    <s v="\\meyn.nl\Project\BESTURINGSTECHNIEK\8074-Al Akhawain_Plant 1\Systemen\807410-780830-106562-Jetstream Scalder"/>
  </r>
  <r>
    <n v="4368"/>
    <s v="AL MUHASSEN FARMS FOR CHICKEN"/>
    <s v="SAUDI ARABIA"/>
    <s v="RIYADH"/>
    <s v="4368.DE11.000.10"/>
    <d v="2011-11-14T00:00:00"/>
    <s v="AL-MOHASEN sch"/>
    <s v="436811-767034-104758-slachtlijn NIEUW"/>
    <x v="5"/>
    <n v="2"/>
    <x v="0"/>
    <m/>
    <m/>
    <s v="\\meyn.nl\Project\BESTURINGSTECHNIEK\4368-Al Muhassin Farms Riyadh\Systemen\436811-767034-104758-slachtlijn NIEUW"/>
  </r>
  <r>
    <n v="4368"/>
    <s v="AL MUHASSEN FARMS FOR CHICKEN"/>
    <s v="SAUDI ARABIA"/>
    <s v="RIYADH"/>
    <s v="4368.DE10.000.10"/>
    <d v="2011-11-17T00:00:00"/>
    <s v="AL-MOHASEN sch"/>
    <s v="436810-767050-104758-koellijn NIEUW"/>
    <x v="3"/>
    <n v="9"/>
    <x v="0"/>
    <m/>
    <m/>
    <s v="\\meyn.nl\Project\BESTURINGSTECHNIEK\4368-Al Muhassin Farms Riyadh\Systemen\436810-767050-104758-koellijn NIEUW"/>
  </r>
  <r>
    <n v="4882"/>
    <s v="AL SAADI POULTRY CO"/>
    <s v="SAUDI ARABIA"/>
    <s v="JEDDAH"/>
    <s v="4882.DE02.000.10"/>
    <d v="2012-08-13T00:00:00"/>
    <s v="AL SAADI schak"/>
    <s v="488202-770012-105833-Slacht"/>
    <x v="5"/>
    <n v="7"/>
    <x v="0"/>
    <m/>
    <m/>
    <s v="\\meyn.nl\Project\BESTURINGSTECHNIEK\4882-Al Saadi Poultry\Systemen\488202-770012-105833-Slacht"/>
  </r>
  <r>
    <n v="4882"/>
    <s v="AL SAADI POULTRY CO"/>
    <s v="SAUDI ARABIA"/>
    <s v="JEDDAH"/>
    <s v="4882.DE05.000.10"/>
    <d v="2012-08-13T00:00:00"/>
    <s v="AL SAADI schak"/>
    <s v="488205-770041-105833-Koel"/>
    <x v="3"/>
    <n v="5"/>
    <x v="0"/>
    <m/>
    <m/>
    <s v="\\meyn.nl\Project\BESTURINGSTECHNIEK\4882-Al Saadi Poultry\Systemen\488205-770041-105833-Koel"/>
  </r>
  <r>
    <n v="4882"/>
    <s v="AL SAADI POULTRY CO"/>
    <s v="SAUDI ARABIA"/>
    <s v="JEDDAH"/>
    <s v="4882.DE06.000.10"/>
    <d v="2012-08-13T00:00:00"/>
    <s v="AL SAADI schak"/>
    <s v="488206-770058-105833-Sorteer"/>
    <x v="7"/>
    <n v="1"/>
    <x v="0"/>
    <m/>
    <m/>
    <s v="\\meyn.nl\Project\BESTURINGSTECHNIEK\4882-Al Saadi Poultry\Systemen\488206-770058-105833-Sorteer"/>
  </r>
  <r>
    <n v="4882"/>
    <s v="AL SAADI POULTRY CO"/>
    <s v="SAUDI ARABIA"/>
    <s v="JEDDAH"/>
    <s v="4882.DE04.000.10"/>
    <d v="2012-09-04T00:00:00"/>
    <s v="AL SAADI schak"/>
    <s v="488204-770034-105833-Panklaar"/>
    <x v="0"/>
    <n v="6"/>
    <x v="0"/>
    <m/>
    <m/>
    <s v="\\meyn.nl\Project\BESTURINGSTECHNIEK\4882-Al Saadi Poultry\Systemen\488204-770034-105833-Panklaar"/>
  </r>
  <r>
    <n v="4183"/>
    <s v="AL WATANIA"/>
    <s v="EGYPT"/>
    <s v="GIZA"/>
    <s v="4183.DE02.000.10"/>
    <d v="2008-04-22T00:00:00"/>
    <s v="AL WATANIA Sla"/>
    <s v="418302-748097-Slachtlijn 1-1"/>
    <x v="5"/>
    <n v="2"/>
    <x v="0"/>
    <m/>
    <m/>
    <s v="\\meyn.nl\Project\BESTURINGSTECHNIEK\4183-Al Watania Giza\Systemen\418302-748097-Slachtlijn 1-1"/>
  </r>
  <r>
    <n v="4183"/>
    <s v="AL WATANIA"/>
    <s v="EGYPT"/>
    <s v="GIZA"/>
    <s v="4183.DE02.000.10"/>
    <d v="2008-04-22T00:00:00"/>
    <s v="AL WATANIA Sla"/>
    <s v="418302-748097-Slachtlijn 1-1"/>
    <x v="5"/>
    <n v="1"/>
    <x v="0"/>
    <m/>
    <m/>
    <s v="\\meyn.nl\Project\BESTURINGSTECHNIEK\4183-Al Watania Giza\Systemen\418302-748097-Slachtlijn 1-1"/>
  </r>
  <r>
    <n v="4183"/>
    <s v="AL WATANIA"/>
    <s v="EGYPT"/>
    <s v="GIZA"/>
    <s v="4183.DE03.000.10"/>
    <d v="2008-04-23T00:00:00"/>
    <s v="AL WATANIA Pan"/>
    <s v="418303-748125-Panklaarlijn 1-1"/>
    <x v="0"/>
    <n v="2"/>
    <x v="0"/>
    <m/>
    <m/>
    <s v="\\meyn.nl\Project\BESTURINGSTECHNIEK\4183-Al Watania Giza\Systemen\418303-748125-Panklaarlijn 1-1"/>
  </r>
  <r>
    <n v="4183"/>
    <s v="AL WATANIA"/>
    <s v="EGYPT"/>
    <s v="GIZA"/>
    <s v="4183.DE03.000.10"/>
    <d v="2008-04-23T00:00:00"/>
    <s v="AL WATANIA Pan"/>
    <s v="418303-748125-Panklaarlijn 1-1"/>
    <x v="0"/>
    <n v="4"/>
    <x v="0"/>
    <m/>
    <m/>
    <s v="\\meyn.nl\Project\BESTURINGSTECHNIEK\4183-Al Watania Giza\Systemen\418303-748125-Panklaarlijn 1-1"/>
  </r>
  <r>
    <n v="4183"/>
    <s v="AL WATANIA"/>
    <s v="EGYPT"/>
    <s v="GIZA"/>
    <s v="4183.DE04.000.10"/>
    <d v="2008-04-24T00:00:00"/>
    <s v="AL WATANIA Koe"/>
    <s v="418304-748136-Koellijn 1-1"/>
    <x v="3"/>
    <n v="1"/>
    <x v="0"/>
    <m/>
    <m/>
    <s v="\\meyn.nl\Project\BESTURINGSTECHNIEK\4183-Al Watania Giza\Systemen\418304-748136-Koellijn 1-1"/>
  </r>
  <r>
    <n v="4183"/>
    <s v="AL WATANIA"/>
    <s v="EGYPT"/>
    <s v="GIZA"/>
    <s v="4183.DE04.000.10"/>
    <d v="2008-04-24T00:00:00"/>
    <s v="AL WATANIA Koe"/>
    <s v="418304-748136-Koellijn 1-1"/>
    <x v="3"/>
    <n v="30"/>
    <x v="0"/>
    <m/>
    <m/>
    <s v="\\meyn.nl\Project\BESTURINGSTECHNIEK\4183-Al Watania Giza\Systemen\418304-748136-Koellijn 1-1"/>
  </r>
  <r>
    <n v="4183"/>
    <s v="AL WATANIA"/>
    <s v="EGYPT"/>
    <s v="GIZA"/>
    <s v="4183.DE04.000.10"/>
    <d v="2008-04-24T00:00:00"/>
    <s v="AL WATANIA Koe"/>
    <s v="418304-748136-Koellijn 1-1"/>
    <x v="3"/>
    <n v="1"/>
    <x v="0"/>
    <m/>
    <m/>
    <s v="\\meyn.nl\Project\BESTURINGSTECHNIEK\4183-Al Watania Giza\Systemen\418304-748136-Koellijn 1-1"/>
  </r>
  <r>
    <n v="4183"/>
    <s v="AL WATANIA"/>
    <s v="EGYPT"/>
    <s v="GIZA"/>
    <s v="4183.DE05.000.10"/>
    <d v="2008-04-24T00:00:00"/>
    <s v="AL WATANIA Sor"/>
    <s v="418305-748149-Sorteerlijn 1-1"/>
    <x v="7"/>
    <n v="2"/>
    <x v="0"/>
    <m/>
    <m/>
    <s v="\\meyn.nl\Project\BESTURINGSTECHNIEK\4183-Al Watania Giza\Systemen\418305-748149-Sorteerlijn 1-1"/>
  </r>
  <r>
    <n v="4183"/>
    <s v="AL WATANIA"/>
    <s v="EGYPT"/>
    <s v="GIZA"/>
    <s v="4183.DE05.000.10"/>
    <d v="2008-04-24T00:00:00"/>
    <s v="AL WATANIA Sor"/>
    <s v="418305-748149-Sorteerlijn 1-1"/>
    <x v="7"/>
    <n v="1"/>
    <x v="0"/>
    <m/>
    <m/>
    <s v="\\meyn.nl\Project\BESTURINGSTECHNIEK\4183-Al Watania Giza\Systemen\418305-748149-Sorteerlijn 1-1"/>
  </r>
  <r>
    <n v="4183"/>
    <s v="AL WATANIA"/>
    <s v="EGYPT"/>
    <s v="GIZA"/>
    <s v="4183.DE06.000.10"/>
    <d v="2008-04-24T00:00:00"/>
    <s v="AL WATANIA Del"/>
    <s v="418306-748180-Delenlijn 1-1"/>
    <x v="2"/>
    <n v="4"/>
    <x v="0"/>
    <m/>
    <m/>
    <s v="\\meyn.nl\Project\BESTURINGSTECHNIEK\4183-Al Watania Giza\Systemen\418306-748180-Delenlijn 1-1"/>
  </r>
  <r>
    <n v="4183"/>
    <s v="AL WATANIA"/>
    <s v="EGYPT"/>
    <s v="GIZA"/>
    <s v="4183.DE06.000.10"/>
    <d v="2008-04-24T00:00:00"/>
    <s v="AL WATANIA Del"/>
    <s v="418306-748180-Delenlijn 1-1"/>
    <x v="2"/>
    <n v="1"/>
    <x v="0"/>
    <m/>
    <m/>
    <s v="\\meyn.nl\Project\BESTURINGSTECHNIEK\4183-Al Watania Giza\Systemen\418306-748180-Delenlijn 1-1"/>
  </r>
  <r>
    <n v="4183"/>
    <s v="AL WATANIA"/>
    <s v="EGYPT"/>
    <s v="GIZA"/>
    <s v="4183.DE10.000.10"/>
    <d v="2008-04-28T00:00:00"/>
    <s v="AL WATANIA Sla"/>
    <s v="418310-748040-Slacht Panklaar Koel 0-1"/>
    <x v="5"/>
    <n v="2"/>
    <x v="0"/>
    <m/>
    <m/>
    <s v="\\meyn.nl\Project\BESTURINGSTECHNIEK\4183-Al Watania Giza\Systemen\418310-748040-Slacht Panklaar Koel 0-1"/>
  </r>
  <r>
    <n v="4183"/>
    <s v="AL WATANIA"/>
    <s v="EGYPT"/>
    <s v="GIZA"/>
    <s v="4183.DE10.000.10"/>
    <d v="2008-04-28T00:00:00"/>
    <s v="AL WATANIA Sla"/>
    <s v="418310-748040-Slacht Panklaar Koel 0-1"/>
    <x v="5"/>
    <n v="1"/>
    <x v="0"/>
    <m/>
    <m/>
    <s v="\\meyn.nl\Project\BESTURINGSTECHNIEK\4183-Al Watania Giza\Systemen\418310-748040-Slacht Panklaar Koel 0-1"/>
  </r>
  <r>
    <n v="4183"/>
    <s v="AL WATANIA"/>
    <s v="EGYPT"/>
    <s v="GIZA"/>
    <s v="4183.DE12.000.10"/>
    <d v="2008-09-17T00:00:00"/>
    <s v="AL WATANIA Sor"/>
    <s v="418312-751581-Sorteerlijn 0-1"/>
    <x v="7"/>
    <n v="1"/>
    <x v="0"/>
    <m/>
    <m/>
    <s v="\\meyn.nl\Project\BESTURINGSTECHNIEK\4183-Al Watania Giza\Systemen\418312-751581-Sorteerlijn 0-1"/>
  </r>
  <r>
    <n v="4183"/>
    <s v="AL WATANIA"/>
    <s v="EGYPT"/>
    <s v="GIZA"/>
    <s v="4183.DE02.002.10"/>
    <d v="2010-06-25T00:00:00"/>
    <s v="AL WATANIA aan"/>
    <s v="418302-748097-Slachtlijn 1-1"/>
    <x v="5"/>
    <n v="1"/>
    <x v="0"/>
    <m/>
    <m/>
    <s v="\\meyn.nl\Project\BESTURINGSTECHNIEK\4183-Al Watania Giza\Systemen\418302-748097-Slachtlijn 1-1"/>
  </r>
  <r>
    <n v="4183"/>
    <s v="AL WATANIA"/>
    <s v="EGYPT"/>
    <s v="GIZA"/>
    <s v="4183.DE15.000.10"/>
    <d v="2014-05-19T00:00:00"/>
    <s v="AL WATANIA sch"/>
    <s v="418315-780583-106550-Carton transport"/>
    <x v="8"/>
    <n v="9"/>
    <x v="0"/>
    <m/>
    <m/>
    <s v="\\meyn.nl\Project\BESTURINGSTECHNIEK\4183-Al Watania Giza\Systemen\418315-780583-106550-Carton transport"/>
  </r>
  <r>
    <n v="5067"/>
    <s v="AL WATANIA PLANT 2"/>
    <s v="SAUDI ARABIA"/>
    <s v="QASSIM BURAYDAH"/>
    <s v="5067.DE09.000.10"/>
    <d v="2014-03-28T00:00:00"/>
    <s v="AL WATANIA sch"/>
    <s v="506709-779326-106468-Rapid"/>
    <x v="1"/>
    <n v="12"/>
    <x v="1"/>
    <d v="2015-12-21T00:00:00"/>
    <s v="Parameter 804 was correct from beginning"/>
    <s v="\\meyn.nl\Project\BESTURINGSTECHNIEK\5067-Al Watania Poultry Farms_Plant 2\Systemen\506709-779326-106468-Rapid"/>
  </r>
  <r>
    <n v="5067"/>
    <s v="AL WATANIA PLANT 2"/>
    <s v="SAUDI ARABIA"/>
    <s v="QASSIM BURAYDAH"/>
    <s v="5067.DE08.000.10"/>
    <d v="2014-04-01T00:00:00"/>
    <s v="AL WATANIA sch"/>
    <s v="506708-779332-106468-Crate Line 1+2"/>
    <x v="9"/>
    <n v="2"/>
    <x v="0"/>
    <m/>
    <m/>
    <s v="\\meyn.nl\Project\BESTURINGSTECHNIEK\5067-Al Watania Poultry Farms_Plant 2\Systemen\506708-779332-106468-Crate Line 1+2"/>
  </r>
  <r>
    <n v="5067"/>
    <s v="AL WATANIA PLANT 2"/>
    <s v="SAUDI ARABIA"/>
    <s v="QASSIM BURAYDAH"/>
    <s v="5067.DE07.000.10"/>
    <d v="2014-04-17T00:00:00"/>
    <s v="AL WATANIA sch"/>
    <s v="506707-779324-106468-CutUp Line"/>
    <x v="2"/>
    <n v="10"/>
    <x v="0"/>
    <m/>
    <m/>
    <s v="\\meyn.nl\Project\BESTURINGSTECHNIEK\5067-Al Watania Poultry Farms_Plant 2\Systemen\506707-779324-106468-CutUp Line"/>
  </r>
  <r>
    <n v="4522"/>
    <s v="ALGAS OLSZTYN"/>
    <s v="POLAND"/>
    <s v="SOSNOWIEC"/>
    <s v="4522.DE04.000.10"/>
    <d v="2015-04-08T00:00:00"/>
    <s v="ALGAS schakelk"/>
    <s v="452204-784449-106902-Rapid+"/>
    <x v="1"/>
    <n v="12"/>
    <x v="1"/>
    <d v="2015-12-21T00:00:00"/>
    <s v="Parameter 804 was correct from beginning"/>
    <s v="\\meyn.nl\Project\BESTURINGSTECHNIEK\4522-Algas Dabrowa Gornicza Poland\Systemen\452204-784449-106902-Rapid+"/>
  </r>
  <r>
    <n v="9827"/>
    <s v="ALIMENTOS CONCENTRADOS SOUTO"/>
    <s v="VENEZUELA"/>
    <s v="BEJUMA SECTOR LA MONA"/>
    <s v="9827.DE03.000.10"/>
    <d v="2012-01-11T00:00:00"/>
    <s v="GRUPO SOUTO sc"/>
    <s v="982703-767692-105680-panklaar"/>
    <x v="0"/>
    <n v="6"/>
    <x v="0"/>
    <m/>
    <m/>
    <s v="\\meyn.nl\Project\BESTURINGSTECHNIEK\9827-Grupo Souto San Mateo  Venezuela\Systemen\982703-767692-105680-panklaar"/>
  </r>
  <r>
    <n v="9827"/>
    <s v="ALIMENTOS CONCENTRADOS SOUTO"/>
    <s v="VENEZUELA"/>
    <s v="BEJUMA SECTOR LA MONA"/>
    <s v="9827.DE02.000.10"/>
    <d v="2012-01-16T00:00:00"/>
    <s v="GRUPO SOUTO sc"/>
    <s v="982702-767671-105680-slacht"/>
    <x v="5"/>
    <n v="4"/>
    <x v="0"/>
    <m/>
    <m/>
    <s v="\\meyn.nl\Project\BESTURINGSTECHNIEK\9827-Grupo Souto San Mateo  Venezuela\Systemen\982702-767671-105680-slacht"/>
  </r>
  <r>
    <n v="9827"/>
    <s v="ALIMENTOS CONCENTRADOS SOUTO"/>
    <s v="VENEZUELA"/>
    <s v="BEJUMA SECTOR LA MONA"/>
    <s v="9827.DE01.000.10"/>
    <d v="2012-02-14T00:00:00"/>
    <s v="GRUPO SOUTO sc"/>
    <s v="982701-767693-105680-kratten aanvoer"/>
    <x v="9"/>
    <n v="3"/>
    <x v="0"/>
    <m/>
    <m/>
    <s v="\\meyn.nl\Project\BESTURINGSTECHNIEK\9827-Grupo Souto San Mateo  Venezuela\Systemen\982701-767693-105680-kratten aanvoer"/>
  </r>
  <r>
    <n v="9827"/>
    <s v="ALIMENTOS CONCENTRADOS SOUTO"/>
    <s v="VENEZUELA"/>
    <s v="BEJUMA SECTOR LA MONA"/>
    <s v="9827.DE01.006.10"/>
    <d v="2013-01-23T00:00:00"/>
    <s v="GRUPO SOUTO aa"/>
    <s v="982701-767693-105680-kratten aanvoer"/>
    <x v="9"/>
    <n v="4"/>
    <x v="0"/>
    <m/>
    <m/>
    <s v="\\meyn.nl\Project\BESTURINGSTECHNIEK\9827-Grupo Souto San Mateo  Venezuela\Systemen\982701-767693-105680-kratten aanvoer"/>
  </r>
  <r>
    <n v="5526"/>
    <s v="ALLEN HARIM FOODS (DE)"/>
    <s v="USA"/>
    <s v=""/>
    <s v="5526.DE01.000.10"/>
    <d v="2015-05-20T00:00:00"/>
    <s v="ALLEN HARIM sc"/>
    <s v="552601-784638-106926-Scalder 1"/>
    <x v="6"/>
    <n v="4"/>
    <x v="0"/>
    <m/>
    <m/>
    <s v="\\meyn.nl\Project\BESTURINGSTECHNIEK\5526-Allen Harim Foods Harbeson  DE-USA\Systems\552601-784638-106926-Scalder 1"/>
  </r>
  <r>
    <n v="5526"/>
    <s v="ALLEN HARIM FOODS (DE)"/>
    <s v="USA"/>
    <s v=""/>
    <s v="5526.DE02.000.10"/>
    <d v="2015-05-20T00:00:00"/>
    <s v="ALLEN HARIM sc"/>
    <s v="552602-784640-106926-Scalder 2"/>
    <x v="6"/>
    <n v="4"/>
    <x v="0"/>
    <m/>
    <m/>
    <s v="\\meyn.nl\Project\BESTURINGSTECHNIEK\5526-Allen Harim Foods Harbeson  DE-USA\Systems\552602-784640-106926-Scalder 2"/>
  </r>
  <r>
    <n v="9646"/>
    <s v="AMICK FARMS"/>
    <s v="USA"/>
    <s v="BATESBURG"/>
    <s v="9646.DE05.000.10"/>
    <d v="2014-10-20T00:00:00"/>
    <s v="AMICK FARMS sc"/>
    <s v="964605-782635-106708-Cut up 1"/>
    <x v="2"/>
    <n v="7"/>
    <x v="0"/>
    <m/>
    <m/>
    <s v="\\meyn.nl\Project\BESTURINGSTECHNIEK\9646-Amick Farms Batesburg  SC-USA\Systemen\964605-782635-106708-Cut up 1"/>
  </r>
  <r>
    <n v="9646"/>
    <s v="AMICK FARMS"/>
    <s v="USA"/>
    <s v="BATESBURG"/>
    <s v="9646.DE06.000.10"/>
    <d v="2014-10-20T00:00:00"/>
    <s v="AMICK FARMS sc"/>
    <s v="964606-782636-106708-Cut up 2"/>
    <x v="2"/>
    <n v="5"/>
    <x v="0"/>
    <m/>
    <m/>
    <s v="\\meyn.nl\Project\BESTURINGSTECHNIEK\9646-Amick Farms Batesburg  SC-USA\Systemen\964606-782636-106708-Cut up 2"/>
  </r>
  <r>
    <n v="9646"/>
    <s v="AMICK FARMS"/>
    <s v="USA"/>
    <s v="BATESBURG"/>
    <s v="9646.DE07.000.10"/>
    <d v="2014-10-20T00:00:00"/>
    <s v="AMICK FARMS sc"/>
    <s v="964607-782637-106708-Cut up 3"/>
    <x v="2"/>
    <n v="5"/>
    <x v="0"/>
    <m/>
    <m/>
    <s v="\\meyn.nl\Project\BESTURINGSTECHNIEK\9646-Amick Farms Batesburg  SC-USA\Systemen\964607-782637-106708-Cut up 3"/>
  </r>
  <r>
    <n v="9646"/>
    <s v="AMICK FARMS"/>
    <s v="USA"/>
    <s v="BATESBURG"/>
    <s v="9646.DE08.000.10"/>
    <d v="2014-10-20T00:00:00"/>
    <s v="AMICK FARMS sc"/>
    <s v="964608-782638-106708-Cut up 4"/>
    <x v="2"/>
    <n v="5"/>
    <x v="0"/>
    <m/>
    <m/>
    <s v="\\meyn.nl\Project\BESTURINGSTECHNIEK\9646-Amick Farms Batesburg  SC-USA\Systemen\964608-782638-106708-Cut up 4"/>
  </r>
  <r>
    <n v="8025"/>
    <s v="ANAPSKAYA"/>
    <s v="RUSSIAN FED."/>
    <s v=""/>
    <s v="8025.DE06.000.10"/>
    <d v="2007-09-29T00:00:00"/>
    <s v="RAEVSKAYA scha"/>
    <s v="802506-744385-Koellijn"/>
    <x v="3"/>
    <n v="8"/>
    <x v="0"/>
    <m/>
    <m/>
    <s v="\\meyn.nl\Project\BESTURINGSTECHNIEK\8025-Raevskaya Poultry Farm\Systemen\802506-744385-Koellijn"/>
  </r>
  <r>
    <n v="8025"/>
    <s v="ANAPSKAYA"/>
    <s v="RUSSIAN FED."/>
    <s v=""/>
    <s v="8025.DE06.000.10"/>
    <d v="2007-09-29T00:00:00"/>
    <s v="RAEVSKAYA scha"/>
    <s v="802506-744385-Koellijn"/>
    <x v="3"/>
    <n v="1"/>
    <x v="0"/>
    <m/>
    <m/>
    <s v="\\meyn.nl\Project\BESTURINGSTECHNIEK\8025-Raevskaya Poultry Farm\Systemen\802506-744385-Koellijn"/>
  </r>
  <r>
    <n v="9834"/>
    <s v="ANIMEX FOODS SPOLKA"/>
    <s v="POLAND"/>
    <s v="OPOLE"/>
    <s v="9834.DE01.000.10"/>
    <d v="2013-02-12T00:00:00"/>
    <s v="ANIMEX schakel"/>
    <s v="983401-771353-105925-Panklaar"/>
    <x v="0"/>
    <n v="6"/>
    <x v="0"/>
    <m/>
    <m/>
    <s v="\\meyn.nl\Project\BESTURINGSTECHNIEK\9834-Animex Foods Spolka\Systemen\983401-771353-105925-Panklaar"/>
  </r>
  <r>
    <n v="9834"/>
    <s v="ANIMEX FOODS SPOLKA"/>
    <s v="POLAND"/>
    <s v="OPOLE"/>
    <s v="9834.DE02.000.10"/>
    <d v="2014-08-01T00:00:00"/>
    <s v="ANIMEX schakel"/>
    <s v="983402-780944-106575-Cut up 1"/>
    <x v="2"/>
    <n v="7"/>
    <x v="0"/>
    <m/>
    <m/>
    <s v="\\meyn.nl\Project\BESTURINGSTECHNIEK\9834-Animex Foods Spolka\Systemen\983402-780944-106575-Cut up 1"/>
  </r>
  <r>
    <n v="7520"/>
    <s v="ARIZTIA EL PAICO"/>
    <s v="CHILE"/>
    <s v="EL PAICO"/>
    <s v="7520.DE08.000.10"/>
    <d v="2007-07-25T00:00:00"/>
    <s v="EL PAICO schak"/>
    <s v="752008-742801-Koellijn"/>
    <x v="3"/>
    <n v="17"/>
    <x v="0"/>
    <m/>
    <m/>
    <s v="\\meyn.nl\Project\BESTURINGSTECHNIEK\7520-Agricola Ariztia El Paico  Melpilla Chile\Systemen\752008-742801-Koellijn"/>
  </r>
  <r>
    <n v="7520"/>
    <s v="ARIZTIA EL PAICO"/>
    <s v="CHILE"/>
    <s v="EL PAICO"/>
    <s v="7520.DE09.000.10"/>
    <d v="2011-04-20T00:00:00"/>
    <s v="EL PAICO schak"/>
    <s v="752009-763862-105452-Rapid HQ 1"/>
    <x v="1"/>
    <n v="4"/>
    <x v="1"/>
    <d v="2015-12-21T00:00:00"/>
    <s v="Parameter 804 was correct from beginning"/>
    <s v="\\meyn.nl\Project\BESTURINGSTECHNIEK\7520-Agricola Ariztia El Paico  Melpilla Chile\Systemen\752009-763862-105452-Rapid HQ 1"/>
  </r>
  <r>
    <n v="7520"/>
    <s v="ARIZTIA EL PAICO"/>
    <s v="CHILE"/>
    <s v="EL PAICO"/>
    <s v="7520.DE09.000.10"/>
    <d v="2011-04-20T00:00:00"/>
    <s v="EL PAICO schak"/>
    <s v="752009-763862-105452-Rapid HQ 1"/>
    <x v="1"/>
    <n v="7"/>
    <x v="1"/>
    <d v="2015-12-21T00:00:00"/>
    <s v="Parameter 804 was correct from beginning"/>
    <s v="\\meyn.nl\Project\BESTURINGSTECHNIEK\7520-Agricola Ariztia El Paico  Melpilla Chile\Systemen\752009-763862-105452-Rapid HQ 1"/>
  </r>
  <r>
    <n v="7520"/>
    <s v="ARIZTIA EL PAICO"/>
    <s v="CHILE"/>
    <s v="EL PAICO"/>
    <s v="7520.DE10.000.10"/>
    <d v="2011-04-20T00:00:00"/>
    <s v="EL PAICO schak"/>
    <s v="752010-763863-105452-Rapid HQ 2"/>
    <x v="1"/>
    <n v="4"/>
    <x v="1"/>
    <d v="2015-12-21T00:00:00"/>
    <s v="Parameter 804 was correct from beginning"/>
    <s v="\\meyn.nl\Project\BESTURINGSTECHNIEK\7520-Agricola Ariztia El Paico  Melpilla Chile\Systemen\752010-763863-105452-Rapid HQ 2"/>
  </r>
  <r>
    <n v="7520"/>
    <s v="ARIZTIA EL PAICO"/>
    <s v="CHILE"/>
    <s v="EL PAICO"/>
    <s v="7520.DE10.000.10"/>
    <d v="2011-04-20T00:00:00"/>
    <s v="EL PAICO schak"/>
    <s v="752010-763863-105452-Rapid HQ 2"/>
    <x v="1"/>
    <n v="6"/>
    <x v="1"/>
    <d v="2015-12-21T00:00:00"/>
    <s v="Parameter 804 was correct from beginning"/>
    <s v="\\meyn.nl\Project\BESTURINGSTECHNIEK\7520-Agricola Ariztia El Paico  Melpilla Chile\Systemen\752010-763863-105452-Rapid HQ 2"/>
  </r>
  <r>
    <n v="5192"/>
    <s v="ARRIVE"/>
    <s v="FRANCE"/>
    <s v="SAINT FULGENT"/>
    <s v="5192.DE06.000.10"/>
    <d v="2007-11-12T00:00:00"/>
    <s v="ARRIVE schakel"/>
    <s v="519206-Koellijn"/>
    <x v="3"/>
    <n v="2"/>
    <x v="0"/>
    <m/>
    <m/>
    <s v="\\meyn.nl\Project\BESTURINGSTECHNIEK\5192-Arrive Les Essarts Societe Arrive SA\Systemen\519206-Koellijn"/>
  </r>
  <r>
    <n v="5192"/>
    <s v="ARRIVE"/>
    <s v="FRANCE"/>
    <s v="SAINT FULGENT"/>
    <s v="5192.DE06.000.10"/>
    <d v="2007-11-12T00:00:00"/>
    <s v="ARRIVE schakel"/>
    <s v="519206-Koellijn"/>
    <x v="3"/>
    <n v="34"/>
    <x v="0"/>
    <m/>
    <m/>
    <s v="\\meyn.nl\Project\BESTURINGSTECHNIEK\5192-Arrive Les Essarts Societe Arrive SA\Systemen\519206-Koellijn"/>
  </r>
  <r>
    <n v="5192"/>
    <s v="ARRIVE"/>
    <s v="FRANCE"/>
    <s v="SAINT FULGENT"/>
    <s v="5192.DE10.000.10"/>
    <d v="2013-09-18T00:00:00"/>
    <s v="ARRIVE schakel"/>
    <s v="519210-777275-106306-Jetstream scalder"/>
    <x v="6"/>
    <n v="7"/>
    <x v="0"/>
    <m/>
    <m/>
    <s v="\\meyn.nl\Project\BESTURINGSTECHNIEK\5192-Arrive Les Essarts Societe Arrive SA\Systemen\519210-777275-106306-Jetstream scalder"/>
  </r>
  <r>
    <n v="9181"/>
    <s v="ARRIVE AUVERGNE"/>
    <s v="FRANCE"/>
    <s v="SAINT FULGENT"/>
    <s v="9181.DE02.000.10"/>
    <d v="2010-09-09T00:00:00"/>
    <s v="ARRIVE schakel"/>
    <s v="918102-760168-105224-panklaar"/>
    <x v="0"/>
    <n v="2"/>
    <x v="0"/>
    <m/>
    <m/>
    <s v="\\meyn.nl\Project\BESTURINGSTECHNIEK\9181-Arrive Auvergne st Germain des Fosses\Systemen\918102-760168-105224-panklaar"/>
  </r>
  <r>
    <n v="9181"/>
    <s v="ARRIVE AUVERGNE"/>
    <s v="FRANCE"/>
    <s v="SAINT FULGENT"/>
    <s v="9181.DE02.000.10"/>
    <d v="2010-09-09T00:00:00"/>
    <s v="ARRIVE schakel"/>
    <s v="918102-760168-105224-panklaar"/>
    <x v="0"/>
    <n v="8"/>
    <x v="0"/>
    <m/>
    <m/>
    <s v="\\meyn.nl\Project\BESTURINGSTECHNIEK\9181-Arrive Auvergne st Germain des Fosses\Systemen\918102-760168-105224-panklaar"/>
  </r>
  <r>
    <n v="9181"/>
    <s v="ARRIVE AUVERGNE"/>
    <s v="FRANCE"/>
    <s v="SAINT FULGENT"/>
    <s v="9181.DE03.000.10"/>
    <d v="2010-10-29T00:00:00"/>
    <s v="ARRIVE schakel"/>
    <s v="918103-762386-105224-magic"/>
    <x v="10"/>
    <n v="2"/>
    <x v="0"/>
    <m/>
    <m/>
    <s v="\\meyn.nl\Project\BESTURINGSTECHNIEK\9181-Arrive Auvergne st Germain des Fosses\Systemen\918103-762386-105224-magic"/>
  </r>
  <r>
    <n v="4587"/>
    <s v="ARRYAF POULTRY"/>
    <s v="SAUDI ARABIA"/>
    <s v="JEDDAH"/>
    <s v="4587.DE04.000.10"/>
    <d v="2010-10-14T00:00:00"/>
    <s v="Al SHAMEL scha"/>
    <s v="458704-761174-105278-Koel"/>
    <x v="3"/>
    <n v="2"/>
    <x v="0"/>
    <m/>
    <m/>
    <s v="\\meyn.nl\Project\BESTURINGSTECHNIEK\4587-Arryaf Poultry\Systemen\458704-761174-105278-Koel"/>
  </r>
  <r>
    <n v="4587"/>
    <s v="ARRYAF POULTRY"/>
    <s v="SAUDI ARABIA"/>
    <s v="JEDDAH"/>
    <s v="4587.DE04.000.10"/>
    <d v="2010-10-14T00:00:00"/>
    <s v="Al SHAMEL scha"/>
    <s v="458704-761174-105278-Koel"/>
    <x v="3"/>
    <n v="3"/>
    <x v="0"/>
    <m/>
    <m/>
    <s v="\\meyn.nl\Project\BESTURINGSTECHNIEK\4587-Arryaf Poultry\Systemen\458704-761174-105278-Koel"/>
  </r>
  <r>
    <n v="5726"/>
    <s v="ARTISLACH"/>
    <s v="BELGIUM"/>
    <s v="BUGGENHOUT"/>
    <s v="5726.DE26.000.10"/>
    <d v="2008-12-17T00:00:00"/>
    <s v="ARTISLACH Scha"/>
    <s v="572626-753093-104636-DEV-EV_lijnaandrijvingen+overhangers"/>
    <x v="0"/>
    <n v="1"/>
    <x v="0"/>
    <m/>
    <m/>
    <s v="\\meyn.nl\Project\BESTURINGSTECHNIEK\5726-Artislach\Systemen\572626-753093-104636-DEV-EV_lijnaandrijvingen+overhangers"/>
  </r>
  <r>
    <n v="5726"/>
    <s v="ARTISLACH"/>
    <s v="BELGIUM"/>
    <s v="BUGGENHOUT"/>
    <s v="5726.DE26.000.10"/>
    <d v="2008-12-17T00:00:00"/>
    <s v="ARTISLACH Scha"/>
    <s v="572626-753093-104636-DEV-EV_lijnaandrijvingen+overhangers"/>
    <x v="0"/>
    <n v="7"/>
    <x v="0"/>
    <m/>
    <m/>
    <s v="\\meyn.nl\Project\BESTURINGSTECHNIEK\5726-Artislach\Systemen\572626-753093-104636-DEV-EV_lijnaandrijvingen+overhangers"/>
  </r>
  <r>
    <n v="5726"/>
    <s v="ARTISLACH"/>
    <s v="BELGIUM"/>
    <s v="BUGGENHOUT"/>
    <s v="5726.DE30.004.10"/>
    <d v="2010-05-04T00:00:00"/>
    <s v="ARTISLACH aanp"/>
    <s v="572630-758748-105097-Koellijn"/>
    <x v="3"/>
    <n v="6"/>
    <x v="0"/>
    <m/>
    <m/>
    <s v="\\meyn.nl\Project\BESTURINGSTECHNIEK\5726-Artislach\Systemen\572630-758748-105097-Koellijn"/>
  </r>
  <r>
    <n v="5726"/>
    <s v="ARTISLACH"/>
    <s v="BELGIUM"/>
    <s v="BUGGENHOUT"/>
    <s v="5726.DE30.005.10"/>
    <d v="2010-05-04T00:00:00"/>
    <s v="ARTISLACH aanp"/>
    <s v="572630-758748-105097-Koellijn"/>
    <x v="3"/>
    <n v="1"/>
    <x v="0"/>
    <m/>
    <m/>
    <s v="\\meyn.nl\Project\BESTURINGSTECHNIEK\5726-Artislach\Systemen\572630-758748-105097-Koellijn"/>
  </r>
  <r>
    <n v="5726"/>
    <s v="ARTISLACH"/>
    <s v="BELGIUM"/>
    <s v="BUGGENHOUT"/>
    <s v="5726.DE30.000.10"/>
    <d v="2010-06-10T00:00:00"/>
    <s v="ARTISLACH scha"/>
    <s v="572630-758748-105097-Koellijn"/>
    <x v="3"/>
    <n v="2"/>
    <x v="0"/>
    <m/>
    <m/>
    <s v="\\meyn.nl\Project\BESTURINGSTECHNIEK\5726-Artislach\Systemen\572630-758748-105097-Koellijn"/>
  </r>
  <r>
    <n v="5726"/>
    <s v="ARTISLACH"/>
    <s v="BELGIUM"/>
    <s v="BUGGENHOUT"/>
    <s v="5726.DE30.000.10"/>
    <d v="2010-06-10T00:00:00"/>
    <s v="ARTISLACH scha"/>
    <s v="572630-758748-105097-Koellijn"/>
    <x v="3"/>
    <n v="19"/>
    <x v="0"/>
    <m/>
    <m/>
    <s v="\\meyn.nl\Project\BESTURINGSTECHNIEK\5726-Artislach\Systemen\572630-758748-105097-Koellijn"/>
  </r>
  <r>
    <n v="5726"/>
    <s v="ARTISLACH"/>
    <s v="BELGIUM"/>
    <s v="BUGGENHOUT"/>
    <s v="5726.DE26000.10"/>
    <d v="2011-11-25T00:00:00"/>
    <s v=""/>
    <s v="572626-753093-104636-DEV-EV_lijnaandrijvingen+overhangers"/>
    <x v="0"/>
    <n v="1"/>
    <x v="0"/>
    <m/>
    <m/>
    <s v="\\meyn.nl\Project\BESTURINGSTECHNIEK\5726-Artislach\Systemen\572626-753093-104636-DEV-EV_lijnaandrijvingen+overhangers"/>
  </r>
  <r>
    <n v="5726"/>
    <s v="ARTISLACH"/>
    <s v="BELGIUM"/>
    <s v="BUGGENHOUT"/>
    <s v="5726.DE30.002.10"/>
    <d v="2011-12-13T00:00:00"/>
    <s v="ARTISLACH aanp"/>
    <s v="572630-758748-105097-Koellijn"/>
    <x v="3"/>
    <n v="1"/>
    <x v="0"/>
    <m/>
    <m/>
    <s v="\\meyn.nl\Project\BESTURINGSTECHNIEK\5726-Artislach\Systemen\572630-758748-105097-Koellijn"/>
  </r>
  <r>
    <n v="5726"/>
    <s v="ARTISLACH"/>
    <s v="BELGIUM"/>
    <s v="BUGGENHOUT"/>
    <s v="5726.DE26.001.10"/>
    <d v="2013-01-07T00:00:00"/>
    <s v="ARTISLACH aanp"/>
    <s v="572626-753093-104636-DEV-EV_lijnaandrijvingen+overhangers"/>
    <x v="0"/>
    <n v="0"/>
    <x v="0"/>
    <m/>
    <m/>
    <s v="\\meyn.nl\Project\BESTURINGSTECHNIEK\5726-Artislach\Systemen\572626-753093-104636-DEV-EV_lijnaandrijvingen+overhangers"/>
  </r>
  <r>
    <n v="4272"/>
    <s v="ASSIR POULTRY"/>
    <s v="SAUDI ARABIA"/>
    <s v="MUSHAIT"/>
    <s v="4272.DE04.000.10"/>
    <d v="2009-09-03T00:00:00"/>
    <s v="ASSIR schakelk"/>
    <s v="427204-753291-104652-koellijn"/>
    <x v="3"/>
    <n v="2"/>
    <x v="0"/>
    <m/>
    <m/>
    <s v="\\meyn.nl\Project\BESTURINGSTECHNIEK\4272-Assir Poultry Producers\Systemen\427204-753291-104652-koellijn"/>
  </r>
  <r>
    <n v="4272"/>
    <s v="ASSIR POULTRY"/>
    <s v="SAUDI ARABIA"/>
    <s v="MUSHAIT"/>
    <s v="4272.DE04.000.10"/>
    <d v="2009-09-03T00:00:00"/>
    <s v="ASSIR schakelk"/>
    <s v="427204-753291-104652-koellijn"/>
    <x v="3"/>
    <n v="21"/>
    <x v="0"/>
    <m/>
    <m/>
    <s v="\\meyn.nl\Project\BESTURINGSTECHNIEK\4272-Assir Poultry Producers\Systemen\427204-753291-104652-koellijn"/>
  </r>
  <r>
    <n v="4272"/>
    <s v="ASSIR POULTRY"/>
    <s v="SAUDI ARABIA"/>
    <s v="MUSHAIT"/>
    <s v="4272.DE03.001.10"/>
    <d v="2009-09-04T00:00:00"/>
    <s v="ASSIR schakelk"/>
    <s v="427203-753281-104652-panklaarlijn"/>
    <x v="0"/>
    <n v="0"/>
    <x v="0"/>
    <m/>
    <m/>
    <s v="\\meyn.nl\Project\BESTURINGSTECHNIEK\4272-Assir Poultry Producers\Systemen\427203-753281-104652-panklaarlijn"/>
  </r>
  <r>
    <n v="4272"/>
    <s v="ASSIR POULTRY"/>
    <s v="SAUDI ARABIA"/>
    <s v="MUSHAIT"/>
    <s v="4272.DE03.001.10"/>
    <d v="2009-09-04T00:00:00"/>
    <s v="ASSIR schakelk"/>
    <s v="427203-753281-104652-panklaarlijn"/>
    <x v="0"/>
    <n v="0"/>
    <x v="0"/>
    <m/>
    <m/>
    <s v="\\meyn.nl\Project\BESTURINGSTECHNIEK\4272-Assir Poultry Producers\Systemen\427203-753281-104652-panklaarlijn"/>
  </r>
  <r>
    <n v="4272"/>
    <s v="ASSIR POULTRY"/>
    <s v="SAUDI ARABIA"/>
    <s v="MUSHAIT"/>
    <s v="4272.DE05.000.10"/>
    <d v="2009-09-04T00:00:00"/>
    <s v="ASSIR schakelk"/>
    <s v="427205-753309-104652-sorteerlijn"/>
    <x v="7"/>
    <n v="2"/>
    <x v="0"/>
    <m/>
    <m/>
    <s v="\\meyn.nl\Project\BESTURINGSTECHNIEK\4272-Assir Poultry Producers\Systemen\427205-753309-104652-sorteerlijn"/>
  </r>
  <r>
    <n v="4272"/>
    <s v="ASSIR POULTRY"/>
    <s v="SAUDI ARABIA"/>
    <s v="MUSHAIT"/>
    <s v="4272.DE05.000.10"/>
    <d v="2009-09-04T00:00:00"/>
    <s v="ASSIR schakelk"/>
    <s v="427205-753309-104652-sorteerlijn"/>
    <x v="7"/>
    <n v="1"/>
    <x v="0"/>
    <m/>
    <m/>
    <s v="\\meyn.nl\Project\BESTURINGSTECHNIEK\4272-Assir Poultry Producers\Systemen\427205-753309-104652-sorteerlijn"/>
  </r>
  <r>
    <n v="4272"/>
    <s v="ASSIR POULTRY"/>
    <s v="SAUDI ARABIA"/>
    <s v="MUSHAIT"/>
    <s v="4272.DE03.000.10"/>
    <d v="2009-09-07T00:00:00"/>
    <s v="ASSIR schakelk"/>
    <s v="427203-753281-104652-panklaarlijn"/>
    <x v="0"/>
    <n v="2"/>
    <x v="0"/>
    <m/>
    <m/>
    <s v="\\meyn.nl\Project\BESTURINGSTECHNIEK\4272-Assir Poultry Producers\Systemen\427203-753281-104652-panklaarlijn"/>
  </r>
  <r>
    <n v="4272"/>
    <s v="ASSIR POULTRY"/>
    <s v="SAUDI ARABIA"/>
    <s v="MUSHAIT"/>
    <s v="4272.DE03.000.10"/>
    <d v="2009-09-07T00:00:00"/>
    <s v="ASSIR schakelk"/>
    <s v="427203-753281-104652-panklaarlijn"/>
    <x v="0"/>
    <n v="5"/>
    <x v="0"/>
    <m/>
    <m/>
    <s v="\\meyn.nl\Project\BESTURINGSTECHNIEK\4272-Assir Poultry Producers\Systemen\427203-753281-104652-panklaarlijn"/>
  </r>
  <r>
    <n v="4272"/>
    <s v="ASSIR POULTRY"/>
    <s v="SAUDI ARABIA"/>
    <s v="MUSHAIT"/>
    <s v="4272.DE02.000.10"/>
    <d v="2009-09-30T00:00:00"/>
    <s v="ASSIR schakelk"/>
    <s v="427202-753253-104652-slachtlijn"/>
    <x v="5"/>
    <n v="2"/>
    <x v="0"/>
    <m/>
    <m/>
    <s v="\\meyn.nl\Project\BESTURINGSTECHNIEK\4272-Assir Poultry Producers\Systemen\427202-753253-104652-slachtlijn"/>
  </r>
  <r>
    <n v="4272"/>
    <s v="ASSIR POULTRY"/>
    <s v="SAUDI ARABIA"/>
    <s v="MUSHAIT"/>
    <s v="4272.DE02.000.10"/>
    <d v="2009-09-30T00:00:00"/>
    <s v="ASSIR schakelk"/>
    <s v="427202-753253-104652-slachtlijn"/>
    <x v="5"/>
    <n v="2"/>
    <x v="0"/>
    <m/>
    <m/>
    <s v="\\meyn.nl\Project\BESTURINGSTECHNIEK\4272-Assir Poultry Producers\Systemen\427202-753253-104652-slachtlijn"/>
  </r>
  <r>
    <n v="4272"/>
    <s v="ASSIR POULTRY"/>
    <s v="SAUDI ARABIA"/>
    <s v="MUSHAIT"/>
    <s v="4272.DE06.000.10"/>
    <d v="2009-10-06T00:00:00"/>
    <s v="ASSIR schakelk"/>
    <s v="427206-753328-104652-delenlijn"/>
    <x v="2"/>
    <n v="2"/>
    <x v="0"/>
    <m/>
    <m/>
    <s v="\\meyn.nl\Project\BESTURINGSTECHNIEK\4272-Assir Poultry Producers\Systemen\427206-753328-104652-delenlijn"/>
  </r>
  <r>
    <n v="4272"/>
    <s v="ASSIR POULTRY"/>
    <s v="SAUDI ARABIA"/>
    <s v="MUSHAIT"/>
    <s v="4272.DE06.000.10"/>
    <d v="2009-10-06T00:00:00"/>
    <s v="ASSIR schakelk"/>
    <s v="427206-753328-104652-delenlijn"/>
    <x v="2"/>
    <n v="1"/>
    <x v="0"/>
    <m/>
    <m/>
    <s v="\\meyn.nl\Project\BESTURINGSTECHNIEK\4272-Assir Poultry Producers\Systemen\427206-753328-104652-delenlijn"/>
  </r>
  <r>
    <n v="4503"/>
    <s v="ASTRA FARMS"/>
    <s v="SAUDI ARABIA"/>
    <s v="TABUK"/>
    <s v="4503.DE03.000.10"/>
    <d v="2015-03-23T00:00:00"/>
    <s v="ASTRA FOOD sch"/>
    <s v="450303-782605-106706-Chilling 1"/>
    <x v="3"/>
    <n v="8"/>
    <x v="0"/>
    <m/>
    <m/>
    <s v="\\meyn.nl\Project\BESTURINGSTECHNIEK\4503-Astra Food Company ltd\Systems\450303-782605-106706-Chilling 1"/>
  </r>
  <r>
    <n v="4158"/>
    <s v="AVEPAR"/>
    <s v="BRAZIL"/>
    <s v="ABELARDO LUZ"/>
    <s v="4158.DE06.000.10"/>
    <d v="2008-05-23T00:00:00"/>
    <s v="Avepar Aves do"/>
    <s v="415806-749355-Delenlijn"/>
    <x v="2"/>
    <n v="4"/>
    <x v="0"/>
    <m/>
    <m/>
    <s v="\\meyn.nl\Project\BESTURINGSTECHNIEK\4158-Aves do Parque Ltda\Systemen\415806-749355-Delenlijn"/>
  </r>
  <r>
    <n v="4158"/>
    <s v="AVEPAR"/>
    <s v="BRAZIL"/>
    <s v="ABELARDO LUZ"/>
    <s v="4158.DE04.000.10"/>
    <d v="2008-05-27T00:00:00"/>
    <s v="Avepar Aves do"/>
    <s v="415804-749322-Panklaarlijn 421401"/>
    <x v="0"/>
    <n v="1"/>
    <x v="0"/>
    <m/>
    <m/>
    <s v="\\meyn.nl\Project\BESTURINGSTECHNIEK\4158-Aves do Parque Ltda\Systemen\415804-749322-Panklaarlijn 421401"/>
  </r>
  <r>
    <n v="4158"/>
    <s v="AVEPAR"/>
    <s v="BRAZIL"/>
    <s v="ABELARDO LUZ"/>
    <s v="4158.DE04.000.11"/>
    <d v="2008-05-27T00:00:00"/>
    <s v="Avepar Aves do"/>
    <s v="415804-749322-Panklaarlijn 421401"/>
    <x v="0"/>
    <n v="1"/>
    <x v="0"/>
    <m/>
    <m/>
    <s v="\\meyn.nl\Project\BESTURINGSTECHNIEK\4158-Aves do Parque Ltda\Systemen\415804-749322-Panklaarlijn 421401"/>
  </r>
  <r>
    <n v="4152"/>
    <s v="AVES INAVICO"/>
    <s v="SPAIN"/>
    <s v="OLVERA"/>
    <s v="4152.DE02.000.10"/>
    <d v="2014-04-30T00:00:00"/>
    <s v="AVES INAVICO s"/>
    <s v="415202-780087-106534-Chilling"/>
    <x v="3"/>
    <n v="6"/>
    <x v="0"/>
    <m/>
    <m/>
    <s v="\\meyn.nl\Project\BESTURINGSTECHNIEK\4152-Aves Inavico\Systemen\415202-780087-106534-Chilling"/>
  </r>
  <r>
    <n v="9810"/>
    <s v="AVEX"/>
    <s v="ARGENTINA"/>
    <s v="RIO CUARTO"/>
    <s v="9810.DE03.000.11"/>
    <d v="2011-06-15T00:00:00"/>
    <s v="AVEX aanp. sch"/>
    <s v="981003-735314-103422-Evisceration"/>
    <x v="0"/>
    <n v="2"/>
    <x v="0"/>
    <m/>
    <m/>
    <s v="\\meyn.nl\Project\BESTURINGSTECHNIEK\9810-Avex Rio Cuarto Argentina\Systems\981003-735314-103422-Evisceration"/>
  </r>
  <r>
    <n v="9810"/>
    <s v="AVEX"/>
    <s v="ARGENTINA"/>
    <s v="RIO CUARTO"/>
    <s v="9810.DE11.000.10"/>
    <d v="2015-10-08T00:00:00"/>
    <s v="AVEX schakelka"/>
    <s v="981011-786659-107031-Rapid 1"/>
    <x v="1"/>
    <n v="18"/>
    <x v="1"/>
    <d v="2015-12-21T00:00:00"/>
    <s v="Parameter 804 was correct from beginning"/>
    <s v="\\meyn.nl\Project\BESTURINGSTECHNIEK\9810-Avex Rio Cuarto Argentina\Systems\981011-786659-107031-Rapid 1"/>
  </r>
  <r>
    <n v="9810"/>
    <s v="AVEX"/>
    <s v="ARGENTINA"/>
    <s v="RIO CUARTO"/>
    <s v="9810.DE12.000.10"/>
    <d v="2015-10-08T00:00:00"/>
    <s v="AVEX schakelka"/>
    <s v="981012-786661-107031-Rapid 2"/>
    <x v="1"/>
    <n v="18"/>
    <x v="1"/>
    <d v="2015-12-21T00:00:00"/>
    <s v="Parameter 804 was correct from beginning"/>
    <s v="\\meyn.nl\Project\BESTURINGSTECHNIEK\9810-Avex Rio Cuarto Argentina\Systems\981012-786661-107031-Rapid 2"/>
  </r>
  <r>
    <n v="9810"/>
    <s v="AVEX"/>
    <s v="ARGENTINA"/>
    <s v="RIO CUARTO"/>
    <s v="9810.DE14.000.10"/>
    <d v="2015-10-13T00:00:00"/>
    <s v="AVEX Panel Cut"/>
    <s v="981014-786634-107031-Cut up 1"/>
    <x v="2"/>
    <n v="8"/>
    <x v="0"/>
    <m/>
    <m/>
    <s v="\\meyn.nl\Project\BESTURINGSTECHNIEK\9810-Avex Rio Cuarto Argentina\Systems\981014-786634-107031-Cut up 1"/>
  </r>
  <r>
    <n v="9810"/>
    <s v="AVEX"/>
    <s v="ARGENTINA"/>
    <s v="RIO CUARTO"/>
    <s v="9810.DE15.000.10"/>
    <d v="2015-10-14T00:00:00"/>
    <s v="AVEX Panel Cut"/>
    <s v="981015-786655-107031-Cut up 2"/>
    <x v="2"/>
    <n v="8"/>
    <x v="0"/>
    <m/>
    <m/>
    <s v="\\meyn.nl\Project\BESTURINGSTECHNIEK\9810-Avex Rio Cuarto Argentina\Systems\981015-786655-107031-Cut up 2"/>
  </r>
  <r>
    <n v="4354"/>
    <s v="AVICOLA MELIDA (SEE 9619)"/>
    <s v="SPAIN"/>
    <s v=""/>
    <s v="4354.DE01.000.10"/>
    <d v="2014-04-10T00:00:00"/>
    <s v="AVICOLA schake"/>
    <s v="435401-779994-106513-Rapid 1 HQ"/>
    <x v="1"/>
    <n v="16"/>
    <x v="1"/>
    <d v="2015-12-21T00:00:00"/>
    <s v="Parameter 804 was correct from beginning"/>
    <s v="\\meyn.nl\Project\BESTURINGSTECHNIEK\4354-An Avicola Melida SL\Systems\435401-779994-106513-Rapid 1 HQ"/>
  </r>
  <r>
    <n v="4354"/>
    <s v="AVICOLA MELIDA (SEE 9619)"/>
    <s v="SPAIN"/>
    <s v=""/>
    <s v="4354.DE02.000.10"/>
    <d v="2014-09-26T00:00:00"/>
    <s v="AVICOLA schake"/>
    <s v="435402-782490-106700-Transport"/>
    <x v="8"/>
    <n v="3"/>
    <x v="0"/>
    <m/>
    <m/>
    <s v="\\meyn.nl\Project\BESTURINGSTECHNIEK\4354-An Avicola Melida SL\Systems\435402-782490-106700-Transport"/>
  </r>
  <r>
    <n v="4256"/>
    <s v="AVIDESA DE OCCIDENTE SA"/>
    <s v="COLOMBIA"/>
    <s v="BUGA VALLE DEL CAUCA"/>
    <s v="4256.DE01.000.10"/>
    <d v="2012-03-05T00:00:00"/>
    <s v="MACPOLLO schak"/>
    <s v="425601-768663-105781-evisceration"/>
    <x v="0"/>
    <n v="5"/>
    <x v="0"/>
    <m/>
    <m/>
    <s v="\\meyn.nl\Project\BESTURINGSTECHNIEK\4256-Avidesa Mac Pollo Burga\Systems\425601-768663-105781-evisceration"/>
  </r>
  <r>
    <n v="7745"/>
    <s v="AVIGENIL S.L."/>
    <s v="SPAIN"/>
    <s v="PURULLENA"/>
    <s v="7745.DE01.000.10"/>
    <d v="2015-07-14T00:00:00"/>
    <s v="AVIGENIL schak"/>
    <s v="774501-785602-107010-WLD 1"/>
    <x v="4"/>
    <n v="1"/>
    <x v="1"/>
    <d v="2015-12-21T00:00:00"/>
    <s v="Parameter 804 was correct from beginning"/>
    <s v="\\meyn.nl\Project\BESTURINGSTECHNIEK\7745-Avigenil SL\Systems\774501-785602-107010-WLD 1"/>
  </r>
  <r>
    <n v="7745"/>
    <s v="AVIGENIL S.L."/>
    <s v="SPAIN"/>
    <s v="PURULLENA"/>
    <s v="7745.DE02.000.10"/>
    <d v="2015-08-05T00:00:00"/>
    <s v="AVIGENIL schak"/>
    <s v="774502-785605-107010-Rapid Plus M3.0"/>
    <x v="1"/>
    <n v="12"/>
    <x v="1"/>
    <d v="2015-12-21T00:00:00"/>
    <s v="Parameter 804 was correct from beginning"/>
    <s v="\\meyn.nl\Project\BESTURINGSTECHNIEK\7745-Avigenil SL\Systems\774502-785605-107010-Rapid Plus M3.0"/>
  </r>
  <r>
    <n v="5660"/>
    <s v="AVINKA"/>
    <s v="PERU"/>
    <s v=""/>
    <s v="5660.DE01.000.10"/>
    <d v="2014-10-09T00:00:00"/>
    <s v="AVINKA schakel"/>
    <s v="566001-782009-106665-Evisceration 1"/>
    <x v="0"/>
    <n v="7"/>
    <x v="0"/>
    <m/>
    <m/>
    <s v="\\meyn.nl\Project\BESTURINGSTECHNIEK\5660-Avinka\Systems\566001-782009-106665-Evisceration 1"/>
  </r>
  <r>
    <n v="5840"/>
    <s v="AVIPRONTO ALIMENTARES"/>
    <s v="PORTUGAL"/>
    <s v="AZAMBUJA"/>
    <s v="5840.DE06.000.10"/>
    <d v="2013-01-28T00:00:00"/>
    <s v="AVIPRONTO scha"/>
    <s v="584006-774575-106119-Broeier"/>
    <x v="6"/>
    <n v="2"/>
    <x v="0"/>
    <m/>
    <m/>
    <s v="\\meyn.nl\Project\BESTURINGSTECHNIEK\5840-Avipronto Azambuja Potugal\Systemen\584006-774575-106119-Broeier"/>
  </r>
  <r>
    <n v="9040"/>
    <s v="BACHOCO"/>
    <s v="MEXICO"/>
    <s v="CULIACAN"/>
    <s v="9040.DE13.000.10"/>
    <d v="2015-05-05T00:00:00"/>
    <s v="BACHOCO schake"/>
    <s v="904013-784882-106943-Rapid plus 1"/>
    <x v="1"/>
    <n v="10"/>
    <x v="1"/>
    <d v="2015-12-21T00:00:00"/>
    <s v="Parameter 804 was correct from beginning"/>
    <s v="\\meyn.nl\Project\BESTURINGSTECHNIEK\9040-Bachoco Culiacan  Mexico\Systemen\904013-784882-106943-Rapid plus 1"/>
  </r>
  <r>
    <n v="9041"/>
    <s v="BACHOCO"/>
    <s v="MEXICO"/>
    <s v="LAGOS"/>
    <s v="9041.DE07.000.10"/>
    <d v="2013-12-18T00:00:00"/>
    <s v="MORENO schakel"/>
    <s v="904107-778039-106393-Defeathering 3"/>
    <x v="5"/>
    <n v="11"/>
    <x v="0"/>
    <m/>
    <m/>
    <s v="\\meyn.nl\Project\BESTURINGSTECHNIEK\9041-Bachoco Lagos de Moreno\Systemen\904107-778039-106393-Defeathering 3"/>
  </r>
  <r>
    <n v="9041"/>
    <s v="BACHOCO"/>
    <s v="MEXICO"/>
    <s v="LAGOS"/>
    <s v="9041.DE11.000.10"/>
    <d v="2014-01-08T00:00:00"/>
    <s v="MORENO schakel"/>
    <s v="904111-778077-106393-Evisceration 3"/>
    <x v="0"/>
    <n v="7"/>
    <x v="0"/>
    <m/>
    <m/>
    <s v="\\meyn.nl\Project\BESTURINGSTECHNIEK\9041-Bachoco Lagos de Moreno\Systemen\904111-778077-106393-Evisceration 3"/>
  </r>
  <r>
    <n v="9041"/>
    <s v="BACHOCO"/>
    <s v="MEXICO"/>
    <s v="LAGOS"/>
    <s v="9041.DE05.000.10"/>
    <d v="2014-01-10T00:00:00"/>
    <s v="MORENO schakel"/>
    <s v="904105-778011-106393-Defeathering 1 NEW"/>
    <x v="5"/>
    <n v="6"/>
    <x v="0"/>
    <m/>
    <m/>
    <s v="\\meyn.nl\Project\BESTURINGSTECHNIEK\9041-Bachoco Lagos de Moreno\Systemen\904105-778011-106393-Defeathering 1 NEW"/>
  </r>
  <r>
    <n v="9041"/>
    <s v="BACHOCO"/>
    <s v="MEXICO"/>
    <s v="LAGOS"/>
    <s v="9041.DE06.000.10"/>
    <d v="2014-01-10T00:00:00"/>
    <s v="MORENO schakel"/>
    <s v="904106-778018-106393-Defeathering 2 NEW"/>
    <x v="5"/>
    <n v="6"/>
    <x v="0"/>
    <m/>
    <m/>
    <s v="\\meyn.nl\Project\BESTURINGSTECHNIEK\9041-Bachoco Lagos de Moreno\Systemen\904106-778018-106393-Defeathering 2 NEW"/>
  </r>
  <r>
    <n v="9041"/>
    <s v="BACHOCO"/>
    <s v="MEXICO"/>
    <s v="LAGOS"/>
    <s v="9041.DE17.000.10"/>
    <d v="2014-01-16T00:00:00"/>
    <s v="MORENO schakel"/>
    <s v="904117-778130-106394-Sorting 3"/>
    <x v="7"/>
    <n v="4"/>
    <x v="0"/>
    <m/>
    <m/>
    <s v="\\meyn.nl\Project\BESTURINGSTECHNIEK\9041-Bachoco Lagos de Moreno\Systemen\904117-778130-106394-Sorting 3"/>
  </r>
  <r>
    <n v="9041"/>
    <s v="BACHOCO"/>
    <s v="MEXICO"/>
    <s v="LAGOS"/>
    <s v="9041.DE13.000.10"/>
    <d v="2014-01-17T00:00:00"/>
    <s v="MORENO schakel"/>
    <s v="904113-778130-106394-Sorting 1"/>
    <x v="7"/>
    <n v="3"/>
    <x v="0"/>
    <m/>
    <m/>
    <s v="\\meyn.nl\Project\BESTURINGSTECHNIEK\9041-Bachoco Lagos de Moreno\Systemen\904113-778130-106394-Sorting 1"/>
  </r>
  <r>
    <n v="9041"/>
    <s v="BACHOCO"/>
    <s v="MEXICO"/>
    <s v="LAGOS"/>
    <s v="9041.DE16.000.10"/>
    <d v="2014-01-17T00:00:00"/>
    <s v="MORENO schakel"/>
    <s v="904116-778130-106394-Sorting 2"/>
    <x v="7"/>
    <n v="3"/>
    <x v="0"/>
    <m/>
    <m/>
    <s v="\\meyn.nl\Project\BESTURINGSTECHNIEK\9041-Bachoco Lagos de Moreno\Systemen\904116-778130-106394-Sorting 2"/>
  </r>
  <r>
    <n v="9041"/>
    <s v="BACHOCO"/>
    <s v="MEXICO"/>
    <s v="LAGOS"/>
    <s v="9041.DE09.000.10"/>
    <d v="2014-01-20T00:00:00"/>
    <s v="MORENO schakel"/>
    <s v="904109-778045-106393-Evisceration 1 NEW"/>
    <x v="0"/>
    <n v="8"/>
    <x v="0"/>
    <m/>
    <m/>
    <s v="\\meyn.nl\Project\BESTURINGSTECHNIEK\9041-Bachoco Lagos de Moreno\Systemen\904109-778045-106393-Evisceration 1 NEW"/>
  </r>
  <r>
    <n v="9041"/>
    <s v="BACHOCO"/>
    <s v="MEXICO"/>
    <s v="LAGOS"/>
    <s v="9041.DE10.000.10"/>
    <d v="2014-01-20T00:00:00"/>
    <s v="MORENO schakel"/>
    <s v="904110-778051-106393-Evisceration 2 NEW"/>
    <x v="0"/>
    <n v="8"/>
    <x v="0"/>
    <m/>
    <m/>
    <s v="\\meyn.nl\Project\BESTURINGSTECHNIEK\9041-Bachoco Lagos de Moreno\Systemen\904110-778051-106393-Evisceration 2 NEW"/>
  </r>
  <r>
    <n v="9041"/>
    <s v="BACHOCO"/>
    <s v="MEXICO"/>
    <s v="LAGOS"/>
    <s v="9041.DE18.000.10"/>
    <d v="2015-07-02T00:00:00"/>
    <s v="MORENO schakel"/>
    <s v="904118-785304-106982-Crate Line 1"/>
    <x v="9"/>
    <n v="2"/>
    <x v="0"/>
    <m/>
    <m/>
    <s v="\\meyn.nl\Project\BESTURINGSTECHNIEK\9041-Bachoco Lagos de Moreno\Systemen\904118-785304-106982-Crate Line 1"/>
  </r>
  <r>
    <n v="9149"/>
    <s v="BACHOCO CELAYA"/>
    <s v="MEXICO"/>
    <s v="GENERAL ESCOBEDO"/>
    <s v="9149.DE11.030.10"/>
    <d v="2011-08-01T00:00:00"/>
    <s v="BACHOCO CELAYA"/>
    <s v="914911-766057-105600-Slachtlijn 2"/>
    <x v="5"/>
    <n v="1"/>
    <x v="0"/>
    <m/>
    <m/>
    <s v="\\meyn.nl\Project\BESTURINGSTECHNIEK\9149-Bachoco Celaya  Mexico\Systems\914911-766057-105600-Slachtlijn 2"/>
  </r>
  <r>
    <n v="9149"/>
    <s v="BACHOCO CELAYA"/>
    <s v="MEXICO"/>
    <s v="GENERAL ESCOBEDO"/>
    <s v="9149.DE11.000.10"/>
    <d v="2011-09-02T00:00:00"/>
    <s v="BACHOCO CELAYA"/>
    <s v="914911-766057-105600-Slachtlijn 2"/>
    <x v="5"/>
    <n v="2"/>
    <x v="0"/>
    <m/>
    <m/>
    <s v="\\meyn.nl\Project\BESTURINGSTECHNIEK\9149-Bachoco Celaya  Mexico\Systems\914911-766057-105600-Slachtlijn 2"/>
  </r>
  <r>
    <n v="9149"/>
    <s v="BACHOCO CELAYA"/>
    <s v="MEXICO"/>
    <s v="GENERAL ESCOBEDO"/>
    <s v="9149.DE11.000.10"/>
    <d v="2011-09-02T00:00:00"/>
    <s v="BACHOCO CELAYA"/>
    <s v="914911-766057-105600-Slachtlijn 2"/>
    <x v="5"/>
    <n v="4"/>
    <x v="0"/>
    <m/>
    <m/>
    <s v="\\meyn.nl\Project\BESTURINGSTECHNIEK\9149-Bachoco Celaya  Mexico\Systems\914911-766057-105600-Slachtlijn 2"/>
  </r>
  <r>
    <n v="9149"/>
    <s v="BACHOCO CELAYA"/>
    <s v="MEXICO"/>
    <s v="GENERAL ESCOBEDO"/>
    <s v="9149.DE12.000.10"/>
    <d v="2012-07-10T00:00:00"/>
    <s v="BACHOCO CELAYA"/>
    <s v="914912-771671-105940-Slachtlijn 1"/>
    <x v="5"/>
    <n v="5"/>
    <x v="0"/>
    <m/>
    <m/>
    <s v="\\meyn.nl\Project\BESTURINGSTECHNIEK\9149-Bachoco Celaya  Mexico\Systems\914912-771671-105940-Slachtlijn 1"/>
  </r>
  <r>
    <n v="9149"/>
    <s v="BACHOCO CELAYA"/>
    <s v="MEXICO"/>
    <s v="GENERAL ESCOBEDO"/>
    <s v="9149.DE13.000.10"/>
    <d v="2015-10-27T00:00:00"/>
    <s v="BACHOCO CELAYA"/>
    <s v="914913-786772-107096-evisceration 1"/>
    <x v="0"/>
    <n v="7"/>
    <x v="0"/>
    <m/>
    <m/>
    <s v="\\meyn.nl\Project\BESTURINGSTECHNIEK\9149-Bachoco Celaya  Mexico\Systems\914913-786772-107096-evisceration 1"/>
  </r>
  <r>
    <n v="9149"/>
    <s v="BACHOCO CELAYA"/>
    <s v="MEXICO"/>
    <s v="GENERAL ESCOBEDO"/>
    <s v="9149.DE12.005.10"/>
    <d v="2015-12-04T00:00:00"/>
    <s v="BACHOCO CELAYA"/>
    <s v="914912-771671-105940-Slachtlijn 1"/>
    <x v="5"/>
    <n v="4"/>
    <x v="0"/>
    <m/>
    <m/>
    <s v="\\meyn.nl\Project\BESTURINGSTECHNIEK\9149-Bachoco Celaya  Mexico\Systems\914912-771671-105940-Slachtlijn 1"/>
  </r>
  <r>
    <n v="9468"/>
    <s v="BACHOCO CIENAGA"/>
    <s v="MEXICO"/>
    <s v="MONTERREY"/>
    <s v="9468.DE04.002.10"/>
    <d v="2002-08-05T00:00:00"/>
    <s v="CIENEGA aanp.s"/>
    <s v="946804-717571-102084-sorteer"/>
    <x v="7"/>
    <n v="1"/>
    <x v="0"/>
    <m/>
    <m/>
    <s v="\\meyn.nl\Project\BESTURINGSTECHNIEK\9468-Bachoco Cienaga Mexico\Systems\946804-717571-102084-sorteer"/>
  </r>
  <r>
    <n v="9468"/>
    <s v="BACHOCO CIENAGA"/>
    <s v="MEXICO"/>
    <s v="MONTERREY"/>
    <s v="9468.DE09.000.10"/>
    <d v="2015-11-09T00:00:00"/>
    <s v="CIENEGA schake"/>
    <s v="946809-787189-107123-Cut up"/>
    <x v="2"/>
    <n v="4"/>
    <x v="1"/>
    <d v="2016-01-06T00:00:00"/>
    <s v="Nils ten Hoeve"/>
    <s v="\\meyn.nl\Project\BESTURINGSTECHNIEK\9468-Bachoco Cienaga Mexico\Systems\946809-787189-107123-Cut up"/>
  </r>
  <r>
    <n v="7006"/>
    <s v="BAK PILIC"/>
    <s v="TURKEY"/>
    <s v=""/>
    <s v="7006.DE13.000.10"/>
    <d v="2015-01-22T00:00:00"/>
    <s v="BAK PILIC scha"/>
    <s v="700613-783449-106799-Sorting 1"/>
    <x v="7"/>
    <n v="3"/>
    <x v="0"/>
    <m/>
    <m/>
    <s v="\\meyn.nl\Project\BESTURINGSTECHNIEK\7006-Bakpilic\Systems\700613-783449-106799-Sorting 1"/>
  </r>
  <r>
    <n v="7006"/>
    <s v="BAK PILIC"/>
    <s v="TURKEY"/>
    <s v=""/>
    <s v="7006.DE14.000.10"/>
    <d v="2015-02-05T00:00:00"/>
    <s v="BAK PILIC scha"/>
    <s v="700614-783478-106799-Cut-up 1"/>
    <x v="2"/>
    <n v="7"/>
    <x v="0"/>
    <m/>
    <m/>
    <s v="\\meyn.nl\Project\BESTURINGSTECHNIEK\7006-Bakpilic\Systems\700614-783478-106799-Cut-up 1"/>
  </r>
  <r>
    <n v="5638"/>
    <s v="BALTPTITSEPROM"/>
    <s v="KALIINGRAD"/>
    <s v="RUSSIA"/>
    <s v="5638.DE02.000.10"/>
    <d v="2014-09-11T00:00:00"/>
    <s v="BALTPTITSEPROM"/>
    <s v="563802-781558-106625-Defeathering 1"/>
    <x v="5"/>
    <n v="6"/>
    <x v="0"/>
    <m/>
    <m/>
    <s v="\\meyn.nl\Project\BESTURINGSTECHNIEK\5638-Baltptiseprom\Systems\563802-781558-106625-Defeathering 1"/>
  </r>
  <r>
    <n v="5638"/>
    <s v="BALTPTITSEPROM"/>
    <s v="KALIINGRAD"/>
    <s v="RUSSIA"/>
    <s v="5638.DE01.000.10"/>
    <d v="2014-09-15T00:00:00"/>
    <s v="BALTPTITSEPROM"/>
    <s v="563801-781543-106625-Arrival"/>
    <x v="9"/>
    <n v="2"/>
    <x v="0"/>
    <m/>
    <m/>
    <s v="\\meyn.nl\Project\BESTURINGSTECHNIEK\5638-Baltptiseprom\Systems\563801-781543-106625-Arrival"/>
  </r>
  <r>
    <n v="5638"/>
    <s v="BALTPTITSEPROM"/>
    <s v="KALIINGRAD"/>
    <s v="RUSSIA"/>
    <s v="5638.DE04.000.10"/>
    <d v="2014-09-17T00:00:00"/>
    <s v="BALTPTITSEPROM"/>
    <s v="563804-781577-106625-Evisceration 1"/>
    <x v="0"/>
    <n v="10"/>
    <x v="0"/>
    <m/>
    <m/>
    <s v="\\meyn.nl\Project\BESTURINGSTECHNIEK\5638-Baltptiseprom\Systems\563804-781577-106625-Evisceration 1"/>
  </r>
  <r>
    <n v="8508"/>
    <s v="BANGKOK PRODUCE"/>
    <s v="THAILAND"/>
    <s v="BANGRAK"/>
    <s v="8508.DE07.003.10"/>
    <d v="2013-01-04T00:00:00"/>
    <s v="PARTS LIST PAN"/>
    <s v="850807-774323-106115-Rapid 1"/>
    <x v="1"/>
    <n v="1"/>
    <x v="1"/>
    <d v="2015-12-21T00:00:00"/>
    <s v="Parameter 804 was correct from beginning"/>
    <s v="\\meyn.nl\Project\BESTURINGSTECHNIEK\8508-Bangkok Produce Saraburi\Systemen\850807-774323-106115-Rapid 1"/>
  </r>
  <r>
    <n v="8508"/>
    <s v="BANGKOK PRODUCE"/>
    <s v="THAILAND"/>
    <s v="BANGRAK"/>
    <s v="8508.DE04.000.10"/>
    <d v="2013-01-14T00:00:00"/>
    <s v="BANGKOK schake"/>
    <s v="850804-774216-106115-Sorteerlijn 1"/>
    <x v="7"/>
    <n v="2"/>
    <x v="0"/>
    <m/>
    <m/>
    <s v="\\meyn.nl\Project\BESTURINGSTECHNIEK\8508-Bangkok Produce Saraburi\Systemen\850804-774216-106115-Sorteerlijn 1"/>
  </r>
  <r>
    <n v="8508"/>
    <s v="BANGKOK PRODUCE"/>
    <s v="THAILAND"/>
    <s v="BANGRAK"/>
    <s v="8508.DE05.000.10"/>
    <d v="2013-01-14T00:00:00"/>
    <s v="BANGKOK schake"/>
    <s v="850805-774288-106115-Delenlijn 1"/>
    <x v="2"/>
    <n v="6"/>
    <x v="0"/>
    <m/>
    <m/>
    <s v="\\meyn.nl\Project\BESTURINGSTECHNIEK\8508-Bangkok Produce Saraburi\Systemen\850805-774288-106115-Delenlijn 1"/>
  </r>
  <r>
    <n v="8508"/>
    <s v="BANGKOK PRODUCE"/>
    <s v="THAILAND"/>
    <s v="BANGRAK"/>
    <s v="8508.DE08.000.10"/>
    <d v="2013-01-14T00:00:00"/>
    <s v="BANGKOK schake"/>
    <s v="850808-774238-106115-Sorteerlijn 2"/>
    <x v="7"/>
    <n v="2"/>
    <x v="0"/>
    <m/>
    <m/>
    <s v="\\meyn.nl\Project\BESTURINGSTECHNIEK\8508-Bangkok Produce Saraburi\Systemen\850808-774238-106115-Sorteerlijn 2"/>
  </r>
  <r>
    <n v="8508"/>
    <s v="BANGKOK PRODUCE"/>
    <s v="THAILAND"/>
    <s v="BANGRAK"/>
    <s v="8508.DE09.000.10"/>
    <d v="2013-01-14T00:00:00"/>
    <s v="BANGKOK schake"/>
    <s v="850809-774322-106115-Delenlijn 2"/>
    <x v="2"/>
    <n v="6"/>
    <x v="0"/>
    <m/>
    <m/>
    <s v="\\meyn.nl\Project\BESTURINGSTECHNIEK\8508-Bangkok Produce Saraburi\Systemen\850809-774322-106115-Delenlijn 2"/>
  </r>
  <r>
    <n v="8508"/>
    <s v="BANGKOK PRODUCE"/>
    <s v="THAILAND"/>
    <s v="BANGRAK"/>
    <s v="8508.DE12.000.10"/>
    <d v="2013-01-14T00:00:00"/>
    <s v="BANGKOK schake"/>
    <s v="850812-774345-106115-Transport + Manual Cut-Up"/>
    <x v="2"/>
    <n v="10"/>
    <x v="0"/>
    <m/>
    <m/>
    <s v="\\meyn.nl\Project\BESTURINGSTECHNIEK\8508-Bangkok Produce Saraburi\Systemen\850812-774345-106115-Transport + Manual Cut-Up"/>
  </r>
  <r>
    <n v="8508"/>
    <s v="BANGKOK PRODUCE"/>
    <s v="THAILAND"/>
    <s v="BANGRAK"/>
    <s v="8508.DE07.000.10"/>
    <d v="2013-01-15T00:00:00"/>
    <s v="BANGKOK schake"/>
    <s v="850807-774323-106115-Rapid 1"/>
    <x v="1"/>
    <n v="12"/>
    <x v="1"/>
    <d v="2015-12-21T00:00:00"/>
    <s v="Parameter 804 was correct from beginning"/>
    <s v="\\meyn.nl\Project\BESTURINGSTECHNIEK\8508-Bangkok Produce Saraburi\Systemen\850807-774323-106115-Rapid 1"/>
  </r>
  <r>
    <n v="8508"/>
    <s v="BANGKOK PRODUCE"/>
    <s v="THAILAND"/>
    <s v="BANGRAK"/>
    <s v="8508.DE11.000.10"/>
    <d v="2013-01-15T00:00:00"/>
    <s v="BANGKOK schake"/>
    <s v="850811-774327-106115-Rapid 2"/>
    <x v="1"/>
    <n v="12"/>
    <x v="1"/>
    <d v="2015-12-21T00:00:00"/>
    <s v="Parameter 804 was correct from beginning"/>
    <s v="\\meyn.nl\Project\BESTURINGSTECHNIEK\8508-Bangkok Produce Saraburi\Systemen\850811-774327-106115-Rapid 2"/>
  </r>
  <r>
    <n v="8508"/>
    <s v="BANGKOK PRODUCE"/>
    <s v="THAILAND"/>
    <s v="BANGRAK"/>
    <s v="8508.DE11.003.10"/>
    <d v="2013-06-24T00:00:00"/>
    <s v="PARTS LIST PAN"/>
    <s v="850811-774327-106115-Rapid 2"/>
    <x v="1"/>
    <n v="1"/>
    <x v="1"/>
    <d v="2015-12-21T00:00:00"/>
    <s v="Parameter 804 was correct from beginning"/>
    <s v="\\meyn.nl\Project\BESTURINGSTECHNIEK\8508-Bangkok Produce Saraburi\Systemen\850811-774327-106115-Rapid 2"/>
  </r>
  <r>
    <n v="7399"/>
    <s v="BANVIT"/>
    <s v="TURKEY"/>
    <s v="BANDIRMA"/>
    <s v="7399.DE02.000.10"/>
    <d v="2015-02-12T00:00:00"/>
    <s v="BANVIT schakel"/>
    <s v="739902-783507-106814-Rapid 1 Plus"/>
    <x v="1"/>
    <n v="19"/>
    <x v="1"/>
    <d v="2015-12-21T00:00:00"/>
    <s v="Parameter 804 was correct from beginning"/>
    <s v="\\meyn.nl\Project\BESTURINGSTECHNIEK\7399-Banvit Bandirma\Systemen\739902-783507-106814-Rapid 1 Plus"/>
  </r>
  <r>
    <n v="7399"/>
    <s v="BANVIT"/>
    <s v="TURKEY"/>
    <s v="BANDIRMA"/>
    <s v="7399.DE03.000.10"/>
    <d v="2015-02-12T00:00:00"/>
    <s v="BANVIT schakel"/>
    <s v="739903-783508-106814-Rapid 2 Plus"/>
    <x v="1"/>
    <n v="19"/>
    <x v="1"/>
    <d v="2015-12-21T00:00:00"/>
    <s v="Parameter 804 was correct from beginning"/>
    <s v="\\meyn.nl\Project\BESTURINGSTECHNIEK\7399-Banvit Bandirma\Systemen\739903-783508-106814-Rapid 2 Plus"/>
  </r>
  <r>
    <n v="7399"/>
    <s v="BANVIT"/>
    <s v="TURKEY"/>
    <s v="BANDIRMA"/>
    <s v="7399.DE04.000.10"/>
    <d v="2015-02-12T00:00:00"/>
    <s v="BANVIT schakel"/>
    <s v="739904-783509-106814-Rapid 3 Plus"/>
    <x v="1"/>
    <n v="19"/>
    <x v="1"/>
    <d v="2015-12-21T00:00:00"/>
    <s v="Parameter 804 was correct from beginning"/>
    <s v="\\meyn.nl\Project\BESTURINGSTECHNIEK\7399-Banvit Bandirma\Systemen\739904-783509-106814-Rapid 3 Plus"/>
  </r>
  <r>
    <n v="4171"/>
    <s v="BARNSDORFER"/>
    <s v="GERMANY"/>
    <s v="BARNSTORF"/>
    <s v="4171.DE02.000.10"/>
    <d v="2013-09-25T00:00:00"/>
    <s v="BARNSTORFER sc"/>
    <s v="417102-776932-106292-jetstream scalder"/>
    <x v="6"/>
    <n v="2"/>
    <x v="0"/>
    <m/>
    <m/>
    <s v="\\meyn.nl\Project\BESTURINGSTECHNIEK\4171-Barnstorfer\Systemen\417102-776932-106292-jetstream scalder"/>
  </r>
  <r>
    <n v="5543"/>
    <s v="BEIDAHUANG FOOD CO. LTD."/>
    <s v="CHINA"/>
    <s v="XIANGFANG"/>
    <s v="5543.DE01.000.10"/>
    <d v="2014-03-24T00:00:00"/>
    <s v="HEILONGJIANG s"/>
    <s v="554301-779502-106452-Arrival Drawer"/>
    <x v="9"/>
    <n v="18"/>
    <x v="0"/>
    <m/>
    <m/>
    <s v="\\meyn.nl\Project\BESTURINGSTECHNIEK\5543-Beidahuang food Co. Ltd\Systems\554301-779502-106452-Arrival Drawer"/>
  </r>
  <r>
    <n v="5543"/>
    <s v="BEIDAHUANG FOOD CO. LTD."/>
    <s v="CHINA"/>
    <s v="XIANGFANG"/>
    <s v="5543.DE06.000.10"/>
    <d v="2014-04-15T00:00:00"/>
    <s v="HEILONGJIANG s"/>
    <s v="554306-779553-106452-Sorting 1"/>
    <x v="7"/>
    <n v="2"/>
    <x v="0"/>
    <m/>
    <m/>
    <s v="\\meyn.nl\Project\BESTURINGSTECHNIEK\5543-Beidahuang food Co. Ltd\Systems\554306-779553-106452-Sorting 1"/>
  </r>
  <r>
    <n v="5543"/>
    <s v="BEIDAHUANG FOOD CO. LTD."/>
    <s v="CHINA"/>
    <s v="XIANGFANG"/>
    <s v="5543.DE10.000.10"/>
    <d v="2014-04-15T00:00:00"/>
    <s v="HEILONGJIANG s"/>
    <s v="554310-779603-106452-Rapid 1"/>
    <x v="1"/>
    <n v="14"/>
    <x v="1"/>
    <d v="2015-12-21T00:00:00"/>
    <s v="Parameter 804 was correct from beginning"/>
    <s v="\\meyn.nl\Project\BESTURINGSTECHNIEK\5543-Beidahuang food Co. Ltd\Systems\554310-779603-106452-Rapid 1"/>
  </r>
  <r>
    <n v="5543"/>
    <s v="BEIDAHUANG FOOD CO. LTD."/>
    <s v="CHINA"/>
    <s v="XIANGFANG"/>
    <s v="5543.DE11.000.10"/>
    <d v="2014-04-15T00:00:00"/>
    <s v="HEILONGJIANG s"/>
    <s v="554311-779604-106452-Rapid 2"/>
    <x v="1"/>
    <n v="14"/>
    <x v="1"/>
    <d v="2015-12-21T00:00:00"/>
    <s v="Parameter 804 was correct from beginning"/>
    <s v="\\meyn.nl\Project\BESTURINGSTECHNIEK\5543-Beidahuang food Co. Ltd\Systems\554311-779604-106452-Rapid 2"/>
  </r>
  <r>
    <n v="5543"/>
    <s v="BEIDAHUANG FOOD CO. LTD."/>
    <s v="CHINA"/>
    <s v="XIANGFANG"/>
    <s v="5543.DE07.000.10"/>
    <d v="2014-04-17T00:00:00"/>
    <s v="HEILONGJIANG s"/>
    <s v="554307-779577-106452-Cut Up 1"/>
    <x v="2"/>
    <n v="5"/>
    <x v="0"/>
    <m/>
    <m/>
    <s v="\\meyn.nl\Project\BESTURINGSTECHNIEK\5543-Beidahuang food Co. Ltd\Systems\554307-779577-106452-Cut Up 1"/>
  </r>
  <r>
    <n v="5543"/>
    <s v="BEIDAHUANG FOOD CO. LTD."/>
    <s v="CHINA"/>
    <s v="XIANGFANG"/>
    <s v="5543.DE08.000.10"/>
    <d v="2014-04-17T00:00:00"/>
    <s v="HEILONGJIANG s"/>
    <s v="554308-779601-106452-Cut Up 2"/>
    <x v="2"/>
    <n v="5"/>
    <x v="0"/>
    <m/>
    <m/>
    <s v="\\meyn.nl\Project\BESTURINGSTECHNIEK\5543-Beidahuang food Co. Ltd\Systems\554308-779601-106452-Cut Up 2"/>
  </r>
  <r>
    <n v="5543"/>
    <s v="BEIDAHUANG FOOD CO. LTD."/>
    <s v="CHINA"/>
    <s v="XIANGFANG"/>
    <s v="5543.DE04.000.10"/>
    <d v="2014-04-25T00:00:00"/>
    <s v="HEILONGJIANG s"/>
    <s v="554304-779535-106452-Evisceration 1"/>
    <x v="0"/>
    <n v="5"/>
    <x v="0"/>
    <m/>
    <m/>
    <s v="\\meyn.nl\Project\BESTURINGSTECHNIEK\5543-Beidahuang food Co. Ltd\Systems\554304-779535-106452-Evisceration 1"/>
  </r>
  <r>
    <n v="5543"/>
    <s v="BEIDAHUANG FOOD CO. LTD."/>
    <s v="CHINA"/>
    <s v="XIANGFANG"/>
    <s v="5543.DE02.000.10"/>
    <d v="2014-05-01T00:00:00"/>
    <s v="HEILONGJIANG s"/>
    <s v="554302-779521-106452-Defeathering 1"/>
    <x v="5"/>
    <n v="7"/>
    <x v="0"/>
    <m/>
    <m/>
    <s v="\\meyn.nl\Project\BESTURINGSTECHNIEK\5543-Beidahuang food Co. Ltd\Systems\554302-779521-106452-Defeathering 1"/>
  </r>
  <r>
    <n v="5543"/>
    <s v="BEIDAHUANG FOOD CO. LTD."/>
    <s v="CHINA"/>
    <s v="XIANGFANG"/>
    <s v="5543.DE05.000.10"/>
    <d v="2014-07-16T00:00:00"/>
    <s v="HEILONGJIANG s"/>
    <s v="554305-779529-106452-giblet handling"/>
    <x v="10"/>
    <n v="4"/>
    <x v="0"/>
    <m/>
    <m/>
    <s v="\\meyn.nl\Project\BESTURINGSTECHNIEK\5543-Beidahuang food Co. Ltd\Systems\554305-779529-106452-giblet handling"/>
  </r>
  <r>
    <n v="5991"/>
    <s v="BEIJING DAFA"/>
    <s v="CHINA"/>
    <s v="BEIJING"/>
    <s v="5991.DE21.000.10"/>
    <d v="2010-11-16T00:00:00"/>
    <s v="BEIJING DAFA s"/>
    <s v="599121-762345-105360-Panklaar + Slacht"/>
    <x v="5"/>
    <n v="2"/>
    <x v="0"/>
    <m/>
    <m/>
    <s v="\\meyn.nl\Project\BESTURINGSTECHNIEK\5991-Beijing Dafa Chia Tai co ltd\Systemen\599121-762345-105360-Panklaar + Slacht"/>
  </r>
  <r>
    <n v="5991"/>
    <s v="BEIJING DAFA"/>
    <s v="CHINA"/>
    <s v="BEIJING"/>
    <s v="5991.DE21.000.10"/>
    <d v="2010-11-16T00:00:00"/>
    <s v="BEIJING DAFA s"/>
    <s v="599121-762345-105360-Panklaar + Slacht"/>
    <x v="5"/>
    <n v="7"/>
    <x v="0"/>
    <m/>
    <m/>
    <s v="\\meyn.nl\Project\BESTURINGSTECHNIEK\5991-Beijing Dafa Chia Tai co ltd\Systemen\599121-762345-105360-Panklaar + Slacht"/>
  </r>
  <r>
    <n v="4080"/>
    <s v="BELARUSNEFT PRODUCTION ASSOCIATION"/>
    <s v="BELARUS"/>
    <s v="GOMEL"/>
    <s v="4080.DE01.000.10"/>
    <d v="2014-11-04T00:00:00"/>
    <s v="BELARUS schake"/>
    <s v="408001-782110-106676-Arrival 1"/>
    <x v="9"/>
    <n v="3"/>
    <x v="0"/>
    <m/>
    <m/>
    <s v="\\meyn.nl\Project\BESTURINGSTECHNIEK\4080-Belarusneft\Systems\408001-782110-106676-Arrival 1"/>
  </r>
  <r>
    <n v="4080"/>
    <s v="BELARUSNEFT PRODUCTION ASSOCIATION"/>
    <s v="BELARUS"/>
    <s v="GOMEL"/>
    <s v="4080.DE02.000.10"/>
    <d v="2014-11-04T00:00:00"/>
    <s v="BELARUS schake"/>
    <s v="408002-782241-106676-Arrival 2"/>
    <x v="9"/>
    <n v="3"/>
    <x v="0"/>
    <m/>
    <m/>
    <s v="\\meyn.nl\Project\BESTURINGSTECHNIEK\4080-Belarusneft\Systems\408002-782241-106676-Arrival 2"/>
  </r>
  <r>
    <n v="4080"/>
    <s v="BELARUSNEFT PRODUCTION ASSOCIATION"/>
    <s v="BELARUS"/>
    <s v="GOMEL"/>
    <s v="4080.DE05.000.10"/>
    <d v="2014-11-04T00:00:00"/>
    <s v="BELARUS schake"/>
    <s v="408005-782162-106676-Evisceration 1"/>
    <x v="0"/>
    <n v="6"/>
    <x v="0"/>
    <m/>
    <m/>
    <s v="\\meyn.nl\Project\BESTURINGSTECHNIEK\4080-Belarusneft\Systems\408005-782162-106676-Evisceration 1"/>
  </r>
  <r>
    <n v="4080"/>
    <s v="BELARUSNEFT PRODUCTION ASSOCIATION"/>
    <s v="BELARUS"/>
    <s v="GOMEL"/>
    <s v="4080.DE06.000.10"/>
    <d v="2014-11-04T00:00:00"/>
    <s v="BELARUS schake"/>
    <s v="408006-782167-106676-Chilling 1"/>
    <x v="3"/>
    <n v="28"/>
    <x v="0"/>
    <m/>
    <m/>
    <s v="\\meyn.nl\Project\BESTURINGSTECHNIEK\4080-Belarusneft\Systems\408006-782167-106676-Chilling 1"/>
  </r>
  <r>
    <n v="4080"/>
    <s v="BELARUSNEFT PRODUCTION ASSOCIATION"/>
    <s v="BELARUS"/>
    <s v="GOMEL"/>
    <s v="4080.DE07.000.10"/>
    <d v="2014-11-04T00:00:00"/>
    <s v="BELARUS schake"/>
    <s v="408007-782182-106676-Sorting 1"/>
    <x v="7"/>
    <n v="2"/>
    <x v="0"/>
    <m/>
    <m/>
    <s v="\\meyn.nl\Project\BESTURINGSTECHNIEK\4080-Belarusneft\Systems\408007-782182-106676-Sorting 1"/>
  </r>
  <r>
    <n v="4080"/>
    <s v="BELARUSNEFT PRODUCTION ASSOCIATION"/>
    <s v="BELARUS"/>
    <s v="GOMEL"/>
    <s v="4080.DE03.000.10"/>
    <d v="2014-11-05T00:00:00"/>
    <s v="BELARUS schake"/>
    <s v="408003-782134-106676-Defeathering 1"/>
    <x v="5"/>
    <n v="10"/>
    <x v="0"/>
    <m/>
    <m/>
    <s v="\\meyn.nl\Project\BESTURINGSTECHNIEK\4080-Belarusneft\Systems\408003-782134-106676-Defeathering 1"/>
  </r>
  <r>
    <n v="4080"/>
    <s v="BELARUSNEFT PRODUCTION ASSOCIATION"/>
    <s v="BELARUS"/>
    <s v="GOMEL"/>
    <s v="4080.DE09.000.10"/>
    <d v="2014-11-10T00:00:00"/>
    <s v="BELARUS schake"/>
    <s v="408009-782199-106676-CutUp 1"/>
    <x v="2"/>
    <n v="6"/>
    <x v="0"/>
    <m/>
    <m/>
    <s v="\\meyn.nl\Project\BESTURINGSTECHNIEK\4080-Belarusneft\Systems\408009-782199-106676-CutUp 1"/>
  </r>
  <r>
    <n v="4080"/>
    <s v="BELARUSNEFT PRODUCTION ASSOCIATION"/>
    <s v="BELARUS"/>
    <s v="GOMEL"/>
    <s v="4080.DE10.000.10"/>
    <d v="2014-11-11T00:00:00"/>
    <s v="BELARUS schake"/>
    <s v="408010-782240-106676-Intern Transport"/>
    <x v="8"/>
    <n v="14"/>
    <x v="0"/>
    <m/>
    <m/>
    <s v="\\meyn.nl\Project\BESTURINGSTECHNIEK\4080-Belarusneft\Systems\408010-782240-106676-Intern Transport"/>
  </r>
  <r>
    <n v="4080"/>
    <s v="BELARUSNEFT PRODUCTION ASSOCIATION"/>
    <s v="BELARUS"/>
    <s v="GOMEL"/>
    <s v="4080.DE11.000.10"/>
    <d v="2014-11-11T00:00:00"/>
    <s v="BELARUS schake"/>
    <s v="408011-782200-106688-Rapid 1"/>
    <x v="1"/>
    <n v="14"/>
    <x v="1"/>
    <d v="2015-12-21T00:00:00"/>
    <s v="Parameter 804 was correct from beginning"/>
    <s v="\\meyn.nl\Project\BESTURINGSTECHNIEK\4080-Belarusneft\Systems\408011-782200-106688-Rapid 1"/>
  </r>
  <r>
    <n v="4395"/>
    <s v="BELAYA KALITVA"/>
    <s v="RUSSIAN FED."/>
    <s v="BELAYA KALITVA"/>
    <s v="4395.DE03.000.10"/>
    <d v="2010-10-04T00:00:00"/>
    <s v="KALITVINSKIY s"/>
    <s v="439503-759953-105214-Koellijn"/>
    <x v="3"/>
    <n v="2"/>
    <x v="0"/>
    <m/>
    <m/>
    <s v="\\meyn.nl\Project\BESTURINGSTECHNIEK\4395-Optifood Kalitvinskiy\Systemen\439503-759953-105214-Koellijn"/>
  </r>
  <r>
    <n v="4395"/>
    <s v="BELAYA KALITVA"/>
    <s v="RUSSIAN FED."/>
    <s v="BELAYA KALITVA"/>
    <s v="4395.DE03.000.10"/>
    <d v="2010-10-04T00:00:00"/>
    <s v="KALITVINSKIY s"/>
    <s v="439503-759953-105214-Koellijn"/>
    <x v="3"/>
    <n v="8"/>
    <x v="0"/>
    <m/>
    <m/>
    <s v="\\meyn.nl\Project\BESTURINGSTECHNIEK\4395-Optifood Kalitvinskiy\Systemen\439503-759953-105214-Koellijn"/>
  </r>
  <r>
    <n v="4395"/>
    <s v="BELAYA KALITVA"/>
    <s v="RUSSIAN FED."/>
    <s v="BELAYA KALITVA"/>
    <s v="4395.DE04.000.10"/>
    <d v="2010-10-06T00:00:00"/>
    <s v="KALITVINSKIY s"/>
    <s v="439504-759967-105214-Delenlijn"/>
    <x v="2"/>
    <n v="3"/>
    <x v="0"/>
    <m/>
    <m/>
    <s v="\\meyn.nl\Project\BESTURINGSTECHNIEK\4395-Optifood Kalitvinskiy\Systemen\439504-759967-105214-Delenlijn"/>
  </r>
  <r>
    <n v="4395"/>
    <s v="BELAYA KALITVA"/>
    <s v="RUSSIAN FED."/>
    <s v="BELAYA KALITVA"/>
    <s v="4395.DE04.000.10"/>
    <d v="2010-10-06T00:00:00"/>
    <s v="KALITVINSKIY s"/>
    <s v="439504-759967-105214-Delenlijn"/>
    <x v="2"/>
    <n v="1"/>
    <x v="0"/>
    <m/>
    <m/>
    <s v="\\meyn.nl\Project\BESTURINGSTECHNIEK\4395-Optifood Kalitvinskiy\Systemen\439504-759967-105214-Delenlijn"/>
  </r>
  <r>
    <n v="7840"/>
    <s v="BELKI N.V."/>
    <s v="BELGIUM"/>
    <s v="AALST"/>
    <s v="7840.DE01.000.10"/>
    <d v="2014-09-15T00:00:00"/>
    <s v="BELKI schakelk"/>
    <s v="784001-781853-106657-Scalder"/>
    <x v="6"/>
    <n v="6"/>
    <x v="0"/>
    <m/>
    <m/>
    <s v="\\meyn.nl\Project\BESTURINGSTECHNIEK\7840-Belki Aalst\Systems\784001-781853-106657-Scalder"/>
  </r>
  <r>
    <n v="5392"/>
    <s v="BERGSMA PROJECT"/>
    <s v="LIBYAN ARAB JAMAHIRIYA"/>
    <s v=""/>
    <s v="5392.DE01.000.10"/>
    <d v="2014-02-26T00:00:00"/>
    <s v="SHANDONG schak"/>
    <s v="539201-779210-106451-evisceration line+def.drives"/>
    <x v="0"/>
    <n v="7"/>
    <x v="0"/>
    <m/>
    <m/>
    <s v="\\meyn.nl\Project\BESTURINGSTECHNIEK\5392-Shandong Taihe Food Co\Systems\539201-779210-106451-evisceration line+def.drives"/>
  </r>
  <r>
    <n v="4140"/>
    <s v="BERNARD ROYAL DAUPHINE"/>
    <s v="FRANCE"/>
    <s v="GRANE"/>
    <s v="4140.DE01.000.10"/>
    <d v="2008-05-05T00:00:00"/>
    <s v="BRD GRANE Pank"/>
    <s v="414001-749253-104371-panklaarlijn"/>
    <x v="0"/>
    <n v="2"/>
    <x v="0"/>
    <m/>
    <m/>
    <s v="\\meyn.nl\Project\BESTURINGSTECHNIEK\4140-Bernard Royal Dauphine Grane  France\Systemen\414001-749253-104371-panklaarlijn"/>
  </r>
  <r>
    <n v="4140"/>
    <s v="BERNARD ROYAL DAUPHINE"/>
    <s v="FRANCE"/>
    <s v="GRANE"/>
    <s v="4140.DE01.000.10"/>
    <d v="2008-05-05T00:00:00"/>
    <s v="BRD GRANE Pank"/>
    <s v="414001-749253-104371-panklaarlijn"/>
    <x v="0"/>
    <n v="4"/>
    <x v="0"/>
    <m/>
    <m/>
    <s v="\\meyn.nl\Project\BESTURINGSTECHNIEK\4140-Bernard Royal Dauphine Grane  France\Systemen\414001-749253-104371-panklaarlijn"/>
  </r>
  <r>
    <n v="4140"/>
    <s v="BERNARD ROYAL DAUPHINE"/>
    <s v="FRANCE"/>
    <s v="GRANE"/>
    <s v="4140.DE02.000.10"/>
    <d v="2010-04-16T00:00:00"/>
    <s v="BRD GRANE scha"/>
    <s v="414002-758635-105087-sorteerlijn"/>
    <x v="7"/>
    <n v="1"/>
    <x v="0"/>
    <m/>
    <m/>
    <s v="\\meyn.nl\Project\BESTURINGSTECHNIEK\4140-Bernard Royal Dauphine Grane  France\Systemen\414002-758635-105087-sorteerlijn"/>
  </r>
  <r>
    <n v="7328"/>
    <s v="BETTER FOOD CO. LTD."/>
    <s v="THAILAND"/>
    <s v=""/>
    <s v="7328.DE02.000.10"/>
    <d v="2013-05-08T00:00:00"/>
    <s v="BETTER FOODS s"/>
    <s v="732802-774693-106137-panklaar"/>
    <x v="0"/>
    <n v="6"/>
    <x v="0"/>
    <m/>
    <m/>
    <s v="\\meyn.nl\Project\BESTURINGSTECHNIEK\7328-Better Foods Omnoi Thailand\Systemen\732802-774693-106137-panklaar"/>
  </r>
  <r>
    <n v="9445"/>
    <s v="BEZRK"/>
    <s v="RUSSIAN FED."/>
    <s v="RAKITJANSKY DISTRICT"/>
    <s v="9445.DE10.000.10"/>
    <d v="2007-09-22T00:00:00"/>
    <s v="OAO BEZRK scha"/>
    <s v="944510-743729 Koellijn"/>
    <x v="3"/>
    <n v="11"/>
    <x v="0"/>
    <m/>
    <m/>
    <s v="\\meyn.nl\Project\BESTURINGSTECHNIEK\9445-OAO BZRK\Systemen\944510-743729 Koellijn"/>
  </r>
  <r>
    <n v="4374"/>
    <s v="BIG BIRD"/>
    <s v="PAKISTAN"/>
    <s v="LAHORE"/>
    <s v="4374.DE01.000.10"/>
    <d v="2012-11-05T00:00:00"/>
    <s v="BIG BIRD schak"/>
    <s v="437401-772136-105980-Krattenaanvoer"/>
    <x v="9"/>
    <n v="4"/>
    <x v="0"/>
    <m/>
    <m/>
    <s v="\\meyn.nl\Project\BESTURINGSTECHNIEK\4374-Big Bird Foods\Systemen\437401-772136-105980-Krattenaanvoer"/>
  </r>
  <r>
    <n v="4374"/>
    <s v="BIG BIRD"/>
    <s v="PAKISTAN"/>
    <s v="LAHORE"/>
    <s v="4374.DE02.000.10"/>
    <d v="2012-11-05T00:00:00"/>
    <s v="BIG BIRD schak"/>
    <s v="437402-772150-105980-Slacht"/>
    <x v="5"/>
    <n v="5"/>
    <x v="0"/>
    <m/>
    <m/>
    <s v="\\meyn.nl\Project\BESTURINGSTECHNIEK\4374-Big Bird Foods\Systemen\437402-772150-105980-Slacht"/>
  </r>
  <r>
    <n v="4374"/>
    <s v="BIG BIRD"/>
    <s v="PAKISTAN"/>
    <s v="LAHORE"/>
    <s v="4374.DE04.000.10"/>
    <d v="2012-11-05T00:00:00"/>
    <s v="BIG BIRD schak"/>
    <s v="437404-772175-105980-Panklaar"/>
    <x v="0"/>
    <n v="8"/>
    <x v="0"/>
    <m/>
    <m/>
    <s v="\\meyn.nl\Project\BESTURINGSTECHNIEK\4374-Big Bird Foods\Systemen\437404-772175-105980-Panklaar"/>
  </r>
  <r>
    <n v="4374"/>
    <s v="BIG BIRD"/>
    <s v="PAKISTAN"/>
    <s v="LAHORE"/>
    <s v="4374.DE05.000.10"/>
    <d v="2012-11-07T00:00:00"/>
    <s v="BIG BIRD schak"/>
    <s v="437405-772186-105980-Koel"/>
    <x v="3"/>
    <n v="10"/>
    <x v="0"/>
    <m/>
    <m/>
    <s v="\\meyn.nl\Project\BESTURINGSTECHNIEK\4374-Big Bird Foods\Systemen\437405-772186-105980-Koel"/>
  </r>
  <r>
    <n v="4374"/>
    <s v="BIG BIRD"/>
    <s v="PAKISTAN"/>
    <s v="LAHORE"/>
    <s v="4374.DE06.000.10"/>
    <d v="2012-11-07T00:00:00"/>
    <s v="BIG BIRD schak"/>
    <s v="437406-772225-105980-Sorteer"/>
    <x v="7"/>
    <n v="2"/>
    <x v="0"/>
    <m/>
    <m/>
    <s v="\\meyn.nl\Project\BESTURINGSTECHNIEK\4374-Big Bird Foods\Systemen\437406-772225-105980-Sorteer"/>
  </r>
  <r>
    <n v="4465"/>
    <s v="BLASON D' OR"/>
    <s v="FRANCE"/>
    <s v="ST LAURENT DES VIGNES"/>
    <s v="4465.DE01.000.10"/>
    <d v="2009-10-13T00:00:00"/>
    <s v="BLASON D'OR SC"/>
    <s v="446501-756337-104890-delen"/>
    <x v="2"/>
    <n v="3"/>
    <x v="0"/>
    <m/>
    <m/>
    <s v="\\meyn.nl\Project\BESTURINGSTECHNIEK\4465-Blason dOr st Laurent  France\Systemen\446501-756337-104890-delen"/>
  </r>
  <r>
    <n v="4465"/>
    <s v="BLASON D' OR"/>
    <s v="FRANCE"/>
    <s v="ST LAURENT DES VIGNES"/>
    <s v="4465.DE01.000.10"/>
    <d v="2009-10-13T00:00:00"/>
    <s v="BLASON D'OR SC"/>
    <s v="446501-756337-104890-delen"/>
    <x v="2"/>
    <n v="1"/>
    <x v="0"/>
    <m/>
    <m/>
    <s v="\\meyn.nl\Project\BESTURINGSTECHNIEK\4465-Blason dOr st Laurent  France\Systemen\446501-756337-104890-delen"/>
  </r>
  <r>
    <n v="8045"/>
    <s v="BLYER FRISCHDIENST"/>
    <s v="GERMANY"/>
    <s v=""/>
    <s v="8045.DE01.000.10"/>
    <d v="2015-03-31T00:00:00"/>
    <s v="BLYER schakelk"/>
    <s v="804501-783664-106836-WLD 1"/>
    <x v="4"/>
    <n v="1"/>
    <x v="1"/>
    <d v="2015-12-21T00:00:00"/>
    <s v="Parameter 804 was correct from beginning"/>
    <s v="\\meyn.nl\Project\BESTURINGSTECHNIEK\8045-Bleyer Frischdienst\Systems\804501-783664-106836-WLD 1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x v="7"/>
    <n v="2"/>
    <x v="0"/>
    <m/>
    <m/>
    <s v="\\meyn.nl\Project\BESTURINGSTECHNIEK\8199-Borgmeier GmbH en Co\Systems\819906-752449-104596-Sorteerlijn + 3x car.oh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x v="7"/>
    <n v="2"/>
    <x v="0"/>
    <m/>
    <m/>
    <s v="\\meyn.nl\Project\BESTURINGSTECHNIEK\8199-Borgmeier GmbH en Co\Systems\819906-752449-104596-Sorteerlijn + 3x car.oh"/>
  </r>
  <r>
    <n v="8199"/>
    <s v="BORGMEIER FRISCHGEFLUGEL"/>
    <s v="GERMANY"/>
    <s v="DELBRUCK - SCHONING"/>
    <s v="8199.DE10.000.10"/>
    <d v="2011-08-24T00:00:00"/>
    <s v="BORGMEIER scha"/>
    <s v="819910-765459-105553 Slachtlijn"/>
    <x v="5"/>
    <n v="2"/>
    <x v="0"/>
    <m/>
    <m/>
    <s v="\\meyn.nl\Project\BESTURINGSTECHNIEK\8199-Borgmeier GmbH en Co\Systems\819910-765459-105553 Slachtlijn"/>
  </r>
  <r>
    <n v="8199"/>
    <s v="BORGMEIER FRISCHGEFLUGEL"/>
    <s v="GERMANY"/>
    <s v="DELBRUCK - SCHONING"/>
    <s v="8199.DE10.000.10"/>
    <d v="2011-08-24T00:00:00"/>
    <s v="BORGMEIER scha"/>
    <s v="819910-765459-105553 Slachtlijn"/>
    <x v="5"/>
    <n v="3"/>
    <x v="0"/>
    <m/>
    <m/>
    <s v="\\meyn.nl\Project\BESTURINGSTECHNIEK\8199-Borgmeier GmbH en Co\Systems\819910-765459-105553 Slachtlijn"/>
  </r>
  <r>
    <n v="8199"/>
    <s v="BORGMEIER FRISCHGEFLUGEL"/>
    <s v="GERMANY"/>
    <s v="DELBRUCK - SCHONING"/>
    <s v="8199.DE11.000.10"/>
    <d v="2015-01-16T00:00:00"/>
    <s v="BORGMEIER scha"/>
    <s v="819911-783248-301916-Evisceration"/>
    <x v="0"/>
    <n v="6"/>
    <x v="0"/>
    <m/>
    <m/>
    <s v="\\meyn.nl\Project\BESTURINGSTECHNIEK\8199-Borgmeier GmbH en Co\Systems\819911-783248-301916-Evisceration"/>
  </r>
  <r>
    <n v="4796"/>
    <s v="BRASIL FOODS"/>
    <s v="BRAZIL"/>
    <s v="MARAU"/>
    <s v="4796.DE01.000.10"/>
    <d v="2011-07-13T00:00:00"/>
    <s v="BRASIL FOODS s"/>
    <s v="479601-765552-105596-panklaar"/>
    <x v="0"/>
    <n v="2"/>
    <x v="0"/>
    <m/>
    <m/>
    <s v="\\meyn.nl\Project\BESTURINGSTECHNIEK\4796-Brasil foods Marau\Systemen\479601-765552-105596-panklaar"/>
  </r>
  <r>
    <n v="4796"/>
    <s v="BRASIL FOODS"/>
    <s v="BRAZIL"/>
    <s v="MARAU"/>
    <s v="4796.DE01.000.10"/>
    <d v="2011-07-13T00:00:00"/>
    <s v="BRASIL FOODS s"/>
    <s v="479601-765552-105596-panklaar"/>
    <x v="0"/>
    <n v="5"/>
    <x v="0"/>
    <m/>
    <m/>
    <s v="\\meyn.nl\Project\BESTURINGSTECHNIEK\4796-Brasil foods Marau\Systemen\479601-765552-105596-panklaar"/>
  </r>
  <r>
    <n v="9282"/>
    <s v="BRASIL FOODS"/>
    <s v="BRAZIL"/>
    <s v="MARAU"/>
    <s v="9282.DE06.000.10"/>
    <d v="2012-03-08T00:00:00"/>
    <s v="PERDIGAO schak"/>
    <s v="928206-769527-301282-Evis incl drives Def New"/>
    <x v="0"/>
    <n v="10"/>
    <x v="0"/>
    <m/>
    <m/>
    <s v="\\meyn.nl\Project\BESTURINGSTECHNIEK\9282-Perdigao Agroindustrial SA\Systemen\928206-769527-301282-Evis incl drives Def New"/>
  </r>
  <r>
    <n v="9282"/>
    <s v="BRASIL FOODS"/>
    <s v="BRAZIL"/>
    <s v="MARAU"/>
    <s v="9282.DE07.000.10"/>
    <d v="2015-03-06T00:00:00"/>
    <s v="PERDIGAO schak"/>
    <s v="928207-783848-106857-Jetstream Scalder"/>
    <x v="6"/>
    <n v="6"/>
    <x v="0"/>
    <m/>
    <m/>
    <s v="\\meyn.nl\Project\BESTURINGSTECHNIEK\9282-Perdigao Agroindustrial SA\Systemen\928207-783848-106857-Jetstream Scalder"/>
  </r>
  <r>
    <n v="9887"/>
    <s v="BRASIL FOODS"/>
    <s v="BRAZIL"/>
    <s v="MINEIROS"/>
    <s v="9887.DE05.000.10"/>
    <d v="2011-09-07T00:00:00"/>
    <s v="MINEIROS schak"/>
    <s v="988705-766831-105670-Panklaarlijn"/>
    <x v="0"/>
    <n v="2"/>
    <x v="0"/>
    <m/>
    <m/>
    <s v="\\meyn.nl\Project\BESTURINGSTECHNIEK\9887-Perdigao Mineiros\Systemen\988705-766831-105670-Panklaarlijn"/>
  </r>
  <r>
    <n v="9887"/>
    <s v="BRASIL FOODS"/>
    <s v="BRAZIL"/>
    <s v="MINEIROS"/>
    <s v="9887.DE05.000.10"/>
    <d v="2011-09-07T00:00:00"/>
    <s v="MINEIROS schak"/>
    <s v="988705-766831-105670-Panklaarlijn"/>
    <x v="0"/>
    <n v="6"/>
    <x v="0"/>
    <m/>
    <m/>
    <s v="\\meyn.nl\Project\BESTURINGSTECHNIEK\9887-Perdigao Mineiros\Systemen\988705-766831-105670-Panklaarlijn"/>
  </r>
  <r>
    <n v="5104"/>
    <s v="BRF BRAZIL FOODS S.A"/>
    <s v="BRAZIL"/>
    <s v=""/>
    <s v="5104.DE01.000.10"/>
    <d v="2015-12-14T00:00:00"/>
    <s v="BRF-SADIA scha"/>
    <s v="510401-787429-107152-Rapid1"/>
    <x v="1"/>
    <n v="16"/>
    <x v="1"/>
    <d v="2015-12-21T00:00:00"/>
    <s v="Parameter 804 was correct from beginning"/>
    <s v="\\meyn.nl\Project\BESTURINGSTECHNIEK\5104 BRF S.A Uberlandia\Systems\510401-787429-107152-Rapid1"/>
  </r>
  <r>
    <n v="5104"/>
    <s v="BRF BRAZIL FOODS S.A"/>
    <s v="BRAZIL"/>
    <s v=""/>
    <s v="5104.DE02.000.10"/>
    <d v="2015-12-14T00:00:00"/>
    <s v="BRF-SADIA scha"/>
    <s v="510402-787430-107152-Rapid2"/>
    <x v="1"/>
    <n v="16"/>
    <x v="1"/>
    <d v="2015-12-21T00:00:00"/>
    <s v="Parameter 804 was correct from beginning"/>
    <s v="\\meyn.nl\Project\BESTURINGSTECHNIEK\5104 BRF S.A Uberlandia\Systems\510402-787430-107152-Rapid2"/>
  </r>
  <r>
    <n v="8770"/>
    <s v="BROVIANT"/>
    <s v="THE NETHERLANDS"/>
    <s v="SOMEREN"/>
    <s v="8770.DE05.000.10"/>
    <d v="2009-10-06T00:00:00"/>
    <s v="BROVIAND schak"/>
    <s v="877005-755377-104837-Rapid HQ"/>
    <x v="1"/>
    <n v="13"/>
    <x v="1"/>
    <d v="2015-12-21T00:00:00"/>
    <s v="Parameter 804 was correct from beginning"/>
    <s v="\\meyn.nl\Project\BESTURINGSTECHNIEK\8770-Broviand\Systemen\877005-755377-104837-Rapid HQ"/>
  </r>
  <r>
    <n v="8770"/>
    <s v="BROVIANT"/>
    <s v="THE NETHERLANDS"/>
    <s v="SOMEREN"/>
    <s v="8770.DE05.004.10"/>
    <d v="2010-05-26T00:00:00"/>
    <s v="BROVIAND schak"/>
    <s v="877005-755377-104837-Rapid HQ"/>
    <x v="1"/>
    <n v="2"/>
    <x v="1"/>
    <d v="2015-12-21T00:00:00"/>
    <s v="Parameter 804 was correct from beginning"/>
    <s v="\\meyn.nl\Project\BESTURINGSTECHNIEK\8770-Broviand\Systemen\877005-755377-104837-Rapid HQ"/>
  </r>
  <r>
    <n v="9499"/>
    <s v="BUENAVENTURA GRUPO PECUARIO"/>
    <s v="MEXICO"/>
    <s v="VILLAFLORES"/>
    <s v="9499.DE08.000.10"/>
    <d v="2013-04-18T00:00:00"/>
    <s v="BUENAVENTURA s"/>
    <s v="949908-775611-106181-Aanvoer drawer system"/>
    <x v="9"/>
    <n v="12"/>
    <x v="0"/>
    <m/>
    <m/>
    <s v="\\meyn.nl\Project\BESTURINGSTECHNIEK\9499-Buenaventura Grupo Pecuario\Systems\949908-775611-106181-Aanvoer drawer system"/>
  </r>
  <r>
    <n v="9499"/>
    <s v="BUENAVENTURA GRUPO PECUARIO"/>
    <s v="MEXICO"/>
    <s v="VILLAFLORES"/>
    <s v="9499.DE09.000.10"/>
    <d v="2013-04-25T00:00:00"/>
    <s v="BUENAVENTURA s"/>
    <s v="949909-775636-106181-Sorteer"/>
    <x v="7"/>
    <n v="3"/>
    <x v="0"/>
    <m/>
    <m/>
    <s v="\\meyn.nl\Project\BESTURINGSTECHNIEK\9499-Buenaventura Grupo Pecuario\Systems\949909-775636-106181-Sorteer"/>
  </r>
  <r>
    <n v="9499"/>
    <s v="BUENAVENTURA GRUPO PECUARIO"/>
    <s v="MEXICO"/>
    <s v="VILLAFLORES"/>
    <s v="9499.DE10.000.10"/>
    <d v="2015-02-06T00:00:00"/>
    <s v="BUENAVENTURA J"/>
    <s v="949910-783214-106785-Scalder"/>
    <x v="6"/>
    <n v="4"/>
    <x v="0"/>
    <m/>
    <m/>
    <s v="\\meyn.nl\Project\BESTURINGSTECHNIEK\9499-Buenaventura Grupo Pecuario\Systems\949910-783214-106785-Scalder"/>
  </r>
  <r>
    <n v="9499"/>
    <s v="BUENAVENTURA GRUPO PECUARIO"/>
    <s v="MEXICO"/>
    <s v="VILLAFLORES"/>
    <s v="9499.DE11.000.10"/>
    <d v="2015-02-17T00:00:00"/>
    <s v="BUENAVENTURA s"/>
    <s v="949911-783243-106785-Evisceration 1"/>
    <x v="0"/>
    <n v="7"/>
    <x v="0"/>
    <m/>
    <m/>
    <s v="\\meyn.nl\Project\BESTURINGSTECHNIEK\9499-Buenaventura Grupo Pecuario\Systems\949911-783243-106785-Evisceration 1"/>
  </r>
  <r>
    <n v="9499"/>
    <s v="BUENAVENTURA GRUPO PECUARIO"/>
    <s v="MEXICO"/>
    <s v="VILLAFLORES"/>
    <s v="9499.DE01.001.10"/>
    <d v="2015-02-19T00:00:00"/>
    <s v="BUENAVENTURA a"/>
    <s v="949901-719259-102209-slachtpanklaarlijn 1"/>
    <x v="5"/>
    <n v="4"/>
    <x v="0"/>
    <m/>
    <m/>
    <s v="\\meyn.nl\Project\BESTURINGSTECHNIEK\9499-Buenaventura Grupo Pecuario\Systems\949901-719259-102209-slachtpanklaarlijn 1"/>
  </r>
  <r>
    <n v="9537"/>
    <s v="BUSINESS PARITET KURSK"/>
    <s v="RUSSIAN FED."/>
    <s v=""/>
    <s v="9537.DE09.000.10"/>
    <d v="2010-12-17T00:00:00"/>
    <s v="KURSK schakelk"/>
    <s v="953709-762061-105332-Container Aanvoer"/>
    <x v="9"/>
    <n v="11"/>
    <x v="0"/>
    <m/>
    <m/>
    <s v="\\meyn.nl\Project\BESTURINGSTECHNIEK\9537-Belaya Ptitsa Kursk Russia\Systemen\953709-762061-105332-Container Aanvoer"/>
  </r>
  <r>
    <n v="9537"/>
    <s v="BUSINESS PARITET KURSK"/>
    <s v="RUSSIAN FED."/>
    <s v=""/>
    <s v="9537.DE09.000.10"/>
    <d v="2010-12-17T00:00:00"/>
    <s v="KURSK schakelk"/>
    <s v="953709-762061-105332-Container Aanvoer"/>
    <x v="9"/>
    <n v="1"/>
    <x v="0"/>
    <m/>
    <m/>
    <s v="\\meyn.nl\Project\BESTURINGSTECHNIEK\9537-Belaya Ptitsa Kursk Russia\Systemen\953709-762061-105332-Container Aanvoer"/>
  </r>
  <r>
    <n v="9537"/>
    <s v="BUSINESS PARITET KURSK"/>
    <s v="RUSSIAN FED."/>
    <s v=""/>
    <s v="9537.DE10.000.10"/>
    <d v="2010-12-23T00:00:00"/>
    <s v="KURSK schakelk"/>
    <s v="953710-762206-105332-Kratten Aanvoer"/>
    <x v="9"/>
    <n v="3"/>
    <x v="0"/>
    <m/>
    <m/>
    <s v="\\meyn.nl\Project\BESTURINGSTECHNIEK\9537-Belaya Ptitsa Kursk Russia\Systemen\953710-762206-105332-Kratten Aanvoer"/>
  </r>
  <r>
    <n v="9537"/>
    <s v="BUSINESS PARITET KURSK"/>
    <s v="RUSSIAN FED."/>
    <s v=""/>
    <s v="9537.DE15.000.10"/>
    <d v="2010-12-23T00:00:00"/>
    <s v="KURSK schakelk"/>
    <s v="953715-762135-105332-Koellijn 1"/>
    <x v="3"/>
    <n v="2"/>
    <x v="0"/>
    <m/>
    <m/>
    <s v="\\meyn.nl\Project\BESTURINGSTECHNIEK\9537-Belaya Ptitsa Kursk Russia\Systemen\953715-762135-105332-Koellijn 1"/>
  </r>
  <r>
    <n v="9537"/>
    <s v="BUSINESS PARITET KURSK"/>
    <s v="RUSSIAN FED."/>
    <s v=""/>
    <s v="9537.DE15.000.10"/>
    <d v="2010-12-23T00:00:00"/>
    <s v="KURSK schakelk"/>
    <s v="953715-762135-105332-Koellijn 1"/>
    <x v="3"/>
    <n v="28"/>
    <x v="0"/>
    <m/>
    <m/>
    <s v="\\meyn.nl\Project\BESTURINGSTECHNIEK\9537-Belaya Ptitsa Kursk Russia\Systemen\953715-762135-105332-Koellijn 1"/>
  </r>
  <r>
    <n v="9537"/>
    <s v="BUSINESS PARITET KURSK"/>
    <s v="RUSSIAN FED."/>
    <s v=""/>
    <s v="9537.DE12.000.10"/>
    <d v="2011-01-04T00:00:00"/>
    <s v="KURSK schakelk"/>
    <s v="953712-762091-105332-Slachtlijn 1"/>
    <x v="5"/>
    <n v="2"/>
    <x v="0"/>
    <m/>
    <m/>
    <s v="\\meyn.nl\Project\BESTURINGSTECHNIEK\9537-Belaya Ptitsa Kursk Russia\Systemen\953712-762091-105332-Slachtlijn 1"/>
  </r>
  <r>
    <n v="9537"/>
    <s v="BUSINESS PARITET KURSK"/>
    <s v="RUSSIAN FED."/>
    <s v=""/>
    <s v="9537.DE12.000.10"/>
    <d v="2011-01-04T00:00:00"/>
    <s v="KURSK schakelk"/>
    <s v="953712-762091-105332-Slachtlijn 1"/>
    <x v="5"/>
    <n v="4"/>
    <x v="0"/>
    <m/>
    <m/>
    <s v="\\meyn.nl\Project\BESTURINGSTECHNIEK\9537-Belaya Ptitsa Kursk Russia\Systemen\953712-762091-105332-Slachtlijn 1"/>
  </r>
  <r>
    <n v="9537"/>
    <s v="BUSINESS PARITET KURSK"/>
    <s v="RUSSIAN FED."/>
    <s v=""/>
    <s v="9537.DE14.000.10"/>
    <d v="2011-01-10T00:00:00"/>
    <s v="KURSK schakelk"/>
    <s v="953714-762122-105332-Panklaarlijn 1"/>
    <x v="0"/>
    <n v="2"/>
    <x v="0"/>
    <m/>
    <m/>
    <s v="\\meyn.nl\Project\BESTURINGSTECHNIEK\9537-Belaya Ptitsa Kursk Russia\Systemen\953714-762122-105332-Panklaarlijn 1"/>
  </r>
  <r>
    <n v="9537"/>
    <s v="BUSINESS PARITET KURSK"/>
    <s v="RUSSIAN FED."/>
    <s v=""/>
    <s v="9537.DE14.000.10"/>
    <d v="2011-01-10T00:00:00"/>
    <s v="KURSK schakelk"/>
    <s v="953714-762122-105332-Panklaarlijn 1"/>
    <x v="0"/>
    <n v="6"/>
    <x v="0"/>
    <m/>
    <m/>
    <s v="\\meyn.nl\Project\BESTURINGSTECHNIEK\9537-Belaya Ptitsa Kursk Russia\Systemen\953714-762122-105332-Panklaarlijn 1"/>
  </r>
  <r>
    <n v="9537"/>
    <s v="BUSINESS PARITET KURSK"/>
    <s v="RUSSIAN FED."/>
    <s v=""/>
    <s v="9537.DE16.000.10"/>
    <d v="2011-01-13T00:00:00"/>
    <s v="KURSK schakelk"/>
    <s v="953716-762156-105332-Sorteer + dozen-krattenlijn"/>
    <x v="7"/>
    <n v="2"/>
    <x v="0"/>
    <m/>
    <m/>
    <s v="\\meyn.nl\Project\BESTURINGSTECHNIEK\9537-Belaya Ptitsa Kursk Russia\Systemen\953716-762156-105332-Sorteer + dozen-krattenlijn"/>
  </r>
  <r>
    <n v="9537"/>
    <s v="BUSINESS PARITET KURSK"/>
    <s v="RUSSIAN FED."/>
    <s v=""/>
    <s v="9537.DE16.000.10"/>
    <d v="2011-01-13T00:00:00"/>
    <s v="KURSK schakelk"/>
    <s v="953716-762156-105332-Sorteer + dozen-krattenlijn"/>
    <x v="7"/>
    <n v="2"/>
    <x v="0"/>
    <m/>
    <m/>
    <s v="\\meyn.nl\Project\BESTURINGSTECHNIEK\9537-Belaya Ptitsa Kursk Russia\Systemen\953716-762156-105332-Sorteer + dozen-krattenlijn"/>
  </r>
  <r>
    <n v="9537"/>
    <s v="BUSINESS PARITET KURSK"/>
    <s v="RUSSIAN FED."/>
    <s v=""/>
    <s v="9537.DE17.000.10"/>
    <d v="2011-01-19T00:00:00"/>
    <s v="KURSK schakelk"/>
    <s v="953717-762172-105332-Delenlijn 1"/>
    <x v="2"/>
    <n v="3"/>
    <x v="0"/>
    <m/>
    <m/>
    <s v="\\meyn.nl\Project\BESTURINGSTECHNIEK\9537-Belaya Ptitsa Kursk Russia\Systemen\953717-762172-105332-Delenlijn 1"/>
  </r>
  <r>
    <n v="9537"/>
    <s v="BUSINESS PARITET KURSK"/>
    <s v="RUSSIAN FED."/>
    <s v=""/>
    <s v="9537.DE17.000.10"/>
    <d v="2011-01-19T00:00:00"/>
    <s v="KURSK schakelk"/>
    <s v="953717-762172-105332-Delenlijn 1"/>
    <x v="2"/>
    <n v="1"/>
    <x v="0"/>
    <m/>
    <m/>
    <s v="\\meyn.nl\Project\BESTURINGSTECHNIEK\9537-Belaya Ptitsa Kursk Russia\Systemen\953717-762172-105332-Delenlijn 1"/>
  </r>
  <r>
    <n v="9537"/>
    <s v="BUSINESS PARITET KURSK"/>
    <s v="RUSSIAN FED."/>
    <s v=""/>
    <s v="9537.DE19.000.10"/>
    <d v="2011-01-20T00:00:00"/>
    <s v="KURSK schakelk"/>
    <s v="953719-762228-105332-Slacht-panklaarlijn 2"/>
    <x v="5"/>
    <n v="2"/>
    <x v="0"/>
    <m/>
    <m/>
    <s v="\\meyn.nl\Project\BESTURINGSTECHNIEK\9537-Belaya Ptitsa Kursk Russia\Systemen\953719-762228-105332-Slacht-panklaarlijn 2"/>
  </r>
  <r>
    <n v="9537"/>
    <s v="BUSINESS PARITET KURSK"/>
    <s v="RUSSIAN FED."/>
    <s v=""/>
    <s v="9537.DE19.000.10"/>
    <d v="2011-01-20T00:00:00"/>
    <s v="KURSK schakelk"/>
    <s v="953719-762228-105332-Slacht-panklaarlijn 2"/>
    <x v="5"/>
    <n v="1"/>
    <x v="0"/>
    <m/>
    <m/>
    <s v="\\meyn.nl\Project\BESTURINGSTECHNIEK\9537-Belaya Ptitsa Kursk Russia\Systemen\953719-762228-105332-Slacht-panklaarlijn 2"/>
  </r>
  <r>
    <n v="9537"/>
    <s v="BUSINESS PARITET KURSK"/>
    <s v="RUSSIAN FED."/>
    <s v=""/>
    <s v="9537.DE20.000.10"/>
    <d v="2011-02-01T00:00:00"/>
    <s v="KURSK schakelk"/>
    <s v="953720-762232-105332-Koel 2 + deboning"/>
    <x v="3"/>
    <n v="2"/>
    <x v="0"/>
    <m/>
    <m/>
    <s v="\\meyn.nl\Project\BESTURINGSTECHNIEK\9537-Belaya Ptitsa Kursk Russia\Systemen\953720-762232-105332-Koel 2 + deboning"/>
  </r>
  <r>
    <n v="9537"/>
    <s v="BUSINESS PARITET KURSK"/>
    <s v="RUSSIAN FED."/>
    <s v=""/>
    <s v="9537.DE20.000.10"/>
    <d v="2011-02-01T00:00:00"/>
    <s v="KURSK schakelk"/>
    <s v="953720-762232-105332-Koel 2 + deboning"/>
    <x v="3"/>
    <n v="2"/>
    <x v="0"/>
    <m/>
    <m/>
    <s v="\\meyn.nl\Project\BESTURINGSTECHNIEK\9537-Belaya Ptitsa Kursk Russia\Systemen\953720-762232-105332-Koel 2 + deboning"/>
  </r>
  <r>
    <n v="9537"/>
    <s v="BUSINESS PARITET KURSK"/>
    <s v="RUSSIAN FED."/>
    <s v=""/>
    <s v="9537.DE18.000.10"/>
    <d v="2011-02-10T00:00:00"/>
    <s v="KURSK schakelk"/>
    <s v="953718-762398-105332-Rapid HQ"/>
    <x v="1"/>
    <n v="4"/>
    <x v="1"/>
    <d v="2015-12-21T00:00:00"/>
    <s v="Parameter 804 was correct from beginning"/>
    <s v="\\meyn.nl\Project\BESTURINGSTECHNIEK\9537-Belaya Ptitsa Kursk Russia\Systemen\953718-762398-105332-Rapid HQ"/>
  </r>
  <r>
    <n v="9537"/>
    <s v="BUSINESS PARITET KURSK"/>
    <s v="RUSSIAN FED."/>
    <s v=""/>
    <s v="9537.DE18.000.10"/>
    <d v="2011-02-10T00:00:00"/>
    <s v="KURSK schakelk"/>
    <s v="953718-762398-105332-Rapid HQ"/>
    <x v="1"/>
    <n v="6"/>
    <x v="1"/>
    <d v="2015-12-21T00:00:00"/>
    <s v="Parameter 804 was correct from beginning"/>
    <s v="\\meyn.nl\Project\BESTURINGSTECHNIEK\9537-Belaya Ptitsa Kursk Russia\Systemen\953718-762398-105332-Rapid HQ"/>
  </r>
  <r>
    <n v="9537"/>
    <s v="BUSINESS PARITET KURSK"/>
    <s v="RUSSIAN FED."/>
    <s v=""/>
    <s v="9537.DE17.001.10"/>
    <d v="2012-06-21T00:00:00"/>
    <s v="KURSK aanp.sch"/>
    <s v="953717-762172-105332-Delenlijn 1"/>
    <x v="2"/>
    <n v="2"/>
    <x v="0"/>
    <m/>
    <m/>
    <s v="\\meyn.nl\Project\BESTURINGSTECHNIEK\9537-Belaya Ptitsa Kursk Russia\Systemen\953717-762172-105332-Delenlijn 1"/>
  </r>
  <r>
    <n v="9537"/>
    <s v="BUSINESS PARITET KURSK"/>
    <s v="RUSSIAN FED."/>
    <s v=""/>
    <s v="9537.DE21.000.10"/>
    <d v="2012-07-03T00:00:00"/>
    <s v="KURSK schakelk"/>
    <s v="953721-770714-105882-Delenlijn 2"/>
    <x v="2"/>
    <n v="6"/>
    <x v="0"/>
    <m/>
    <m/>
    <s v="\\meyn.nl\Project\BESTURINGSTECHNIEK\9537-Belaya Ptitsa Kursk Russia\Systemen\953721-770714-105882-Delenlijn 2"/>
  </r>
  <r>
    <n v="9537"/>
    <s v="BUSINESS PARITET KURSK"/>
    <s v="RUSSIAN FED."/>
    <s v=""/>
    <s v="9537.DE22.000.10"/>
    <d v="2012-07-03T00:00:00"/>
    <s v="KURSK schakelk"/>
    <s v="953722-770715-105882-Rapid"/>
    <x v="1"/>
    <n v="8"/>
    <x v="1"/>
    <d v="2015-12-21T00:00:00"/>
    <s v="Parameter 804 was correct from beginning"/>
    <s v="\\meyn.nl\Project\BESTURINGSTECHNIEK\9537-Belaya Ptitsa Kursk Russia\Systemen\953722-770715-105882-Rapid"/>
  </r>
  <r>
    <n v="9537"/>
    <s v="BUSINESS PARITET KURSK"/>
    <s v="RUSSIAN FED."/>
    <s v=""/>
    <s v="9537.DE16.001.10"/>
    <d v="2012-11-21T00:00:00"/>
    <s v="KURSK aanp. sc"/>
    <s v="953716-762156-105332-Sorteer + dozen-krattenlijn"/>
    <x v="7"/>
    <n v="1"/>
    <x v="0"/>
    <m/>
    <m/>
    <s v="\\meyn.nl\Project\BESTURINGSTECHNIEK\9537-Belaya Ptitsa Kursk Russia\Systemen\953716-762156-105332-Sorteer + dozen-krattenlijn"/>
  </r>
  <r>
    <n v="5951"/>
    <s v="BUTTER BALL"/>
    <s v="USA"/>
    <s v="CARTHAGE"/>
    <s v="5951.DE03.000.10"/>
    <d v="2014-02-05T00:00:00"/>
    <s v="BUTTERBALL sch"/>
    <s v="595103-779056-106456-std evi panel with head conveyor"/>
    <x v="0"/>
    <n v="10"/>
    <x v="0"/>
    <m/>
    <m/>
    <s v="\\meyn.nl\Project\BESTURINGSTECHNIEK\5951-Butterball Carthage  MO-USA\Systems\595103-779056-106456-std evi panel with head conveyor"/>
  </r>
  <r>
    <n v="5469"/>
    <s v="C P INDIA"/>
    <s v="INDIA"/>
    <s v="BANGALORE"/>
    <s v="5469.DE03.000.10"/>
    <d v="2014-11-14T00:00:00"/>
    <s v="CPF INDIA scha"/>
    <s v="546903-782806-106732-Chilling"/>
    <x v="3"/>
    <n v="6"/>
    <x v="0"/>
    <m/>
    <m/>
    <s v="\\meyn.nl\Project\BESTURINGSTECHNIEK\5469-CPF India\Systems\546903-782806-106732-Chilling"/>
  </r>
  <r>
    <n v="5469"/>
    <s v="C P INDIA"/>
    <s v="INDIA"/>
    <s v="BANGALORE"/>
    <s v="5469.DE01.000.10"/>
    <d v="2014-11-19T00:00:00"/>
    <s v="CPF INDIA scha"/>
    <s v="546901-782798-106732-Defeathering"/>
    <x v="5"/>
    <n v="5"/>
    <x v="0"/>
    <m/>
    <m/>
    <s v="\\meyn.nl\Project\BESTURINGSTECHNIEK\5469-CPF India\Systems\546901-782798-106732-Defeathering"/>
  </r>
  <r>
    <n v="7160"/>
    <s v="C.A.R.N.J. COOP A.R.L."/>
    <s v="ITALY"/>
    <s v="JESI"/>
    <s v="7160.DE10.000.10"/>
    <d v="2015-10-30T00:00:00"/>
    <s v="FILENI schakel"/>
    <s v="716010-786584-107052-Chilling 1"/>
    <x v="3"/>
    <n v="29"/>
    <x v="0"/>
    <m/>
    <m/>
    <s v="\\meyn.nl\Project\BESTURINGSTECHNIEK\7160-Fileni Cingoli\Systems\716010-786584-107052-Chilling 1"/>
  </r>
  <r>
    <n v="7160"/>
    <s v="C.A.R.N.J. COOP A.R.L."/>
    <s v="ITALY"/>
    <s v="JESI"/>
    <s v="7160.DE11.000.10"/>
    <d v="2015-10-30T00:00:00"/>
    <s v="FILENI schakel"/>
    <s v="716011-786598-107052-Sorting 1"/>
    <x v="7"/>
    <n v="2"/>
    <x v="0"/>
    <m/>
    <m/>
    <s v="\\meyn.nl\Project\BESTURINGSTECHNIEK\7160-Fileni Cingoli\Systems\716011-786598-107052-Sorting 1"/>
  </r>
  <r>
    <n v="5000"/>
    <s v="C.A.V.O.L."/>
    <s v="FRANCE"/>
    <s v="SABLE SUR SARTHE CEDEX"/>
    <s v="5000.DE04.000.11"/>
    <d v="2009-02-23T00:00:00"/>
    <s v="CAVOL ombouwse"/>
    <s v="500004-753033-104631-sorteerlijn + car.oh"/>
    <x v="7"/>
    <n v="1"/>
    <x v="0"/>
    <m/>
    <m/>
    <s v="\\meyn.nl\Project\BESTURINGSTECHNIEK\5000-Cavol LDC Loue\Systems\500004-753033-104631-sorteerlijn + car.oh"/>
  </r>
  <r>
    <n v="5000"/>
    <s v="C.A.V.O.L."/>
    <s v="FRANCE"/>
    <s v="SABLE SUR SARTHE CEDEX"/>
    <s v="5000.DE04.000.11"/>
    <d v="2009-02-23T00:00:00"/>
    <s v="CAVOL ombouwse"/>
    <s v="500004-753033-104631-sorteerlijn + car.oh"/>
    <x v="7"/>
    <n v="2"/>
    <x v="0"/>
    <m/>
    <m/>
    <s v="\\meyn.nl\Project\BESTURINGSTECHNIEK\5000-Cavol LDC Loue\Systems\500004-753033-104631-sorteerlijn + car.oh"/>
  </r>
  <r>
    <n v="5000"/>
    <s v="C.A.V.O.L."/>
    <s v="FRANCE"/>
    <s v="SABLE SUR SARTHE CEDEX"/>
    <s v="5000.DE04.000.10"/>
    <d v="2009-02-24T00:00:00"/>
    <s v="CAVOL schakelk"/>
    <s v="500004-753033-104631-sorteerlijn + car.oh"/>
    <x v="7"/>
    <n v="2"/>
    <x v="0"/>
    <m/>
    <m/>
    <s v="\\meyn.nl\Project\BESTURINGSTECHNIEK\5000-Cavol LDC Loue\Systems\500004-753033-104631-sorteerlijn + car.oh"/>
  </r>
  <r>
    <n v="5000"/>
    <s v="C.A.V.O.L."/>
    <s v="FRANCE"/>
    <s v="SABLE SUR SARTHE CEDEX"/>
    <s v="5000.DE04.000.10"/>
    <d v="2009-02-24T00:00:00"/>
    <s v="CAVOL schakelk"/>
    <s v="500004-753033-104631-sorteerlijn + car.oh"/>
    <x v="7"/>
    <n v="2"/>
    <x v="0"/>
    <m/>
    <m/>
    <s v="\\meyn.nl\Project\BESTURINGSTECHNIEK\5000-Cavol LDC Loue\Systems\500004-753033-104631-sorteerlijn + car.oh"/>
  </r>
  <r>
    <n v="4396"/>
    <s v="C.P. INEG"/>
    <s v="TURKEY"/>
    <s v="MECIDIYE KOY"/>
    <s v="4396.DE01.000.10"/>
    <d v="2009-09-15T00:00:00"/>
    <s v="CP INEGOL SORT"/>
    <s v="439601-756306-104829-sorteer"/>
    <x v="7"/>
    <n v="2"/>
    <x v="0"/>
    <m/>
    <m/>
    <s v="\\meyn.nl\Project\BESTURINGSTECHNIEK\4396-CP Inegol Turkey\Systemen\439601-756306-104829-sorteer"/>
  </r>
  <r>
    <n v="4396"/>
    <s v="C.P. INEG"/>
    <s v="TURKEY"/>
    <s v="MECIDIYE KOY"/>
    <s v="4396.DE01.000.10"/>
    <d v="2009-09-15T00:00:00"/>
    <s v="CP INEGOL SORT"/>
    <s v="439601-756306-104829-sorteer"/>
    <x v="7"/>
    <n v="1"/>
    <x v="0"/>
    <m/>
    <m/>
    <s v="\\meyn.nl\Project\BESTURINGSTECHNIEK\4396-CP Inegol Turkey\Systemen\439601-756306-104829-sorteer"/>
  </r>
  <r>
    <n v="4275"/>
    <s v="C.P. VIETNAM"/>
    <s v="VIETNAM"/>
    <s v="HANOI CITY"/>
    <s v="4275.DE01.000.10"/>
    <d v="2011-12-12T00:00:00"/>
    <s v="C.P.GROUP scha"/>
    <s v="427501-767488-105712-Slacht"/>
    <x v="5"/>
    <n v="3"/>
    <x v="0"/>
    <m/>
    <m/>
    <s v="\\meyn.nl\Project\BESTURINGSTECHNIEK\4275-CP Group Vietnam\Systemen\427501-767488-105712-Slacht"/>
  </r>
  <r>
    <n v="4275"/>
    <s v="C.P. VIETNAM"/>
    <s v="VIETNAM"/>
    <s v="HANOI CITY"/>
    <s v="4275.DE04.000.10"/>
    <d v="2011-12-12T00:00:00"/>
    <s v="C.P.GROUP scha"/>
    <s v="427504-767514-105712-Koel"/>
    <x v="3"/>
    <n v="10"/>
    <x v="0"/>
    <m/>
    <m/>
    <s v="\\meyn.nl\Project\BESTURINGSTECHNIEK\4275-CP Group Vietnam\Systemen\427504-767514-105712-Koel"/>
  </r>
  <r>
    <n v="4275"/>
    <s v="C.P. VIETNAM"/>
    <s v="VIETNAM"/>
    <s v="HANOI CITY"/>
    <s v="4275.DE03.000.10"/>
    <d v="2011-12-19T00:00:00"/>
    <s v="C.P.GROUP scha"/>
    <s v="427503-767506-105712-Panklaar"/>
    <x v="0"/>
    <n v="4"/>
    <x v="0"/>
    <m/>
    <m/>
    <s v="\\meyn.nl\Project\BESTURINGSTECHNIEK\4275-CP Group Vietnam\Systemen\427503-767506-105712-Panklaar"/>
  </r>
  <r>
    <n v="7228"/>
    <s v="CADECA"/>
    <s v="HONDURAS"/>
    <s v="MILLENIUM"/>
    <s v="7228.DE03.000.10"/>
    <d v="2015-07-28T00:00:00"/>
    <s v="CADECA schakel"/>
    <s v="722803-785606-106980-Rapid"/>
    <x v="1"/>
    <n v="10"/>
    <x v="1"/>
    <d v="2015-12-21T00:00:00"/>
    <s v="Parameter 804 was correct from beginning"/>
    <s v="\\meyn.nl\Project\BESTURINGSTECHNIEK\7228-Cadeca\Systems\722803-785606-106980-Rapid"/>
  </r>
  <r>
    <n v="9082"/>
    <s v="CAGLES KEYSTONE FOODS"/>
    <s v="USA"/>
    <s v="ALBANY"/>
    <s v="9082.DE03.000.10"/>
    <d v="2012-11-07T00:00:00"/>
    <s v="KEYSTONE schak"/>
    <s v="908203-771846-105971-Jetstream broeier 1"/>
    <x v="6"/>
    <n v="6"/>
    <x v="0"/>
    <m/>
    <m/>
    <s v="\\meyn.nl\Project\BESTURINGSTECHNIEK\9082-Cagles Keystone Albany  KY-USA\Systemen\908203-771846-105971-Jetstream broeier 1"/>
  </r>
  <r>
    <n v="9082"/>
    <s v="CAGLES KEYSTONE FOODS"/>
    <s v="USA"/>
    <s v="ALBANY"/>
    <s v="9082.DE04.000.10"/>
    <d v="2012-11-07T00:00:00"/>
    <s v="KEYSTONE schak"/>
    <s v="908204-771848-105971-Jetstream broeier 2"/>
    <x v="6"/>
    <n v="6"/>
    <x v="0"/>
    <m/>
    <m/>
    <s v="\\meyn.nl\Project\BESTURINGSTECHNIEK\9082-Cagles Keystone Albany  KY-USA\Systemen\908204-771848-105971-Jetstream broeier 2"/>
  </r>
  <r>
    <n v="8737"/>
    <s v="CALISA COMPLEJO ALIMENTARIO"/>
    <s v="ARGENTINA"/>
    <s v="ENTRE RIOS"/>
    <s v="8737.DE03.000.10"/>
    <d v="2008-06-18T00:00:00"/>
    <s v="CALISA (GRUPO"/>
    <s v="873703-750358-delenlijn"/>
    <x v="2"/>
    <n v="1"/>
    <x v="0"/>
    <m/>
    <m/>
    <s v="\\meyn.nl\Project\BESTURINGSTECHNIEK\8737-Calisa Grupo Motta\Systemen\873703-750358-delenlijn"/>
  </r>
  <r>
    <n v="8737"/>
    <s v="CALISA COMPLEJO ALIMENTARIO"/>
    <s v="ARGENTINA"/>
    <s v="ENTRE RIOS"/>
    <s v="8737.DE03.000.10"/>
    <d v="2008-06-18T00:00:00"/>
    <s v="CALISA (GRUPO"/>
    <s v="873703-750358-delenlijn"/>
    <x v="2"/>
    <n v="1"/>
    <x v="0"/>
    <m/>
    <m/>
    <s v="\\meyn.nl\Project\BESTURINGSTECHNIEK\8737-Calisa Grupo Motta\Systemen\873703-750358-delenlijn"/>
  </r>
  <r>
    <n v="4516"/>
    <s v="CAPAG"/>
    <s v="FRANCE"/>
    <s v="CHATEAUNEUF DE GALAU"/>
    <s v="4516.DE01.000.10"/>
    <d v="2011-04-04T00:00:00"/>
    <s v="CAPAG schakelk"/>
    <s v="451601-763782-105468-panklaar"/>
    <x v="0"/>
    <n v="2"/>
    <x v="0"/>
    <m/>
    <m/>
    <s v="\\meyn.nl\Project\BESTURINGSTECHNIEK\4516-CAPAG Chateauneuf de Galaure\Systemen\451601-763782-105468-panklaar"/>
  </r>
  <r>
    <n v="4516"/>
    <s v="CAPAG"/>
    <s v="FRANCE"/>
    <s v="CHATEAUNEUF DE GALAU"/>
    <s v="4516.DE01.000.10"/>
    <d v="2011-04-04T00:00:00"/>
    <s v="CAPAG schakelk"/>
    <s v="451601-763782-105468-panklaar"/>
    <x v="0"/>
    <n v="3"/>
    <x v="0"/>
    <m/>
    <m/>
    <s v="\\meyn.nl\Project\BESTURINGSTECHNIEK\4516-CAPAG Chateauneuf de Galaure\Systemen\451601-763782-105468-panklaar"/>
  </r>
  <r>
    <n v="7097"/>
    <s v="CARGILL MEATS KORAT"/>
    <s v="THAILAND"/>
    <s v="NAKHON RACHIMA"/>
    <s v="7097.DE01.000.10"/>
    <d v="2014-11-13T00:00:00"/>
    <s v="KORAT schakelk"/>
    <s v="709701-781840-106654-WLD"/>
    <x v="4"/>
    <n v="1"/>
    <x v="1"/>
    <d v="2015-12-21T00:00:00"/>
    <s v="Parameter 804 was correct from beginning"/>
    <s v="\\meyn.nl\Project\BESTURINGSTECHNIEK\7097-Cargill Korat\Systemen\709701-781840-106654-WLD"/>
  </r>
  <r>
    <n v="7097"/>
    <s v="CARGILL MEATS KORAT"/>
    <s v="THAILAND"/>
    <s v="NAKHON RACHIMA"/>
    <s v="7097.DE02.000.10"/>
    <d v="2014-11-13T00:00:00"/>
    <s v="KORAT schakelk"/>
    <s v="709702-781845-106655-WLD"/>
    <x v="4"/>
    <n v="1"/>
    <x v="1"/>
    <d v="2015-12-21T00:00:00"/>
    <s v="Parameter 804 was correct from beginning"/>
    <s v="\\meyn.nl\Project\BESTURINGSTECHNIEK\7097-Cargill Korat\Systemen\709702-781845-106655-WLD"/>
  </r>
  <r>
    <n v="9201"/>
    <s v="CARGILL SEARA SIDROLANDIA"/>
    <s v="BRAZIL"/>
    <s v="JARAGUA DO SUL"/>
    <s v="9201.DE04.000.10"/>
    <d v="2015-08-19T00:00:00"/>
    <s v="SIDROLANDIA sc"/>
    <s v="920104-786350-107030-Jetstream Scalder"/>
    <x v="6"/>
    <n v="4"/>
    <x v="0"/>
    <m/>
    <m/>
    <s v="\\meyn.nl\Project\BESTURINGSTECHNIEK\9201-Marfrig Alimentos Sidrolandia\Systemen\920104-786350-107030-Jetstream Scalder"/>
  </r>
  <r>
    <n v="4232"/>
    <s v="CASE FARMS DUDLEY"/>
    <s v="USA"/>
    <s v="MORGANTON"/>
    <s v="4232.DE01.000.10"/>
    <d v="2007-09-22T00:00:00"/>
    <s v="MORGANTON scha"/>
    <s v="423201-EV Line_Reh Kill-EV"/>
    <x v="0"/>
    <n v="2"/>
    <x v="0"/>
    <m/>
    <m/>
    <s v="\\meyn.nl\Project\BESTURINGSTECHNIEK\4232-Case Farms Morganton  NC-USA\Systemen\423201-EV Line_Reh Kill-EV"/>
  </r>
  <r>
    <n v="4232"/>
    <s v="CASE FARMS DUDLEY"/>
    <s v="USA"/>
    <s v="MORGANTON"/>
    <s v="4232.DE01.000.10"/>
    <d v="2007-09-22T00:00:00"/>
    <s v="MORGANTON scha"/>
    <s v="423201-EV Line_Reh Kill-EV"/>
    <x v="0"/>
    <n v="6"/>
    <x v="0"/>
    <m/>
    <m/>
    <s v="\\meyn.nl\Project\BESTURINGSTECHNIEK\4232-Case Farms Morganton  NC-USA\Systemen\423201-EV Line_Reh Kill-EV"/>
  </r>
  <r>
    <n v="4232"/>
    <s v="CASE FARMS DUDLEY"/>
    <s v="USA"/>
    <s v="MORGANTON"/>
    <s v="4232.DE01.000.10"/>
    <d v="2007-09-22T00:00:00"/>
    <s v="MORGANTON scha"/>
    <s v="423201-EV Line_Reh Kill-EV"/>
    <x v="0"/>
    <n v="1"/>
    <x v="0"/>
    <m/>
    <m/>
    <s v="\\meyn.nl\Project\BESTURINGSTECHNIEK\4232-Case Farms Morganton  NC-USA\Systemen\423201-EV Line_Reh Kill-EV"/>
  </r>
  <r>
    <n v="4232"/>
    <s v="CASE FARMS DUDLEY"/>
    <s v="USA"/>
    <s v="MORGANTON"/>
    <s v="4232.DE02.000.10"/>
    <d v="2007-09-22T00:00:00"/>
    <s v="MORGANTON scha"/>
    <s v="423202-EV Line_Reh Kill-EV"/>
    <x v="0"/>
    <n v="2"/>
    <x v="0"/>
    <m/>
    <m/>
    <s v="\\meyn.nl\Project\BESTURINGSTECHNIEK\4232-Case Farms Morganton  NC-USA\Systemen\423202-EV Line_Reh Kill-EV"/>
  </r>
  <r>
    <n v="4232"/>
    <s v="CASE FARMS DUDLEY"/>
    <s v="USA"/>
    <s v="MORGANTON"/>
    <s v="4232.DE02.000.10"/>
    <d v="2007-09-22T00:00:00"/>
    <s v="MORGANTON scha"/>
    <s v="423202-EV Line_Reh Kill-EV"/>
    <x v="0"/>
    <n v="6"/>
    <x v="0"/>
    <m/>
    <m/>
    <s v="\\meyn.nl\Project\BESTURINGSTECHNIEK\4232-Case Farms Morganton  NC-USA\Systemen\423202-EV Line_Reh Kill-EV"/>
  </r>
  <r>
    <n v="4232"/>
    <s v="CASE FARMS DUDLEY"/>
    <s v="USA"/>
    <s v="MORGANTON"/>
    <s v="4232.DE02.000.10"/>
    <d v="2007-09-22T00:00:00"/>
    <s v="MORGANTON scha"/>
    <s v="423202-EV Line_Reh Kill-EV"/>
    <x v="0"/>
    <n v="1"/>
    <x v="0"/>
    <m/>
    <m/>
    <s v="\\meyn.nl\Project\BESTURINGSTECHNIEK\4232-Case Farms Morganton  NC-USA\Systemen\423202-EV Line_Reh Kill-EV"/>
  </r>
  <r>
    <n v="9414"/>
    <s v="CEDROB S.A."/>
    <s v="POLAND"/>
    <s v="NIEPOLOMICE"/>
    <s v="9414.DE01.000.10"/>
    <d v="2009-03-11T00:00:00"/>
    <s v="Cedrob Arrival"/>
    <s v="941401-753747-104687-Container aanvoer"/>
    <x v="9"/>
    <n v="2"/>
    <x v="0"/>
    <m/>
    <m/>
    <s v="\\meyn.nl\Project\BESTURINGSTECHNIEK\9414-Cedrob\Systemen\941401-753747-104687-Container aanvoer"/>
  </r>
  <r>
    <n v="8797"/>
    <s v="CHERKIZOVO GROUP"/>
    <s v="RUSSIAN FED."/>
    <s v="MOSCOW REGION"/>
    <s v="8797.DE02.000.10"/>
    <d v="2012-12-18T00:00:00"/>
    <s v="PETELINSKAYA s"/>
    <s v="879702-773604-106071-Rapid"/>
    <x v="1"/>
    <n v="9"/>
    <x v="1"/>
    <d v="2015-12-21T00:00:00"/>
    <s v="Parameter 804 was correct from beginning"/>
    <s v="\\meyn.nl\Project\BESTURINGSTECHNIEK\8797-OJSC Petelinskaya Poultry Farm\Systemen\879702-773604-106071-Rapid"/>
  </r>
  <r>
    <n v="4145"/>
    <s v="CHERKIZOVO VASILYEVSKAYA"/>
    <s v="RUSSIAN FED."/>
    <s v="VALUJKI TOWN"/>
    <s v="4145.DE06.000.10"/>
    <d v="2008-12-12T00:00:00"/>
    <s v="OAO Ptits. Vas"/>
    <s v="414506-752965-104629-Koellijn"/>
    <x v="3"/>
    <n v="2"/>
    <x v="0"/>
    <m/>
    <m/>
    <s v="\\meyn.nl\Project\BESTURINGSTECHNIEK\4145-OAO Ptitsefabrika Vasilyevskaya\Systemen\414506-752965-104629-Koellijn"/>
  </r>
  <r>
    <n v="4145"/>
    <s v="CHERKIZOVO VASILYEVSKAYA"/>
    <s v="RUSSIAN FED."/>
    <s v="VALUJKI TOWN"/>
    <s v="4145.DE06.000.10"/>
    <d v="2008-12-12T00:00:00"/>
    <s v="OAO Ptits. Vas"/>
    <s v="414506-752965-104629-Koellijn"/>
    <x v="3"/>
    <n v="3"/>
    <x v="0"/>
    <m/>
    <m/>
    <s v="\\meyn.nl\Project\BESTURINGSTECHNIEK\4145-OAO Ptitsefabrika Vasilyevskaya\Systemen\414506-752965-104629-Koellijn"/>
  </r>
  <r>
    <n v="4145"/>
    <s v="CHERKIZOVO VASILYEVSKAYA"/>
    <s v="RUSSIAN FED."/>
    <s v="VALUJKI TOWN"/>
    <s v="4145.DE07.000.10"/>
    <d v="2011-04-01T00:00:00"/>
    <s v="VASILYEVSKAYA"/>
    <s v="414507-763449-105428-Sorteerlijn"/>
    <x v="7"/>
    <n v="2"/>
    <x v="0"/>
    <m/>
    <m/>
    <s v="\\meyn.nl\Project\BESTURINGSTECHNIEK\4145-OAO Ptitsefabrika Vasilyevskaya\Systemen\414507-763449-105428-Sorteerlijn"/>
  </r>
  <r>
    <n v="4145"/>
    <s v="CHERKIZOVO VASILYEVSKAYA"/>
    <s v="RUSSIAN FED."/>
    <s v="VALUJKI TOWN"/>
    <s v="4145.DE07.000.10"/>
    <d v="2011-04-01T00:00:00"/>
    <s v="VASILYEVSKAYA"/>
    <s v="414507-763449-105428-Sorteerlijn"/>
    <x v="7"/>
    <n v="1"/>
    <x v="0"/>
    <m/>
    <m/>
    <s v="\\meyn.nl\Project\BESTURINGSTECHNIEK\4145-OAO Ptitsefabrika Vasilyevskaya\Systemen\414507-763449-105428-Sorteerlijn"/>
  </r>
  <r>
    <n v="4145"/>
    <s v="CHERKIZOVO VASILYEVSKAYA"/>
    <s v="RUSSIAN FED."/>
    <s v="VALUJKI TOWN"/>
    <s v="4145.DE08.000.10"/>
    <d v="2011-04-04T00:00:00"/>
    <s v="VASILYEVSKAYA"/>
    <s v="414508-763465-105428-Delenlijn physic"/>
    <x v="2"/>
    <n v="6"/>
    <x v="0"/>
    <m/>
    <m/>
    <s v="\\meyn.nl\Project\BESTURINGSTECHNIEK\4145-OAO Ptitsefabrika Vasilyevskaya\Systemen\414508-763465-105428-Delenlijn physic"/>
  </r>
  <r>
    <n v="4145"/>
    <s v="CHERKIZOVO VASILYEVSKAYA"/>
    <s v="RUSSIAN FED."/>
    <s v="VALUJKI TOWN"/>
    <s v="4145.DE06.001.10"/>
    <d v="2013-11-20T00:00:00"/>
    <s v="VASILYEVSKAYA"/>
    <s v="414506-752965-104629-Koellijn"/>
    <x v="3"/>
    <n v="7"/>
    <x v="0"/>
    <m/>
    <m/>
    <s v="\\meyn.nl\Project\BESTURINGSTECHNIEK\4145-OAO Ptitsefabrika Vasilyevskaya\Systemen\414506-752965-104629-Koellijn"/>
  </r>
  <r>
    <n v="9474"/>
    <s v="CHERRY BRO LINE 3"/>
    <s v="SOUTH KOREA"/>
    <s v="CHUNGBUK"/>
    <s v="9474.DE01.000.10"/>
    <d v="2009-11-12T00:00:00"/>
    <s v="CHERRY BRO CHU"/>
    <s v="947401-756998-104935-evisceration"/>
    <x v="0"/>
    <n v="1"/>
    <x v="0"/>
    <m/>
    <m/>
    <s v="\\meyn.nl\Project\BESTURINGSTECHNIEK\9474-Cherry Bro Co Ltd Chungbuk\Systemen\947401-756998-104935-evisceration"/>
  </r>
  <r>
    <n v="9474"/>
    <s v="CHERRY BRO LINE 3"/>
    <s v="SOUTH KOREA"/>
    <s v="CHUNGBUK"/>
    <s v="9474.DE01.000.10"/>
    <d v="2009-11-12T00:00:00"/>
    <s v="CHERRY BRO CHU"/>
    <s v="947401-756998-104935-evisceration"/>
    <x v="0"/>
    <n v="3"/>
    <x v="0"/>
    <m/>
    <m/>
    <s v="\\meyn.nl\Project\BESTURINGSTECHNIEK\9474-Cherry Bro Co Ltd Chungbuk\Systemen\947401-756998-104935-evisceration"/>
  </r>
  <r>
    <n v="4226"/>
    <s v="CHI LTD."/>
    <s v="NIGERIA"/>
    <s v="IKEJA"/>
    <s v="4226.DE01.000.10"/>
    <d v="2012-04-17T00:00:00"/>
    <s v="CHI schakelkas"/>
    <s v="422601-769747-105830-Slachterij"/>
    <x v="5"/>
    <n v="5"/>
    <x v="0"/>
    <m/>
    <m/>
    <s v="\\meyn.nl\Project\BESTURINGSTECHNIEK\4226-CHI ltd Ikeja Lagos Nigeria\Systemen\422601-769747-105830-Slachterij"/>
  </r>
  <r>
    <n v="9760"/>
    <s v="CHICKEN KINGDOM"/>
    <s v="RUSSIAN FED."/>
    <s v="BRYANSK REGION"/>
    <s v="9760.DE09.000.10"/>
    <d v="2009-01-16T00:00:00"/>
    <s v="Chicken Kingdo"/>
    <s v="976009-753053-104633-sorteer + car.oh"/>
    <x v="7"/>
    <n v="2"/>
    <x v="0"/>
    <m/>
    <m/>
    <s v="\\meyn.nl\Project\BESTURINGSTECHNIEK\9760-Chicken Kingdom Bryansk\Systems\976009-753053-104633-sorteer + car.oh"/>
  </r>
  <r>
    <n v="9760"/>
    <s v="CHICKEN KINGDOM"/>
    <s v="RUSSIAN FED."/>
    <s v="BRYANSK REGION"/>
    <s v="9760.DE09.000.10"/>
    <d v="2009-01-16T00:00:00"/>
    <s v="Chicken Kingdo"/>
    <s v="976009-753053-104633-sorteer + car.oh"/>
    <x v="7"/>
    <n v="3"/>
    <x v="0"/>
    <m/>
    <m/>
    <s v="\\meyn.nl\Project\BESTURINGSTECHNIEK\9760-Chicken Kingdom Bryansk\Systems\976009-753053-104633-sorteer + car.oh"/>
  </r>
  <r>
    <n v="9760"/>
    <s v="CHICKEN KINGDOM"/>
    <s v="RUSSIAN FED."/>
    <s v="BRYANSK REGION"/>
    <s v="9760.DE10.001.10"/>
    <d v="2011-09-26T00:00:00"/>
    <s v="CHICKEN KINGDO"/>
    <s v="976010-766392-105639-koellijn + chillers"/>
    <x v="3"/>
    <n v="5"/>
    <x v="0"/>
    <m/>
    <m/>
    <s v="\\meyn.nl\Project\BESTURINGSTECHNIEK\9760-Chicken Kingdom Bryansk\Systems\976010-766392-105639-koellijn + chillers"/>
  </r>
  <r>
    <n v="9760"/>
    <s v="CHICKEN KINGDOM"/>
    <s v="RUSSIAN FED."/>
    <s v="BRYANSK REGION"/>
    <s v="9760.DE10.000.10"/>
    <d v="2011-10-04T00:00:00"/>
    <s v="CHICKEN KINGDO"/>
    <s v="976010-766392-105639-koellijn + chillers"/>
    <x v="3"/>
    <n v="2"/>
    <x v="0"/>
    <m/>
    <m/>
    <s v="\\meyn.nl\Project\BESTURINGSTECHNIEK\9760-Chicken Kingdom Bryansk\Systems\976010-766392-105639-koellijn + chillers"/>
  </r>
  <r>
    <n v="9760"/>
    <s v="CHICKEN KINGDOM"/>
    <s v="RUSSIAN FED."/>
    <s v="BRYANSK REGION"/>
    <s v="9760.DE10.000.10"/>
    <d v="2011-10-04T00:00:00"/>
    <s v="CHICKEN KINGDO"/>
    <s v="976010-766392-105639-koellijn + chillers"/>
    <x v="3"/>
    <n v="21"/>
    <x v="0"/>
    <m/>
    <m/>
    <s v="\\meyn.nl\Project\BESTURINGSTECHNIEK\9760-Chicken Kingdom Bryansk\Systems\976010-766392-105639-koellijn + chillers"/>
  </r>
  <r>
    <n v="5225"/>
    <s v="CHINA KINGDOM"/>
    <s v="CHINA"/>
    <s v=""/>
    <s v="5225.DE01.000.10"/>
    <d v="2014-10-08T00:00:00"/>
    <s v="CHINA KINGDOM"/>
    <s v="522501-782390-106692-Evisceration 1"/>
    <x v="0"/>
    <n v="8"/>
    <x v="0"/>
    <m/>
    <m/>
    <s v="\\meyn.nl\Project\BESTURINGSTECHNIEK\5225-China Kingdom\Systems\522501-782390-106692-Evisceration 1"/>
  </r>
  <r>
    <n v="7067"/>
    <s v="CHIRNA"/>
    <s v="GEORGIA"/>
    <s v="TBILISI"/>
    <s v="7067.DE02.000.10"/>
    <d v="2012-07-03T00:00:00"/>
    <s v="CHIRINA schake"/>
    <s v="706702-770306-105687-Slacht"/>
    <x v="5"/>
    <n v="5"/>
    <x v="0"/>
    <m/>
    <m/>
    <s v="\\meyn.nl\Project\BESTURINGSTECHNIEK\7067-Chirina LTD\Systemen\706702-770306-105687-Slacht"/>
  </r>
  <r>
    <n v="7067"/>
    <s v="CHIRNA"/>
    <s v="GEORGIA"/>
    <s v="TBILISI"/>
    <s v="7067.DE04.000.10"/>
    <d v="2012-07-05T00:00:00"/>
    <s v="CHIRINA schake"/>
    <s v="706704-770327-105687-Panklaar"/>
    <x v="0"/>
    <n v="6"/>
    <x v="0"/>
    <m/>
    <m/>
    <s v="\\meyn.nl\Project\BESTURINGSTECHNIEK\7067-Chirina LTD\Systemen\706704-770327-105687-Panklaar"/>
  </r>
  <r>
    <n v="7067"/>
    <s v="CHIRNA"/>
    <s v="GEORGIA"/>
    <s v="TBILISI"/>
    <s v="7067.DE07.000.10"/>
    <d v="2012-10-25T00:00:00"/>
    <s v="CHIRINA schake"/>
    <s v="706707-772282-105687-Sorteer"/>
    <x v="7"/>
    <n v="1"/>
    <x v="0"/>
    <m/>
    <m/>
    <s v="\\meyn.nl\Project\BESTURINGSTECHNIEK\7067-Chirina LTD\Systemen\706707-772282-105687-Sorteer"/>
  </r>
  <r>
    <n v="7067"/>
    <s v="CHIRNA"/>
    <s v="GEORGIA"/>
    <s v="TBILISI"/>
    <s v="7067.DE05.000.10"/>
    <d v="2012-10-26T00:00:00"/>
    <s v="CHIRINA schake"/>
    <s v="706705-772297-105983-Koel"/>
    <x v="3"/>
    <n v="5"/>
    <x v="0"/>
    <m/>
    <m/>
    <s v="\\meyn.nl\Project\BESTURINGSTECHNIEK\7067-Chirina LTD\Systemen\706705-772297-105983-Koel"/>
  </r>
  <r>
    <n v="9123"/>
    <s v="CLAXTON POULTRY"/>
    <s v="USA"/>
    <s v="CLAXTON"/>
    <s v="9123.DE02.000.10"/>
    <d v="2011-09-07T00:00:00"/>
    <s v="CLAXTON schake"/>
    <s v="912302-766351-105641-Panklaarlijn"/>
    <x v="0"/>
    <n v="2"/>
    <x v="0"/>
    <m/>
    <m/>
    <s v="\\meyn.nl\Project\BESTURINGSTECHNIEK\9123-Claxton Poultry  GA-USA\Systemen\912302-766351-105641-Panklaarlijn"/>
  </r>
  <r>
    <n v="9123"/>
    <s v="CLAXTON POULTRY"/>
    <s v="USA"/>
    <s v="CLAXTON"/>
    <s v="9123.DE02.000.10"/>
    <d v="2011-09-07T00:00:00"/>
    <s v="CLAXTON schake"/>
    <s v="912302-766351-105641-Panklaarlijn"/>
    <x v="0"/>
    <n v="7"/>
    <x v="0"/>
    <m/>
    <m/>
    <s v="\\meyn.nl\Project\BESTURINGSTECHNIEK\9123-Claxton Poultry  GA-USA\Systemen\912302-766351-105641-Panklaarlijn"/>
  </r>
  <r>
    <n v="9123"/>
    <s v="CLAXTON POULTRY"/>
    <s v="USA"/>
    <s v="CLAXTON"/>
    <s v="9123.DE01.000.10"/>
    <d v="2011-12-16T00:00:00"/>
    <s v="CLAXTON schake"/>
    <s v="912301-768395-105683-Slachtlijn"/>
    <x v="5"/>
    <n v="5"/>
    <x v="0"/>
    <m/>
    <m/>
    <s v="\\meyn.nl\Project\BESTURINGSTECHNIEK\9123-Claxton Poultry  GA-USA\Systemen\912301-768395-105683-Slachtlijn"/>
  </r>
  <r>
    <n v="9123"/>
    <s v="CLAXTON POULTRY"/>
    <s v="USA"/>
    <s v="CLAXTON"/>
    <s v="9123.DE04.000.10"/>
    <d v="2015-01-22T00:00:00"/>
    <s v="CLAXTON schake"/>
    <s v="912304-783070-106753-Rapid 1 Plus M3.0"/>
    <x v="1"/>
    <n v="13"/>
    <x v="1"/>
    <d v="2015-12-21T00:00:00"/>
    <s v="Parameter 804 was correct from beginning"/>
    <s v="\\meyn.nl\Project\BESTURINGSTECHNIEK\9123-Claxton Poultry  GA-USA\Systemen\912304-783070-106753-Rapid 1 Plus M3.0"/>
  </r>
  <r>
    <n v="9123"/>
    <s v="CLAXTON POULTRY"/>
    <s v="USA"/>
    <s v="CLAXTON"/>
    <s v="9123.DE05.000.10"/>
    <d v="2015-01-27T00:00:00"/>
    <s v="CLAXTON schake"/>
    <s v="912305-783575-106820-Rapid 2 Plus M3.0"/>
    <x v="1"/>
    <n v="13"/>
    <x v="1"/>
    <d v="2015-12-21T00:00:00"/>
    <s v="Parameter 804 was correct from beginning"/>
    <s v="\\meyn.nl\Project\BESTURINGSTECHNIEK\9123-Claxton Poultry  GA-USA\Systemen\912305-783575-106820-Rapid 2 Plus M3.0"/>
  </r>
  <r>
    <n v="9123"/>
    <s v="CLAXTON POULTRY"/>
    <s v="USA"/>
    <s v="CLAXTON"/>
    <s v="9123.DE07.000.10"/>
    <d v="2015-10-30T00:00:00"/>
    <s v="CLAXTON schake"/>
    <s v="912307-787012-107109-Thigh Deboner"/>
    <x v="11"/>
    <n v="2"/>
    <x v="1"/>
    <d v="2015-12-21T00:00:00"/>
    <s v="Parameter 804 was correct from beginning"/>
    <s v="\\meyn.nl\Project\BESTURINGSTECHNIEK\9123-Claxton Poultry  GA-USA\Systemen\912307-787012-107109-Thigh Deboner"/>
  </r>
  <r>
    <n v="4197"/>
    <s v="COASUL COOPERATIVA AGROINDUSTRIAL"/>
    <s v="BRAZIL"/>
    <s v="SAO JOAO"/>
    <s v="4197.DE01.000.10"/>
    <d v="2009-10-16T00:00:00"/>
    <s v="Coasul Coopera"/>
    <s v="419701-756448-104894-Delenlijn 1"/>
    <x v="2"/>
    <n v="5"/>
    <x v="0"/>
    <m/>
    <m/>
    <s v="\\meyn.nl\Project\BESTURINGSTECHNIEK\4197-Coasul Cooperativa Agroindustrial\Systemen\419701-756448-104894-Delenlijn 1"/>
  </r>
  <r>
    <n v="4197"/>
    <s v="COASUL COOPERATIVA AGROINDUSTRIAL"/>
    <s v="BRAZIL"/>
    <s v="SAO JOAO"/>
    <s v="4197.DE03.000.10"/>
    <d v="2009-10-23T00:00:00"/>
    <s v="Coasul Coopera"/>
    <s v="419703-756430-104894-Panklaarlijn"/>
    <x v="0"/>
    <n v="1"/>
    <x v="0"/>
    <m/>
    <m/>
    <s v="\\meyn.nl\Project\BESTURINGSTECHNIEK\4197-Coasul Cooperativa Agroindustrial\Systemen\419703-756430-104894-Panklaarlijn"/>
  </r>
  <r>
    <n v="4197"/>
    <s v="COASUL COOPERATIVA AGROINDUSTRIAL"/>
    <s v="BRAZIL"/>
    <s v="SAO JOAO"/>
    <s v="4197.DE03.000.10"/>
    <d v="2009-10-23T00:00:00"/>
    <s v="Coasul Coopera"/>
    <s v="419703-756430-104894-Panklaarlijn"/>
    <x v="0"/>
    <n v="6"/>
    <x v="0"/>
    <m/>
    <m/>
    <s v="\\meyn.nl\Project\BESTURINGSTECHNIEK\4197-Coasul Cooperativa Agroindustrial\Systemen\419703-756430-104894-Panklaarlijn"/>
  </r>
  <r>
    <n v="4197"/>
    <s v="COASUL COOPERATIVA AGROINDUSTRIAL"/>
    <s v="BRAZIL"/>
    <s v="SAO JOAO"/>
    <s v="4197.DE04.000.10"/>
    <d v="2009-10-28T00:00:00"/>
    <s v="Coasul Coopera"/>
    <s v="419704-756449-104894-Rapid HQ"/>
    <x v="1"/>
    <n v="12"/>
    <x v="1"/>
    <d v="2015-12-21T00:00:00"/>
    <s v="Parameter 804 was correct from beginning"/>
    <s v="\\meyn.nl\Project\BESTURINGSTECHNIEK\4197-Coasul Cooperativa Agroindustrial\Systemen\419704-756449-104894-Rapid HQ"/>
  </r>
  <r>
    <n v="4197"/>
    <s v="COASUL COOPERATIVA AGROINDUSTRIAL"/>
    <s v="BRAZIL"/>
    <s v="SAO JOAO"/>
    <s v="4197.DE04.004.10"/>
    <d v="2013-02-20T00:00:00"/>
    <s v="COASUL aanp. S"/>
    <s v="419704-756449-104894-Rapid HQ"/>
    <x v="1"/>
    <n v="1"/>
    <x v="1"/>
    <d v="2015-12-21T00:00:00"/>
    <s v="Parameter 804 was correct from beginning"/>
    <s v="\\meyn.nl\Project\BESTURINGSTECHNIEK\4197-Coasul Cooperativa Agroindustrial\Systemen\419704-756449-104894-Rapid HQ"/>
  </r>
  <r>
    <n v="4197"/>
    <s v="COASUL COOPERATIVA AGROINDUSTRIAL"/>
    <s v="BRAZIL"/>
    <s v="SAO JOAO"/>
    <s v="4197.DE06.000.10"/>
    <d v="2013-07-31T00:00:00"/>
    <s v="COASUL Schakel"/>
    <s v="419706-776540-106277-Rapid HQ 2"/>
    <x v="1"/>
    <n v="13"/>
    <x v="1"/>
    <d v="2015-12-21T00:00:00"/>
    <s v="Parameter 804 was correct from beginning"/>
    <s v="\\meyn.nl\Project\BESTURINGSTECHNIEK\4197-Coasul Cooperativa Agroindustrial\Systemen\419706-776540-106277-Rapid HQ 2"/>
  </r>
  <r>
    <n v="4197"/>
    <s v="COASUL COOPERATIVA AGROINDUSTRIAL"/>
    <s v="BRAZIL"/>
    <s v="SAO JOAO"/>
    <s v="4197.DE05.000.10"/>
    <d v="2013-08-07T00:00:00"/>
    <s v="COASUL schakel"/>
    <s v="419705-776539-106277-Cut up 2"/>
    <x v="2"/>
    <n v="5"/>
    <x v="0"/>
    <m/>
    <m/>
    <s v="\\meyn.nl\Project\BESTURINGSTECHNIEK\4197-Coasul Cooperativa Agroindustrial\Systemen\419705-776539-106277-Cut up 2"/>
  </r>
  <r>
    <n v="7724"/>
    <s v="COLONIAL FARMS"/>
    <s v="CANADA"/>
    <s v="ARMSTRONG"/>
    <s v="7724.DE01.000.10"/>
    <d v="2013-01-10T00:00:00"/>
    <s v="COLONIAL schak"/>
    <s v="772401-772857-106023-Panklaar"/>
    <x v="0"/>
    <n v="1"/>
    <x v="0"/>
    <m/>
    <m/>
    <s v="\\meyn.nl\Project\BESTURINGSTECHNIEK\7724-Colonial Farms  Armstrong BC-Canada\Systemen\772401-772857-106023-Panklaar"/>
  </r>
  <r>
    <n v="4219"/>
    <s v="COOPERATIVA AGROINDUSTRIAL LAR"/>
    <s v="BRAZIL"/>
    <s v="PARANA"/>
    <s v="4219.DE05.000.10"/>
    <d v="2009-10-16T00:00:00"/>
    <s v="Agro Industria"/>
    <s v="421905-756410-104892-Delenlijn 3"/>
    <x v="2"/>
    <n v="5"/>
    <x v="0"/>
    <m/>
    <m/>
    <s v="\\meyn.nl\Project\BESTURINGSTECHNIEK\4219-Agroindustrial Lar\Systemen\421905-756410-104892-Delenlijn 3"/>
  </r>
  <r>
    <n v="4219"/>
    <s v="COOPERATIVA AGROINDUSTRIAL LAR"/>
    <s v="BRAZIL"/>
    <s v="PARANA"/>
    <s v="4219.DE06.000.10"/>
    <d v="2009-10-16T00:00:00"/>
    <s v="Agro Industria"/>
    <s v="421906-756395-104892-Delenlijn 4"/>
    <x v="2"/>
    <n v="5"/>
    <x v="0"/>
    <m/>
    <m/>
    <s v="\\meyn.nl\Project\BESTURINGSTECHNIEK\4219-Agroindustrial Lar\Systemen\421906-756395-104892-Delenlijn 4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x v="0"/>
    <n v="1"/>
    <x v="0"/>
    <m/>
    <m/>
    <s v="\\meyn.nl\Project\BESTURINGSTECHNIEK\4219-Agroindustrial Lar\Systemen\421909-756366-104892-Panklaarlijn 1_NOT YET INSTALLED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x v="0"/>
    <n v="6"/>
    <x v="0"/>
    <m/>
    <m/>
    <s v="\\meyn.nl\Project\BESTURINGSTECHNIEK\4219-Agroindustrial Lar\Systemen\421909-756366-104892-Panklaarlijn 1_NOT YET INSTALLED"/>
  </r>
  <r>
    <n v="4219"/>
    <s v="COOPERATIVA AGROINDUSTRIAL LAR"/>
    <s v="BRAZIL"/>
    <s v="PARANA"/>
    <s v="4219.DE10.000.10"/>
    <d v="2009-10-23T00:00:00"/>
    <s v="Agro Industria"/>
    <s v="421910-756380-104892-Panklaarlijn 2"/>
    <x v="0"/>
    <n v="1"/>
    <x v="0"/>
    <m/>
    <m/>
    <s v="\\meyn.nl\Project\BESTURINGSTECHNIEK\4219-Agroindustrial Lar\Systemen\421910-756380-104892-Panklaarlijn 2"/>
  </r>
  <r>
    <n v="4219"/>
    <s v="COOPERATIVA AGROINDUSTRIAL LAR"/>
    <s v="BRAZIL"/>
    <s v="PARANA"/>
    <s v="4219.DE10.000.10"/>
    <d v="2009-10-23T00:00:00"/>
    <s v="Agro Industria"/>
    <s v="421910-756380-104892-Panklaarlijn 2"/>
    <x v="0"/>
    <n v="6"/>
    <x v="0"/>
    <m/>
    <m/>
    <s v="\\meyn.nl\Project\BESTURINGSTECHNIEK\4219-Agroindustrial Lar\Systemen\421910-756380-104892-Panklaarlijn 2"/>
  </r>
  <r>
    <n v="4219"/>
    <s v="COOPERATIVA AGROINDUSTRIAL LAR"/>
    <s v="BRAZIL"/>
    <s v="PARANA"/>
    <s v="4219.DE11.000.10"/>
    <d v="2009-10-29T00:00:00"/>
    <s v="Agro Industria"/>
    <s v="421911-756411-104892-Rapid 3 (000020)"/>
    <x v="1"/>
    <n v="12"/>
    <x v="1"/>
    <d v="2015-12-21T00:00:00"/>
    <s v="Parameter 804 was correct from beginning"/>
    <s v="\\meyn.nl\Project\BESTURINGSTECHNIEK\4219-Agroindustrial Lar\Systemen\421911-756411-104892-Rapid 3 (000020)"/>
  </r>
  <r>
    <n v="4219"/>
    <s v="COOPERATIVA AGROINDUSTRIAL LAR"/>
    <s v="BRAZIL"/>
    <s v="PARANA"/>
    <s v="4219.DE12.000.10"/>
    <d v="2009-10-29T00:00:00"/>
    <s v="Agro Industria"/>
    <s v="421912-756413-104892-Rapid 4 (000020)"/>
    <x v="1"/>
    <n v="12"/>
    <x v="1"/>
    <d v="2015-12-21T00:00:00"/>
    <s v="Parameter 804 was correct from beginning"/>
    <s v="\\meyn.nl\Project\BESTURINGSTECHNIEK\4219-Agroindustrial Lar\Systemen\421912-756413-104892-Rapid 4 (000020)"/>
  </r>
  <r>
    <n v="4219"/>
    <s v="COOPERATIVA AGROINDUSTRIAL LAR"/>
    <s v="BRAZIL"/>
    <s v="PARANA"/>
    <s v="4219.DE14.000.10"/>
    <d v="2010-04-27T00:00:00"/>
    <s v="LAR schakelkas"/>
    <s v="421914-758935-105088-Sorteerlijn 1"/>
    <x v="7"/>
    <n v="2"/>
    <x v="0"/>
    <m/>
    <m/>
    <s v="\\meyn.nl\Project\BESTURINGSTECHNIEK\4219-Agroindustrial Lar\Systemen\421914-758935-105088-Sorteerlijn 1"/>
  </r>
  <r>
    <n v="4219"/>
    <s v="COOPERATIVA AGROINDUSTRIAL LAR"/>
    <s v="BRAZIL"/>
    <s v="PARANA"/>
    <s v="4219.DE14.000.10"/>
    <d v="2010-04-27T00:00:00"/>
    <s v="LAR schakelkas"/>
    <s v="421914-758935-105088-Sorteerlijn 1"/>
    <x v="7"/>
    <n v="1"/>
    <x v="0"/>
    <m/>
    <m/>
    <s v="\\meyn.nl\Project\BESTURINGSTECHNIEK\4219-Agroindustrial Lar\Systemen\421914-758935-105088-Sorteerlijn 1"/>
  </r>
  <r>
    <n v="4219"/>
    <s v="COOPERATIVA AGROINDUSTRIAL LAR"/>
    <s v="BRAZIL"/>
    <s v="PARANA"/>
    <s v="4219.DE15.000.10"/>
    <d v="2010-04-27T00:00:00"/>
    <s v="LAR schakelkas"/>
    <s v="421915-758936-105088-Sorteerlijn 2"/>
    <x v="7"/>
    <n v="2"/>
    <x v="0"/>
    <m/>
    <m/>
    <s v="\\meyn.nl\Project\BESTURINGSTECHNIEK\4219-Agroindustrial Lar\Systemen\421915-758936-105088-Sorteerlijn 2"/>
  </r>
  <r>
    <n v="4219"/>
    <s v="COOPERATIVA AGROINDUSTRIAL LAR"/>
    <s v="BRAZIL"/>
    <s v="PARANA"/>
    <s v="4219.DE15.000.10"/>
    <d v="2010-04-27T00:00:00"/>
    <s v="LAR schakelkas"/>
    <s v="421915-758936-105088-Sorteerlijn 2"/>
    <x v="7"/>
    <n v="1"/>
    <x v="0"/>
    <m/>
    <m/>
    <s v="\\meyn.nl\Project\BESTURINGSTECHNIEK\4219-Agroindustrial Lar\Systemen\421915-758936-105088-Sorteerlijn 2"/>
  </r>
  <r>
    <n v="4219"/>
    <s v="COOPERATIVA AGROINDUSTRIAL LAR"/>
    <s v="BRAZIL"/>
    <s v="PARANA"/>
    <s v="4219.DE11.003.10"/>
    <d v="2010-05-17T00:00:00"/>
    <s v="LAR aanp. shak"/>
    <s v="421911-756411-104892-Rapid 3 (000020)"/>
    <x v="1"/>
    <n v="1"/>
    <x v="1"/>
    <d v="2015-12-21T00:00:00"/>
    <s v="Parameter 804 was correct from beginning"/>
    <s v="\\meyn.nl\Project\BESTURINGSTECHNIEK\4219-Agroindustrial Lar\Systemen\421911-756411-104892-Rapid 3 (000020)"/>
  </r>
  <r>
    <n v="4219"/>
    <s v="COOPERATIVA AGROINDUSTRIAL LAR"/>
    <s v="BRAZIL"/>
    <s v="PARANA"/>
    <s v="4219.DE12.003.10"/>
    <d v="2010-05-17T00:00:00"/>
    <s v="LAR aanp. shak"/>
    <s v="421912-756413-104892-Rapid 4 (000020)"/>
    <x v="1"/>
    <n v="1"/>
    <x v="1"/>
    <d v="2015-12-21T00:00:00"/>
    <s v="Parameter 804 was correct from beginning"/>
    <s v="\\meyn.nl\Project\BESTURINGSTECHNIEK\4219-Agroindustrial Lar\Systemen\421912-756413-104892-Rapid 4 (000020)"/>
  </r>
  <r>
    <n v="4219"/>
    <s v="COOPERATIVA AGROINDUSTRIAL LAR"/>
    <s v="BRAZIL"/>
    <s v="PARANA"/>
    <s v="4219.DE11.004.10"/>
    <d v="2010-08-27T00:00:00"/>
    <s v="LAR aanp. scha"/>
    <s v="421911-756411-104892-Rapid 3 (000020)"/>
    <x v="1"/>
    <n v="1"/>
    <x v="1"/>
    <d v="2015-12-21T00:00:00"/>
    <s v="Parameter 804 was correct from beginning"/>
    <s v="\\meyn.nl\Project\BESTURINGSTECHNIEK\4219-Agroindustrial Lar\Systemen\421911-756411-104892-Rapid 3 (000020)"/>
  </r>
  <r>
    <n v="4219"/>
    <s v="COOPERATIVA AGROINDUSTRIAL LAR"/>
    <s v="BRAZIL"/>
    <s v="PARANA"/>
    <s v="4219.DE12.004.10"/>
    <d v="2010-08-27T00:00:00"/>
    <s v="LAR aanp. scha"/>
    <s v="421912-756413-104892-Rapid 4 (000020)"/>
    <x v="1"/>
    <n v="1"/>
    <x v="1"/>
    <d v="2015-12-21T00:00:00"/>
    <s v="Parameter 804 was correct from beginning"/>
    <s v="\\meyn.nl\Project\BESTURINGSTECHNIEK\4219-Agroindustrial Lar\Systemen\421912-756413-104892-Rapid 4 (000020)"/>
  </r>
  <r>
    <n v="4196"/>
    <s v="COOPERATIVA AGROPECUARIA CASCAVEL LTD."/>
    <s v="BRAZIL"/>
    <s v="CASCAVEL"/>
    <s v="4196.DE05.000.10"/>
    <d v="2015-11-23T00:00:00"/>
    <s v="COOPAVEL schak"/>
    <s v="419605-787039-107111-Sorting 1"/>
    <x v="7"/>
    <n v="2"/>
    <x v="0"/>
    <m/>
    <m/>
    <s v="\\meyn.nl\Project\BESTURINGSTECHNIEK\4196-Cooperativa Agropecuario Cascavel Ltda\Systems\419605-787039-107111-Sorting 1"/>
  </r>
  <r>
    <n v="4196"/>
    <s v="COOPERATIVA AGROPECUARIA CASCAVEL LTD."/>
    <s v="BRAZIL"/>
    <s v="CASCAVEL"/>
    <s v="4196.DE06.000.10"/>
    <d v="2015-11-25T00:00:00"/>
    <s v="COOPAVEL schak"/>
    <s v="419606-787061-107111-Cut up"/>
    <x v="2"/>
    <n v="4"/>
    <x v="0"/>
    <m/>
    <m/>
    <s v="\\meyn.nl\Project\BESTURINGSTECHNIEK\4196-Cooperativa Agropecuario Cascavel Ltda\Systems\419606-787061-107111-Cut up"/>
  </r>
  <r>
    <n v="8813"/>
    <s v="CORPORACION PIPASA"/>
    <s v="COSTA RICA"/>
    <s v="SAN RAFAEL DE ALAJUELA"/>
    <s v="8813.DE02.000.10"/>
    <d v="2015-03-25T00:00:00"/>
    <s v="PIPASA schakel"/>
    <s v="881302-784375-106897-Evisceration 1"/>
    <x v="0"/>
    <n v="7"/>
    <x v="0"/>
    <m/>
    <m/>
    <s v="\\meyn.nl\Project\BESTURINGSTECHNIEK\8813-Pipasa\Systemen\881302-784375-106897-Evisceration 1"/>
  </r>
  <r>
    <n v="4055"/>
    <s v="CR"/>
    <s v="FRANCE"/>
    <s v="LA R"/>
    <s v="4055.DE03.000.10"/>
    <d v="2014-01-23T00:00:00"/>
    <s v="CRETE D'OR sch"/>
    <s v="405503-777102-106284-Evisceration"/>
    <x v="0"/>
    <n v="11"/>
    <x v="0"/>
    <m/>
    <m/>
    <s v="\\meyn.nl\Project\BESTURINGSTECHNIEK\4055-Crete D'or Entreprise\Systemen\405503-777102-106284-Evisceration"/>
  </r>
  <r>
    <n v="4055"/>
    <s v="CR"/>
    <s v="FRANCE"/>
    <s v="LA R"/>
    <s v="4055.DE04.000.10"/>
    <d v="2014-01-23T00:00:00"/>
    <s v="CRETE D'OR sch"/>
    <s v="405504-777114-106284-Chilling-Sorting"/>
    <x v="3"/>
    <n v="7"/>
    <x v="0"/>
    <m/>
    <m/>
    <s v="\\meyn.nl\Project\BESTURINGSTECHNIEK\4055-Crete D'or Entreprise\Systemen\405504-777114-106284-Chilling-Sorting"/>
  </r>
  <r>
    <n v="4378"/>
    <s v="DAJAJ AL BAR POULTRY CO."/>
    <s v="EGYPT"/>
    <s v="AL HARAM"/>
    <s v="4378.DE03.000.10"/>
    <d v="2009-10-22T00:00:00"/>
    <s v="DAJAJ AL BAR E"/>
    <s v="437803-754611-104745-Panklaarlijn"/>
    <x v="0"/>
    <n v="3"/>
    <x v="0"/>
    <m/>
    <m/>
    <s v="\\meyn.nl\Project\BESTURINGSTECHNIEK\4378-Dajaj Al Bar Poultry\Systemen\437803-754611-104745-Panklaarlijn"/>
  </r>
  <r>
    <n v="4378"/>
    <s v="DAJAJ AL BAR POULTRY CO."/>
    <s v="EGYPT"/>
    <s v="AL HARAM"/>
    <s v="4378.DE03.000.10"/>
    <d v="2009-10-22T00:00:00"/>
    <s v="DAJAJ AL BAR E"/>
    <s v="437803-754611-104745-Panklaarlijn"/>
    <x v="0"/>
    <n v="4"/>
    <x v="0"/>
    <m/>
    <m/>
    <s v="\\meyn.nl\Project\BESTURINGSTECHNIEK\4378-Dajaj Al Bar Poultry\Systemen\437803-754611-104745-Panklaarlijn"/>
  </r>
  <r>
    <n v="4378"/>
    <s v="DAJAJ AL BAR POULTRY CO."/>
    <s v="EGYPT"/>
    <s v="AL HARAM"/>
    <s v="4378.DE02.001.10"/>
    <d v="2009-10-23T00:00:00"/>
    <s v="DAJAJ AL BAR S"/>
    <s v="437802-754594-104745-Slachtlijn"/>
    <x v="5"/>
    <n v="2"/>
    <x v="0"/>
    <m/>
    <m/>
    <s v="\\meyn.nl\Project\BESTURINGSTECHNIEK\4378-Dajaj Al Bar Poultry\Systemen\437802-754594-104745-Slachtlijn"/>
  </r>
  <r>
    <n v="9007"/>
    <s v="DAKALIA NEW PLANT"/>
    <s v="EGYPT"/>
    <s v="NASR CITY"/>
    <s v="9007.DE01.000.10"/>
    <d v="2014-03-14T00:00:00"/>
    <s v="DAKAHLIA schak"/>
    <s v="900701-777654-106343-defeathering controls"/>
    <x v="5"/>
    <n v="5"/>
    <x v="0"/>
    <m/>
    <m/>
    <s v="\\meyn.nl\Project\BESTURINGSTECHNIEK\9007-Dakahlia\Systems\900701-777654-106343-defeathering controls"/>
  </r>
  <r>
    <n v="9007"/>
    <s v="DAKALIA NEW PLANT"/>
    <s v="EGYPT"/>
    <s v="NASR CITY"/>
    <s v="9007.DE04.000.10"/>
    <d v="2014-03-20T00:00:00"/>
    <s v="DAKAHLIA schak"/>
    <s v="900704-777668-106343-Chilling 1"/>
    <x v="3"/>
    <n v="9"/>
    <x v="0"/>
    <m/>
    <m/>
    <s v="\\meyn.nl\Project\BESTURINGSTECHNIEK\9007-Dakahlia\Systems\900704-777668-106343-Chilling 1"/>
  </r>
  <r>
    <n v="4822"/>
    <s v="DAL KAMA"/>
    <s v="RUSSIAN FED."/>
    <s v="KAMAZ OBSCHEPIT"/>
    <s v="4822.DE02.000.10"/>
    <d v="2012-12-04T00:00:00"/>
    <s v="DAL KAMA schak"/>
    <s v="482202-773600-106070-Rapid"/>
    <x v="1"/>
    <n v="11"/>
    <x v="1"/>
    <d v="2015-12-21T00:00:00"/>
    <s v="Parameter 804 was correct from beginning"/>
    <s v="\\meyn.nl\Project\BESTURINGSTECHNIEK\4822-Dal-Kama\Systemen\482202-773600-106070-Rapid"/>
  </r>
  <r>
    <n v="5483"/>
    <s v="DALAIN KAILONG "/>
    <s v="CHINA"/>
    <s v=""/>
    <s v="5483.DE02.000.10"/>
    <d v="2014-07-29T00:00:00"/>
    <s v="DALIAN KAILONG"/>
    <s v="548302-781312-106596-Cut up 1"/>
    <x v="2"/>
    <n v="4"/>
    <x v="0"/>
    <m/>
    <m/>
    <s v="\\meyn.nl\Project\BESTURINGSTECHNIEK\5483-Dalian Kailong Foods Co\Systems\548302-781312-106596-Cut up 1"/>
  </r>
  <r>
    <n v="5483"/>
    <s v="DALAIN KAILONG "/>
    <s v="CHINA"/>
    <s v=""/>
    <s v="5483.DE01.000.10"/>
    <d v="2014-07-30T00:00:00"/>
    <s v="DALIAN KAILONG"/>
    <s v="548301-781294-106596-Evisceration 1"/>
    <x v="0"/>
    <n v="4"/>
    <x v="0"/>
    <m/>
    <m/>
    <s v="\\meyn.nl\Project\BESTURINGSTECHNIEK\5483-Dalian Kailong Foods Co\Systems\548301-781294-106596-Evisceration 1"/>
  </r>
  <r>
    <n v="5483"/>
    <s v="DALAIN KAILONG "/>
    <s v="CHINA"/>
    <s v=""/>
    <s v="5483.DE03.005.10"/>
    <d v="2014-11-27T00:00:00"/>
    <s v="ADAPTATION PAN"/>
    <s v="548303-781313-106596-Rapid plus 1"/>
    <x v="1"/>
    <n v="1"/>
    <x v="1"/>
    <d v="2015-12-21T00:00:00"/>
    <s v="Parameter 804 was correct from beginning"/>
    <s v="\\meyn.nl\Project\BESTURINGSTECHNIEK\5483-Dalian Kailong Foods Co\Systems\548303-781313-106596-Rapid plus 1"/>
  </r>
  <r>
    <n v="5483"/>
    <s v="DALAIN KAILONG "/>
    <s v="CHINA"/>
    <s v=""/>
    <s v="5483.DE03.000.10"/>
    <d v="2014-11-28T00:00:00"/>
    <s v="DALIAN KAILONG"/>
    <s v="548303-781313-106596-Rapid plus 1"/>
    <x v="1"/>
    <n v="15"/>
    <x v="1"/>
    <d v="2015-12-21T00:00:00"/>
    <s v="Parameter 804 was correct from beginning"/>
    <s v="\\meyn.nl\Project\BESTURINGSTECHNIEK\5483-Dalian Kailong Foods Co\Systems\548303-781313-106596-Rapid plus 1"/>
  </r>
  <r>
    <n v="5204"/>
    <s v="DALIAN MINCHUAN"/>
    <s v="CHINA"/>
    <s v=""/>
    <s v="5204.DE01.000.10"/>
    <d v="2014-10-08T00:00:00"/>
    <s v="MINGCHUAN scha"/>
    <s v="520401-782376-106691-Evisceration 1"/>
    <x v="0"/>
    <n v="9"/>
    <x v="0"/>
    <m/>
    <m/>
    <s v="\\meyn.nl\Project\BESTURINGSTECHNIEK\5204-Mingchain\Systems\520401-782376-106691-Evisceration 1"/>
  </r>
  <r>
    <n v="5204"/>
    <s v="DALIAN MINCHUAN"/>
    <s v="CHINA"/>
    <s v=""/>
    <s v="5204.DE01.005.10"/>
    <d v="2015-06-16T00:00:00"/>
    <s v="Adaptation Pan"/>
    <s v="520401-782376-106691-Evisceration 1"/>
    <x v="0"/>
    <n v="1"/>
    <x v="0"/>
    <m/>
    <m/>
    <s v="\\meyn.nl\Project\BESTURINGSTECHNIEK\5204-Mingchain\Systems\520401-782376-106691-Evisceration 1"/>
  </r>
  <r>
    <n v="5273"/>
    <s v="DANPO ARS"/>
    <s v="DENMARK"/>
    <s v=""/>
    <s v="5273.DE04.001.10"/>
    <d v="2010-11-09T00:00:00"/>
    <s v="LANTMANNEN RAP"/>
    <s v="527304-749004-104344-Rapid HQ"/>
    <x v="1"/>
    <n v="1"/>
    <x v="1"/>
    <d v="2015-12-21T00:00:00"/>
    <s v="Parameter 804 was correct from beginning"/>
    <s v="\\meyn.nl\Project\BESTURINGSTECHNIEK\5273-Lantmännen Danpo AS\Systemen\527304-749004-104344-Rapid HQ"/>
  </r>
  <r>
    <n v="5273"/>
    <s v="DANPO ARS"/>
    <s v="DENMARK"/>
    <s v=""/>
    <s v="5273.DE05.001.10"/>
    <d v="2010-11-09T00:00:00"/>
    <s v="LANTMANNEN RAP"/>
    <s v="527305-749006-104344-Rapid HQ"/>
    <x v="1"/>
    <n v="1"/>
    <x v="1"/>
    <d v="2015-12-21T00:00:00"/>
    <s v="Parameter 804 was correct from beginning"/>
    <s v="\\meyn.nl\Project\BESTURINGSTECHNIEK\5273-Lantmännen Danpo AS\Systemen\527305-749006-104344-Rapid HQ"/>
  </r>
  <r>
    <n v="5273"/>
    <s v="DANPO ARS"/>
    <s v="DENMARK"/>
    <s v=""/>
    <s v="5273.DE04.002.10"/>
    <d v="2010-12-23T00:00:00"/>
    <s v="LANTMANNEN RAP"/>
    <s v="527304-749004-104344-Rapid HQ"/>
    <x v="1"/>
    <n v="1"/>
    <x v="1"/>
    <d v="2015-12-21T00:00:00"/>
    <s v="Parameter 804 was correct from beginning"/>
    <s v="\\meyn.nl\Project\BESTURINGSTECHNIEK\5273-Lantmännen Danpo AS\Systemen\527304-749004-104344-Rapid HQ"/>
  </r>
  <r>
    <n v="5273"/>
    <s v="DANPO ARS"/>
    <s v="DENMARK"/>
    <s v=""/>
    <s v="5273.DE05.002.10"/>
    <d v="2010-12-23T00:00:00"/>
    <s v="DANPO aanp.sch"/>
    <s v="527305-749006-104344-Rapid HQ"/>
    <x v="1"/>
    <n v="1"/>
    <x v="1"/>
    <d v="2015-12-21T00:00:00"/>
    <s v="Parameter 804 was correct from beginning"/>
    <s v="\\meyn.nl\Project\BESTURINGSTECHNIEK\5273-Lantmännen Danpo AS\Systemen\527305-749006-104344-Rapid HQ"/>
  </r>
  <r>
    <n v="9325"/>
    <s v="DANTON LTD."/>
    <s v="RUSSIAN FED."/>
    <s v="MOSCOW"/>
    <s v="9325.DE08.000.10"/>
    <d v="2010-10-27T00:00:00"/>
    <s v="DANTON schakel"/>
    <s v="932508-761299-105280-Koellijn"/>
    <x v="3"/>
    <n v="2"/>
    <x v="0"/>
    <m/>
    <m/>
    <s v="\\meyn.nl\Project\BESTURINGSTECHNIEK\9325-Danton - Rzhevskaya Poultry Factory\Systemen\932508-761299-105280-Koellijn"/>
  </r>
  <r>
    <n v="9325"/>
    <s v="DANTON LTD."/>
    <s v="RUSSIAN FED."/>
    <s v="MOSCOW"/>
    <s v="9325.DE08.000.10"/>
    <d v="2010-10-27T00:00:00"/>
    <s v="DANTON schakel"/>
    <s v="932508-761299-105280-Koellijn"/>
    <x v="3"/>
    <n v="3"/>
    <x v="0"/>
    <m/>
    <m/>
    <s v="\\meyn.nl\Project\BESTURINGSTECHNIEK\9325-Danton - Rzhevskaya Poultry Factory\Systemen\932508-761299-105280-Koellijn"/>
  </r>
  <r>
    <n v="9325"/>
    <s v="DANTON LTD."/>
    <s v="RUSSIAN FED."/>
    <s v="MOSCOW"/>
    <s v="9325.DE05.000.10"/>
    <d v="2010-11-10T00:00:00"/>
    <s v="DANTON schakel"/>
    <s v="932505-761245-105280-Kratten Aanvoer"/>
    <x v="9"/>
    <n v="2"/>
    <x v="0"/>
    <m/>
    <m/>
    <s v="\\meyn.nl\Project\BESTURINGSTECHNIEK\9325-Danton - Rzhevskaya Poultry Factory\Systemen\932505-761245-105280-Kratten Aanvoer"/>
  </r>
  <r>
    <n v="9325"/>
    <s v="DANTON LTD."/>
    <s v="RUSSIAN FED."/>
    <s v="MOSCOW"/>
    <s v="9325.DE06.000.10"/>
    <d v="2010-11-10T00:00:00"/>
    <s v="DANTON schakel"/>
    <s v="932506-761264-105280-Slachtlijn"/>
    <x v="5"/>
    <n v="2"/>
    <x v="0"/>
    <m/>
    <m/>
    <s v="\\meyn.nl\Project\BESTURINGSTECHNIEK\9325-Danton - Rzhevskaya Poultry Factory\Systemen\932506-761264-105280-Slachtlijn"/>
  </r>
  <r>
    <n v="9325"/>
    <s v="DANTON LTD."/>
    <s v="RUSSIAN FED."/>
    <s v="MOSCOW"/>
    <s v="9325.DE06.000.10"/>
    <d v="2010-11-10T00:00:00"/>
    <s v="DANTON schakel"/>
    <s v="932506-761264-105280-Slachtlijn"/>
    <x v="5"/>
    <n v="2"/>
    <x v="0"/>
    <m/>
    <m/>
    <s v="\\meyn.nl\Project\BESTURINGSTECHNIEK\9325-Danton - Rzhevskaya Poultry Factory\Systemen\932506-761264-105280-Slachtlijn"/>
  </r>
  <r>
    <n v="9325"/>
    <s v="DANTON LTD."/>
    <s v="RUSSIAN FED."/>
    <s v="MOSCOW"/>
    <s v="9325.DE07.000.10"/>
    <d v="2010-11-10T00:00:00"/>
    <s v="DANTON schakel"/>
    <s v="932507-761289-105280-Panklaarlijn"/>
    <x v="0"/>
    <n v="2"/>
    <x v="0"/>
    <m/>
    <m/>
    <s v="\\meyn.nl\Project\BESTURINGSTECHNIEK\9325-Danton - Rzhevskaya Poultry Factory\Systemen\932507-761289-105280-Panklaarlijn"/>
  </r>
  <r>
    <n v="9325"/>
    <s v="DANTON LTD."/>
    <s v="RUSSIAN FED."/>
    <s v="MOSCOW"/>
    <s v="9325.DE07.000.10"/>
    <d v="2010-11-10T00:00:00"/>
    <s v="DANTON schakel"/>
    <s v="932507-761289-105280-Panklaarlijn"/>
    <x v="0"/>
    <n v="4"/>
    <x v="0"/>
    <m/>
    <m/>
    <s v="\\meyn.nl\Project\BESTURINGSTECHNIEK\9325-Danton - Rzhevskaya Poultry Factory\Systemen\932507-761289-105280-Panklaarlijn"/>
  </r>
  <r>
    <n v="4238"/>
    <s v="DAYBREAK FARMS"/>
    <s v="SOUTH AFRICA"/>
    <s v="SUNDRA"/>
    <s v="4238.DE01.000.10"/>
    <d v="2008-05-16T00:00:00"/>
    <s v="DAYBREAK FARMS"/>
    <s v="423801-749804-Panklaarlijn"/>
    <x v="0"/>
    <n v="4"/>
    <x v="0"/>
    <m/>
    <m/>
    <s v="\\meyn.nl\Project\BESTURINGSTECHNIEK\4238-Afgri Sundra __was Daybreak Farms\Systemen\423801-749804-Panklaarlijn"/>
  </r>
  <r>
    <n v="4238"/>
    <s v="DAYBREAK FARMS"/>
    <s v="SOUTH AFRICA"/>
    <s v="SUNDRA"/>
    <s v="4238.DE01.000.10"/>
    <d v="2008-05-16T00:00:00"/>
    <s v="DAYBREAK FARMS"/>
    <s v="423801-749804-Panklaarlijn"/>
    <x v="0"/>
    <n v="1"/>
    <x v="0"/>
    <m/>
    <m/>
    <s v="\\meyn.nl\Project\BESTURINGSTECHNIEK\4238-Afgri Sundra __was Daybreak Farms\Systemen\423801-749804-Panklaarlijn"/>
  </r>
  <r>
    <n v="4238"/>
    <s v="DAYBREAK FARMS"/>
    <s v="SOUTH AFRICA"/>
    <s v="SUNDRA"/>
    <s v="4238.DE03.000.10"/>
    <d v="2012-05-02T00:00:00"/>
    <s v="DAYBREAK schak"/>
    <s v="423803-769424-105808-panklaar"/>
    <x v="0"/>
    <n v="6"/>
    <x v="0"/>
    <m/>
    <m/>
    <s v="\\meyn.nl\Project\BESTURINGSTECHNIEK\4238-Afgri Sundra __was Daybreak Farms\Systemen\423803-769424-105808-panklaar"/>
  </r>
  <r>
    <n v="4856"/>
    <s v="DEZHOU BRAISED CHICKEN GROUP"/>
    <s v="CHINA"/>
    <s v="DEZHOU"/>
    <s v="4856.DE01.000.10"/>
    <d v="2012-06-18T00:00:00"/>
    <s v="DEZHOU schakel"/>
    <s v="485601-771013-105893-Panklaarlijn"/>
    <x v="0"/>
    <n v="5"/>
    <x v="0"/>
    <m/>
    <m/>
    <s v="\\meyn.nl\Project\BESTURINGSTECHNIEK\4856-Dezhou Braised Chicken\Systemen\485601-771013-105893-Panklaarlijn"/>
  </r>
  <r>
    <n v="9090"/>
    <s v="DISTRAVES S.A."/>
    <s v="COLOMBIA"/>
    <s v="BUCARAMANGA"/>
    <s v="9090.DE02.000.10"/>
    <d v="2013-05-07T00:00:00"/>
    <s v="DISTRAVES scha"/>
    <s v="909002-775143-106097-Aanvoer"/>
    <x v="9"/>
    <n v="3"/>
    <x v="0"/>
    <m/>
    <m/>
    <s v="\\meyn.nl\Project\BESTURINGSTECHNIEK\9090-Distraves SA\Systemen\909002-775143-106097-Aanvoer"/>
  </r>
  <r>
    <n v="9090"/>
    <s v="DISTRAVES S.A."/>
    <s v="COLOMBIA"/>
    <s v="BUCARAMANGA"/>
    <s v="9090.DE03.000.10"/>
    <d v="2013-05-07T00:00:00"/>
    <s v="DISTRAVES scha"/>
    <s v="909003-775159-106097-Slacht"/>
    <x v="5"/>
    <n v="9"/>
    <x v="0"/>
    <m/>
    <m/>
    <s v="\\meyn.nl\Project\BESTURINGSTECHNIEK\9090-Distraves SA\Systemen\909003-775159-106097-Slacht"/>
  </r>
  <r>
    <n v="9090"/>
    <s v="DISTRAVES S.A."/>
    <s v="COLOMBIA"/>
    <s v="BUCARAMANGA"/>
    <s v="9090.DE05.000.10"/>
    <d v="2013-05-07T00:00:00"/>
    <s v="DISTRAVES scha"/>
    <s v="909005-775182-106097-Panklaar"/>
    <x v="0"/>
    <n v="6"/>
    <x v="0"/>
    <m/>
    <m/>
    <s v="\\meyn.nl\Project\BESTURINGSTECHNIEK\9090-Distraves SA\Systemen\909005-775182-106097-Panklaar"/>
  </r>
  <r>
    <n v="9090"/>
    <s v="DISTRAVES S.A."/>
    <s v="COLOMBIA"/>
    <s v="BUCARAMANGA"/>
    <s v="9090.DE06.000.10"/>
    <d v="2013-05-07T00:00:00"/>
    <s v="DISTRAVES scha"/>
    <s v="909006-775193-106097-Sorteer"/>
    <x v="7"/>
    <n v="1"/>
    <x v="0"/>
    <m/>
    <m/>
    <s v="\\meyn.nl\Project\BESTURINGSTECHNIEK\9090-Distraves SA\Systemen\909006-775193-106097-Sorteer"/>
  </r>
  <r>
    <n v="7747"/>
    <s v="DISTRIBUIDORA AVICOLA ONASA"/>
    <s v="PERU"/>
    <s v="LIMA"/>
    <s v="7747.DE02.000.10"/>
    <d v="2013-08-02T00:00:00"/>
    <s v="ONASA schakelk"/>
    <s v="774702-776118-106128-Slacht-panklaarlijn"/>
    <x v="5"/>
    <n v="5"/>
    <x v="0"/>
    <m/>
    <m/>
    <s v="\\meyn.nl\Project\BESTURINGSTECHNIEK\7747-Onasa\Systemen\774702-776118-106128-Slacht-panklaarlijn"/>
  </r>
  <r>
    <n v="7747"/>
    <s v="DISTRIBUIDORA AVICOLA ONASA"/>
    <s v="PERU"/>
    <s v="LIMA"/>
    <s v="7747.DE03.000.10"/>
    <d v="2013-08-06T00:00:00"/>
    <s v="ONASA schakelk"/>
    <s v="774703-774802-106128-Sorting line"/>
    <x v="7"/>
    <n v="1"/>
    <x v="0"/>
    <m/>
    <m/>
    <s v="\\meyn.nl\Project\BESTURINGSTECHNIEK\7747-Onasa\Systemen\774703-774802-106128-Sorting line"/>
  </r>
  <r>
    <n v="5674"/>
    <s v="DOBRIMEX - HEINTZ"/>
    <s v="POLAND"/>
    <s v="STETTIN"/>
    <s v="5674.DE03.000.10"/>
    <d v="2011-07-07T00:00:00"/>
    <s v="DROBIMEX schak"/>
    <s v="567403-764613-105535-Sorting (Expired)"/>
    <x v="7"/>
    <n v="2"/>
    <x v="0"/>
    <m/>
    <m/>
    <s v="\\meyn.nl\Project\BESTURINGSTECHNIEK\5674-Drobimex Szczecin\Systems\567403-764613-105535-Sorting (Expired)"/>
  </r>
  <r>
    <n v="5674"/>
    <s v="DOBRIMEX - HEINTZ"/>
    <s v="POLAND"/>
    <s v="STETTIN"/>
    <s v="5674.DE03.000.10"/>
    <d v="2011-07-07T00:00:00"/>
    <s v="DROBIMEX schak"/>
    <s v="567403-764613-105535-Sorting (Expired)"/>
    <x v="7"/>
    <n v="1"/>
    <x v="0"/>
    <m/>
    <m/>
    <s v="\\meyn.nl\Project\BESTURINGSTECHNIEK\5674-Drobimex Szczecin\Systems\567403-764613-105535-Sorting (Expired)"/>
  </r>
  <r>
    <n v="5674"/>
    <s v="DOBRIMEX - HEINTZ"/>
    <s v="POLAND"/>
    <s v="STETTIN"/>
    <s v="5674.DE06.000.10"/>
    <d v="2015-01-21T00:00:00"/>
    <s v="DROBIMEX schak"/>
    <s v="567406-782692-106668-Chilling"/>
    <x v="3"/>
    <n v="37"/>
    <x v="0"/>
    <m/>
    <m/>
    <s v="\\meyn.nl\Project\BESTURINGSTECHNIEK\5674-Drobimex Szczecin\Systems\567406-782692-106668-Chilling"/>
  </r>
  <r>
    <n v="5674"/>
    <s v="DOBRIMEX - HEINTZ"/>
    <s v="POLAND"/>
    <s v="STETTIN"/>
    <s v="5674.DE08.000.10"/>
    <d v="2015-01-28T00:00:00"/>
    <s v="DROBIMEX schak"/>
    <s v="567408-783629-106826-Defeathering"/>
    <x v="5"/>
    <n v="7"/>
    <x v="0"/>
    <m/>
    <m/>
    <s v="\\meyn.nl\Project\BESTURINGSTECHNIEK\5674-Drobimex Szczecin\Systems\567408-783629-106826-Defeathering"/>
  </r>
  <r>
    <n v="5674"/>
    <s v="DOBRIMEX - HEINTZ"/>
    <s v="POLAND"/>
    <s v="STETTIN"/>
    <s v="5674.DE13.000.10"/>
    <d v="2015-11-23T00:00:00"/>
    <s v="DROBIMEX schak"/>
    <s v="567413-787560-107172-Sorting"/>
    <x v="7"/>
    <n v="3"/>
    <x v="0"/>
    <m/>
    <m/>
    <s v="\\meyn.nl\Project\BESTURINGSTECHNIEK\5674-Drobimex Szczecin\Systems\567413-787560-107172-Sorting"/>
  </r>
  <r>
    <n v="4088"/>
    <s v="DOKS INC."/>
    <s v="UKRAINE"/>
    <s v=""/>
    <s v="4088.DE04.000.10"/>
    <d v="2007-11-19T00:00:00"/>
    <s v="BELYAEVKA scha"/>
    <s v="408804-745006-Koel VERVALLEN PER 15-09-09"/>
    <x v="3"/>
    <n v="2"/>
    <x v="0"/>
    <m/>
    <m/>
    <s v="\\meyn.nl\Project\BESTURINGSTECHNIEK\4088-Odessa chicken Belyaevka\Systemen\408804-745006-Koel VERVALLEN PER 15-09-09"/>
  </r>
  <r>
    <n v="4088"/>
    <s v="DOKS INC."/>
    <s v="UKRAINE"/>
    <s v=""/>
    <s v="4088.DE04.000.10"/>
    <d v="2007-11-19T00:00:00"/>
    <s v="BELYAEVKA scha"/>
    <s v="408804-745006-Koel VERVALLEN PER 15-09-09"/>
    <x v="3"/>
    <n v="5"/>
    <x v="0"/>
    <m/>
    <m/>
    <s v="\\meyn.nl\Project\BESTURINGSTECHNIEK\4088-Odessa chicken Belyaevka\Systemen\408804-745006-Koel VERVALLEN PER 15-09-09"/>
  </r>
  <r>
    <n v="4088"/>
    <s v="DOKS INC."/>
    <s v="UKRAINE"/>
    <s v=""/>
    <s v="4088.DE04.001.10"/>
    <d v="2008-03-12T00:00:00"/>
    <s v="BELYAEVKA aanp"/>
    <s v="408804-745006-Koel VERVALLEN PER 15-09-09"/>
    <x v="3"/>
    <n v="6"/>
    <x v="0"/>
    <m/>
    <m/>
    <s v="\\meyn.nl\Project\BESTURINGSTECHNIEK\4088-Odessa chicken Belyaevka\Systemen\408804-745006-Koel VERVALLEN PER 15-09-09"/>
  </r>
  <r>
    <n v="4095"/>
    <s v="DOUX"/>
    <s v="SPAIN"/>
    <s v="LERIDA"/>
    <s v="4095.DE06.000.10"/>
    <d v="2011-09-02T00:00:00"/>
    <s v="LERIDA schakel"/>
    <s v="409506-765125-105502-Koellijn"/>
    <x v="3"/>
    <n v="2"/>
    <x v="0"/>
    <m/>
    <m/>
    <s v="\\meyn.nl\Project\BESTURINGSTECHNIEK\4095-Matadero industrial Lerida_Milsa\Systemen\409506-765125-105502-Koellijn"/>
  </r>
  <r>
    <n v="4095"/>
    <s v="DOUX"/>
    <s v="SPAIN"/>
    <s v="LERIDA"/>
    <s v="4095.DE06.000.10"/>
    <d v="2011-09-02T00:00:00"/>
    <s v="LERIDA schakel"/>
    <s v="409506-765125-105502-Koellijn"/>
    <x v="3"/>
    <n v="28"/>
    <x v="0"/>
    <m/>
    <m/>
    <s v="\\meyn.nl\Project\BESTURINGSTECHNIEK\4095-Matadero industrial Lerida_Milsa\Systemen\409506-765125-105502-Koellijn"/>
  </r>
  <r>
    <n v="4095"/>
    <s v="DOUX"/>
    <s v="SPAIN"/>
    <s v="LERIDA"/>
    <s v="4095.DE05.000.10"/>
    <d v="2011-09-07T00:00:00"/>
    <s v="LERIDA schakel"/>
    <s v="409505-765145-105502-Sorteerlijn"/>
    <x v="7"/>
    <n v="2"/>
    <x v="0"/>
    <m/>
    <m/>
    <s v="\\meyn.nl\Project\BESTURINGSTECHNIEK\4095-Matadero industrial Lerida_Milsa\Systemen\409505-765145-105502-Sorteerlijn"/>
  </r>
  <r>
    <n v="4095"/>
    <s v="DOUX"/>
    <s v="SPAIN"/>
    <s v="LERIDA"/>
    <s v="4095.DE06.001.10"/>
    <d v="2013-05-02T00:00:00"/>
    <s v="LERIDA aanp.sc"/>
    <s v="409506-765125-105502-Koellijn"/>
    <x v="3"/>
    <n v="2"/>
    <x v="0"/>
    <m/>
    <m/>
    <s v="\\meyn.nl\Project\BESTURINGSTECHNIEK\4095-Matadero industrial Lerida_Milsa\Systemen\409506-765125-105502-Koellijn"/>
  </r>
  <r>
    <n v="4074"/>
    <s v="DOUX IBERICA"/>
    <s v="FRANCE"/>
    <s v="CAMPANA"/>
    <s v="4074.DE03.000.10"/>
    <d v="2014-03-12T00:00:00"/>
    <s v="AVICOLA DE GAL"/>
    <s v="407403-779639-106481-Jetstream scalder special"/>
    <x v="6"/>
    <n v="4"/>
    <x v="0"/>
    <m/>
    <m/>
    <s v="\\meyn.nl\Project\BESTURINGSTECHNIEK\4074-Avicola De Galicia\Systemen\407403-779639-106481-Jetstream scalder special"/>
  </r>
  <r>
    <n v="4347"/>
    <s v="DROB BOGS"/>
    <s v="POLAND"/>
    <s v="WOLBORZ"/>
    <s v="4347.DE03.000.10"/>
    <d v="2010-09-14T00:00:00"/>
    <s v="DROB-BOGS scha"/>
    <s v="434703-759477-105168-slacht"/>
    <x v="5"/>
    <n v="2"/>
    <x v="0"/>
    <m/>
    <m/>
    <s v="\\meyn.nl\Project\BESTURINGSTECHNIEK\4347-Zaklady Drobiarskie DROB-BOGS\Systemen\434703-759477-105168-slacht"/>
  </r>
  <r>
    <n v="4347"/>
    <s v="DROB BOGS"/>
    <s v="POLAND"/>
    <s v="WOLBORZ"/>
    <s v="4347.DE03.000.10"/>
    <d v="2010-09-14T00:00:00"/>
    <s v="DROB-BOGS scha"/>
    <s v="434703-759477-105168-slacht"/>
    <x v="5"/>
    <n v="2"/>
    <x v="0"/>
    <m/>
    <m/>
    <s v="\\meyn.nl\Project\BESTURINGSTECHNIEK\4347-Zaklady Drobiarskie DROB-BOGS\Systemen\434703-759477-105168-slacht"/>
  </r>
  <r>
    <n v="4347"/>
    <s v="DROB BOGS"/>
    <s v="POLAND"/>
    <s v="WOLBORZ"/>
    <s v="4347.DE02.000.10"/>
    <d v="2010-09-15T00:00:00"/>
    <s v="DROB-BOGS scha"/>
    <s v="434702-759452-105168-container aanvoer"/>
    <x v="9"/>
    <n v="6"/>
    <x v="0"/>
    <m/>
    <m/>
    <s v="\\meyn.nl\Project\BESTURINGSTECHNIEK\4347-Zaklady Drobiarskie DROB-BOGS\Systemen\434702-759452-105168-container aanvoer"/>
  </r>
  <r>
    <n v="4347"/>
    <s v="DROB BOGS"/>
    <s v="POLAND"/>
    <s v="WOLBORZ"/>
    <s v="4347.DE02.000.10"/>
    <d v="2010-09-15T00:00:00"/>
    <s v="DROB-BOGS scha"/>
    <s v="434702-759452-105168-container aanvoer"/>
    <x v="9"/>
    <n v="1"/>
    <x v="0"/>
    <m/>
    <m/>
    <s v="\\meyn.nl\Project\BESTURINGSTECHNIEK\4347-Zaklady Drobiarskie DROB-BOGS\Systemen\434702-759452-105168-container aanvoer"/>
  </r>
  <r>
    <n v="4347"/>
    <s v="DROB BOGS"/>
    <s v="POLAND"/>
    <s v="WOLBORZ"/>
    <s v="4347.DE04.000.10"/>
    <d v="2010-09-21T00:00:00"/>
    <s v="DROB-BOGS scha"/>
    <s v="434704-759499-105168-panklaar"/>
    <x v="0"/>
    <n v="2"/>
    <x v="0"/>
    <m/>
    <m/>
    <s v="\\meyn.nl\Project\BESTURINGSTECHNIEK\4347-Zaklady Drobiarskie DROB-BOGS\Systemen\434704-759499-105168-panklaar"/>
  </r>
  <r>
    <n v="4347"/>
    <s v="DROB BOGS"/>
    <s v="POLAND"/>
    <s v="WOLBORZ"/>
    <s v="4347.DE04.000.10"/>
    <d v="2010-09-21T00:00:00"/>
    <s v="DROB-BOGS scha"/>
    <s v="434704-759499-105168-panklaar"/>
    <x v="0"/>
    <n v="3"/>
    <x v="0"/>
    <m/>
    <m/>
    <s v="\\meyn.nl\Project\BESTURINGSTECHNIEK\4347-Zaklady Drobiarskie DROB-BOGS\Systemen\434704-759499-105168-panklaar"/>
  </r>
  <r>
    <n v="4347"/>
    <s v="DROB BOGS"/>
    <s v="POLAND"/>
    <s v="WOLBORZ"/>
    <s v="4347.DE06.000.10"/>
    <d v="2010-09-22T00:00:00"/>
    <s v="DROB-BOGS scha"/>
    <s v="434706-759534-105168-sorteer-delen"/>
    <x v="7"/>
    <n v="6"/>
    <x v="0"/>
    <m/>
    <m/>
    <s v="\\meyn.nl\Project\BESTURINGSTECHNIEK\4347-Zaklady Drobiarskie DROB-BOGS\Systemen\434706-759534-105168-sorteer-delen"/>
  </r>
  <r>
    <n v="4347"/>
    <s v="DROB BOGS"/>
    <s v="POLAND"/>
    <s v="WOLBORZ"/>
    <s v="4347.DE06.000.10"/>
    <d v="2010-09-22T00:00:00"/>
    <s v="DROB-BOGS scha"/>
    <s v="434706-759534-105168-sorteer-delen"/>
    <x v="7"/>
    <n v="1"/>
    <x v="0"/>
    <m/>
    <m/>
    <s v="\\meyn.nl\Project\BESTURINGSTECHNIEK\4347-Zaklady Drobiarskie DROB-BOGS\Systemen\434706-759534-105168-sorteer-delen"/>
  </r>
  <r>
    <n v="4347"/>
    <s v="DROB BOGS"/>
    <s v="POLAND"/>
    <s v="WOLBORZ"/>
    <s v="4347.DE05.000.10"/>
    <d v="2010-09-23T00:00:00"/>
    <s v="DROB-BOGS scha"/>
    <s v="434705-759513-105168-koel"/>
    <x v="3"/>
    <n v="2"/>
    <x v="0"/>
    <m/>
    <m/>
    <s v="\\meyn.nl\Project\BESTURINGSTECHNIEK\4347-Zaklady Drobiarskie DROB-BOGS\Systemen\434705-759513-105168-koel"/>
  </r>
  <r>
    <n v="4347"/>
    <s v="DROB BOGS"/>
    <s v="POLAND"/>
    <s v="WOLBORZ"/>
    <s v="4347.DE05.000.10"/>
    <d v="2010-09-23T00:00:00"/>
    <s v="DROB-BOGS scha"/>
    <s v="434705-759513-105168-koel"/>
    <x v="3"/>
    <n v="12"/>
    <x v="0"/>
    <m/>
    <m/>
    <s v="\\meyn.nl\Project\BESTURINGSTECHNIEK\4347-Zaklady Drobiarskie DROB-BOGS\Systemen\434705-759513-105168-koel"/>
  </r>
  <r>
    <n v="5449"/>
    <s v="DROBALEKS"/>
    <s v="POLAND"/>
    <s v=""/>
    <s v="5449.DE01.000.10"/>
    <d v="2015-01-20T00:00:00"/>
    <s v="DROBALEKS scha"/>
    <s v="544901-783194-106779-Physic Cut up"/>
    <x v="2"/>
    <n v="2"/>
    <x v="0"/>
    <m/>
    <m/>
    <s v="\\meyn.nl\Project\BESTURINGSTECHNIEK\5449-Drobaleks\Systems\544901-783194-106779-Physic Cut up"/>
  </r>
  <r>
    <n v="7961"/>
    <s v="DROBEX"/>
    <s v="POLAND"/>
    <s v="MAKOWISKA"/>
    <s v="7961.DE01.000.10"/>
    <d v="2014-08-13T00:00:00"/>
    <s v="DROBEX schakel"/>
    <s v="796101-781449-106608-Scalder"/>
    <x v="6"/>
    <n v="2"/>
    <x v="0"/>
    <m/>
    <m/>
    <s v="\\meyn.nl\Project\BESTURINGSTECHNIEK\7961-Przedsiebiorstwo Drobiarskie Drobex Sp\Systems\796101-781449-106608-Scalder"/>
  </r>
  <r>
    <n v="8680"/>
    <s v="DUNN RITE FOODS"/>
    <s v="CANADA"/>
    <s v="WINNIPEG"/>
    <s v="8680.DE02.000.10"/>
    <d v="2009-10-15T00:00:00"/>
    <s v="DUNN RITE scha"/>
    <s v="868002-755981-104870-evisceration"/>
    <x v="0"/>
    <n v="2"/>
    <x v="0"/>
    <m/>
    <m/>
    <s v="\\meyn.nl\Project\BESTURINGSTECHNIEK\8680-Dunn Rite Winnipeg  MB-Canada\Systemen\868002-755981-104870-evisceration"/>
  </r>
  <r>
    <n v="8680"/>
    <s v="DUNN RITE FOODS"/>
    <s v="CANADA"/>
    <s v="WINNIPEG"/>
    <s v="8680.DE02.000.10"/>
    <d v="2009-10-15T00:00:00"/>
    <s v="DUNN RITE scha"/>
    <s v="868002-755981-104870-evisceration"/>
    <x v="0"/>
    <n v="7"/>
    <x v="0"/>
    <m/>
    <m/>
    <s v="\\meyn.nl\Project\BESTURINGSTECHNIEK\8680-Dunn Rite Winnipeg  MB-Canada\Systemen\868002-755981-104870-evisceration"/>
  </r>
  <r>
    <n v="8680"/>
    <s v="DUNN RITE FOODS"/>
    <s v="CANADA"/>
    <s v="WINNIPEG"/>
    <s v="8680.DE01.000.10"/>
    <d v="2009-10-16T00:00:00"/>
    <s v="DUNN RITE scha"/>
    <s v="868001-755964-104870-defeathering"/>
    <x v="5"/>
    <n v="2"/>
    <x v="0"/>
    <m/>
    <m/>
    <s v="\\meyn.nl\Project\BESTURINGSTECHNIEK\8680-Dunn Rite Winnipeg  MB-Canada\Systemen\868001-755964-104870-defeathering"/>
  </r>
  <r>
    <n v="8680"/>
    <s v="DUNN RITE FOODS"/>
    <s v="CANADA"/>
    <s v="WINNIPEG"/>
    <s v="8680.DE01.000.10"/>
    <d v="2009-10-16T00:00:00"/>
    <s v="DUNN RITE scha"/>
    <s v="868001-755964-104870-defeathering"/>
    <x v="5"/>
    <n v="1"/>
    <x v="0"/>
    <m/>
    <m/>
    <s v="\\meyn.nl\Project\BESTURINGSTECHNIEK\8680-Dunn Rite Winnipeg  MB-Canada\Systemen\868001-755964-104870-defeathering"/>
  </r>
  <r>
    <n v="5074"/>
    <s v="EARLY BIRD"/>
    <s v="SOUTH AFRICA"/>
    <s v=""/>
    <s v="5074.DE04.000.10"/>
    <d v="2015-05-26T00:00:00"/>
    <s v="EARLY BIRD sch"/>
    <s v="507404-784987-106940-Evisceration 1"/>
    <x v="0"/>
    <n v="7"/>
    <x v="0"/>
    <m/>
    <m/>
    <s v="\\meyn.nl\Project\BESTURINGSTECHNIEK\5074-Earlybird Olifantsfontein\Systems\507404-784987-106940-Evisceration 1"/>
  </r>
  <r>
    <n v="5074"/>
    <s v="EARLY BIRD"/>
    <s v="SOUTH AFRICA"/>
    <s v=""/>
    <s v="5074.DE05.000.10"/>
    <d v="2015-05-26T00:00:00"/>
    <s v="EARLY BIRD sch"/>
    <s v="507405-785017-106940-Evisceration 2"/>
    <x v="0"/>
    <n v="7"/>
    <x v="0"/>
    <m/>
    <m/>
    <s v="\\meyn.nl\Project\BESTURINGSTECHNIEK\5074-Earlybird Olifantsfontein\Systems\507405-785017-106940-Evisceration 2"/>
  </r>
  <r>
    <n v="5019"/>
    <s v="EARLY BIRD"/>
    <s v="SOUTH AFRICA"/>
    <s v="STANDERTON"/>
    <s v="5019.DE02.000.10"/>
    <d v="2007-04-19T00:00:00"/>
    <s v="EARLY BIRD sch"/>
    <s v="501902-742677-103969-koellijn"/>
    <x v="3"/>
    <n v="12"/>
    <x v="0"/>
    <m/>
    <m/>
    <s v="\\meyn.nl\Project\BESTURINGSTECHNIEK\5019-Earlybird Standerton\Systemen\501902-742677-103969-koellijn"/>
  </r>
  <r>
    <n v="5019"/>
    <s v="EARLY BIRD"/>
    <s v="SOUTH AFRICA"/>
    <s v="STANDERTON"/>
    <s v="5019.DE03.000.10"/>
    <d v="2009-08-21T00:00:00"/>
    <s v="EARLYB.STAND."/>
    <s v="501903-755892-104868-panklaarlijn 1"/>
    <x v="0"/>
    <n v="3"/>
    <x v="0"/>
    <m/>
    <m/>
    <s v="\\meyn.nl\Project\BESTURINGSTECHNIEK\5019-Earlybird Standerton\Systemen\501903-755892-104868-panklaarlijn 1"/>
  </r>
  <r>
    <n v="5019"/>
    <s v="EARLY BIRD"/>
    <s v="SOUTH AFRICA"/>
    <s v="STANDERTON"/>
    <s v="5019.DE03.000.10"/>
    <d v="2009-08-21T00:00:00"/>
    <s v="EARLYB.STAND."/>
    <s v="501903-755892-104868-panklaarlijn 1"/>
    <x v="0"/>
    <n v="3"/>
    <x v="0"/>
    <m/>
    <m/>
    <s v="\\meyn.nl\Project\BESTURINGSTECHNIEK\5019-Earlybird Standerton\Systemen\501903-755892-104868-panklaarlijn 1"/>
  </r>
  <r>
    <n v="5019"/>
    <s v="EARLY BIRD"/>
    <s v="SOUTH AFRICA"/>
    <s v="STANDERTON"/>
    <s v="5019.DE04.000.10"/>
    <d v="2009-08-21T00:00:00"/>
    <s v="EARLYB.STAND."/>
    <s v="501904-755901-104868-panklaarlijn 2"/>
    <x v="0"/>
    <n v="3"/>
    <x v="0"/>
    <m/>
    <m/>
    <s v="\\meyn.nl\Project\BESTURINGSTECHNIEK\5019-Earlybird Standerton\Systemen\501904-755901-104868-panklaarlijn 2"/>
  </r>
  <r>
    <n v="5019"/>
    <s v="EARLY BIRD"/>
    <s v="SOUTH AFRICA"/>
    <s v="STANDERTON"/>
    <s v="5019.DE04.000.10"/>
    <d v="2009-08-21T00:00:00"/>
    <s v="EARLYB.STAND."/>
    <s v="501904-755901-104868-panklaarlijn 2"/>
    <x v="0"/>
    <n v="3"/>
    <x v="0"/>
    <m/>
    <m/>
    <s v="\\meyn.nl\Project\BESTURINGSTECHNIEK\5019-Earlybird Standerton\Systemen\501904-755901-104868-panklaarlijn 2"/>
  </r>
  <r>
    <n v="4955"/>
    <s v="EARLY BIRD FRAM CAMPERDOWN"/>
    <s v="SOUTH AFRICA"/>
    <s v="CAMPERDOWN"/>
    <s v="4955.DE01.000.10"/>
    <d v="2012-10-29T00:00:00"/>
    <s v="EARLYBIRD scha"/>
    <s v="495501-772717-106007-Panklaar"/>
    <x v="0"/>
    <n v="5"/>
    <x v="0"/>
    <m/>
    <m/>
    <s v="\\meyn.nl\Project\BESTURINGSTECHNIEK\4955-Early Bird Campered\Systemen\495501-772717-106007-Panklaar"/>
  </r>
  <r>
    <n v="4148"/>
    <s v="EASTERN COAST POULTRY"/>
    <s v="SAUDI ARABIA"/>
    <s v="DAMMAM"/>
    <s v="4148.DE03.000.10"/>
    <d v="2010-03-17T00:00:00"/>
    <s v="EASTERN COAST"/>
    <s v="414803-757880-105016-Panklaarlijn"/>
    <x v="0"/>
    <n v="2"/>
    <x v="0"/>
    <m/>
    <m/>
    <s v="\\meyn.nl\Project\BESTURINGSTECHNIEK\4148-Eastern Coast Poultry\Systemen\414803-757880-105016-Panklaarlijn"/>
  </r>
  <r>
    <n v="4148"/>
    <s v="EASTERN COAST POULTRY"/>
    <s v="SAUDI ARABIA"/>
    <s v="DAMMAM"/>
    <s v="4148.DE03.000.10"/>
    <d v="2010-03-17T00:00:00"/>
    <s v="EASTERN COAST"/>
    <s v="414803-757880-105016-Panklaarlijn"/>
    <x v="0"/>
    <n v="5"/>
    <x v="0"/>
    <m/>
    <m/>
    <s v="\\meyn.nl\Project\BESTURINGSTECHNIEK\4148-Eastern Coast Poultry\Systemen\414803-757880-105016-Panklaarlijn"/>
  </r>
  <r>
    <n v="4148"/>
    <s v="EASTERN COAST POULTRY"/>
    <s v="SAUDI ARABIA"/>
    <s v="DAMMAM"/>
    <s v="4148.DE02.000.10"/>
    <d v="2010-03-24T00:00:00"/>
    <s v="EASTERN COAST"/>
    <s v="414802-757856-105016-Slachtlijn"/>
    <x v="5"/>
    <n v="2"/>
    <x v="0"/>
    <m/>
    <m/>
    <s v="\\meyn.nl\Project\BESTURINGSTECHNIEK\4148-Eastern Coast Poultry\Systemen\414802-757856-105016-Slachtlijn"/>
  </r>
  <r>
    <n v="4148"/>
    <s v="EASTERN COAST POULTRY"/>
    <s v="SAUDI ARABIA"/>
    <s v="DAMMAM"/>
    <s v="4148.DE02.000.10"/>
    <d v="2010-03-24T00:00:00"/>
    <s v="EASTERN COAST"/>
    <s v="414802-757856-105016-Slachtlijn"/>
    <x v="5"/>
    <n v="1"/>
    <x v="0"/>
    <m/>
    <m/>
    <s v="\\meyn.nl\Project\BESTURINGSTECHNIEK\4148-Eastern Coast Poultry\Systemen\414802-757856-105016-Slachtlijn"/>
  </r>
  <r>
    <n v="4148"/>
    <s v="EASTERN COAST POULTRY"/>
    <s v="SAUDI ARABIA"/>
    <s v="DAMMAM"/>
    <s v="4148.DE04.000.10"/>
    <d v="2010-04-12T00:00:00"/>
    <s v="EASTERN COAST"/>
    <s v="414804-757896-105016-Koellijn"/>
    <x v="3"/>
    <n v="1"/>
    <x v="0"/>
    <m/>
    <m/>
    <s v="\\meyn.nl\Project\BESTURINGSTECHNIEK\4148-Eastern Coast Poultry\Systemen\414804-757896-105016-Koellijn"/>
  </r>
  <r>
    <n v="4148"/>
    <s v="EASTERN COAST POULTRY"/>
    <s v="SAUDI ARABIA"/>
    <s v="DAMMAM"/>
    <s v="4148.DE04.000.10"/>
    <d v="2010-04-12T00:00:00"/>
    <s v="EASTERN COAST"/>
    <s v="414804-757896-105016-Koellijn"/>
    <x v="3"/>
    <n v="10"/>
    <x v="0"/>
    <m/>
    <m/>
    <s v="\\meyn.nl\Project\BESTURINGSTECHNIEK\4148-Eastern Coast Poultry\Systemen\414804-757896-105016-Koellijn"/>
  </r>
  <r>
    <n v="4148"/>
    <s v="EASTERN COAST POULTRY"/>
    <s v="SAUDI ARABIA"/>
    <s v="DAMMAM"/>
    <s v="4148.DE05.000.10"/>
    <d v="2010-04-13T00:00:00"/>
    <s v="EASTERN COAST"/>
    <s v="414805-757912-105016-Sorteerlijn"/>
    <x v="7"/>
    <n v="2"/>
    <x v="0"/>
    <m/>
    <m/>
    <s v="\\meyn.nl\Project\BESTURINGSTECHNIEK\4148-Eastern Coast Poultry\Systemen\414805-757912-105016-Sorteerlijn"/>
  </r>
  <r>
    <n v="4148"/>
    <s v="EASTERN COAST POULTRY"/>
    <s v="SAUDI ARABIA"/>
    <s v="DAMMAM"/>
    <s v="4148.DE05.000.10"/>
    <d v="2010-04-13T00:00:00"/>
    <s v="EASTERN COAST"/>
    <s v="414805-757912-105016-Sorteerlijn"/>
    <x v="7"/>
    <n v="1"/>
    <x v="0"/>
    <m/>
    <m/>
    <s v="\\meyn.nl\Project\BESTURINGSTECHNIEK\4148-Eastern Coast Poultry\Systemen\414805-757912-105016-Sorteerlijn"/>
  </r>
  <r>
    <n v="4747"/>
    <s v="EDEN VALLEY POULTRY"/>
    <s v="CANADA"/>
    <s v="NOVA SCOTIA"/>
    <s v="4747.DE08.000.10"/>
    <d v="2013-01-08T00:00:00"/>
    <s v="EDEN schakelka"/>
    <s v="474708-773366-106002-Magic systeem"/>
    <x v="10"/>
    <n v="10"/>
    <x v="0"/>
    <m/>
    <m/>
    <s v="\\meyn.nl\Project\BESTURINGSTECHNIEK\4747-Eden Valley Poultry\Systemen\474708-773366-106002-Magic systeem"/>
  </r>
  <r>
    <n v="9830"/>
    <s v="ELINAR BROILER"/>
    <s v="RUSSIAN FED."/>
    <s v="MOSCOW REGION"/>
    <s v="9830.DE07.000.10"/>
    <d v="2014-03-13T00:00:00"/>
    <s v="ELINAR BROILER"/>
    <s v="983007-779646-106483-Rapid 2"/>
    <x v="1"/>
    <n v="13"/>
    <x v="1"/>
    <d v="2015-12-21T00:00:00"/>
    <s v="Parameter 804 was correct from beginning"/>
    <s v="\\meyn.nl\Project\BESTURINGSTECHNIEK\9830-Elinar Broiler\Systemen\983007-779646-106483-Rapid 2"/>
  </r>
  <r>
    <n v="9830"/>
    <s v="ELINAR BROILER"/>
    <s v="RUSSIAN FED."/>
    <s v="MOSCOW REGION"/>
    <s v="9830.DE08.000.10"/>
    <d v="2014-06-17T00:00:00"/>
    <s v="ELINAR BROILER"/>
    <s v="983008-780840-106564-WLD1"/>
    <x v="4"/>
    <n v="1"/>
    <x v="1"/>
    <d v="2015-12-21T00:00:00"/>
    <s v="Parameter 804 was correct from beginning"/>
    <s v="\\meyn.nl\Project\BESTURINGSTECHNIEK\9830-Elinar Broiler\Systemen\983008-780840-106564-WLD1"/>
  </r>
  <r>
    <n v="4237"/>
    <s v="EMPAQUES DE SAN JUAN"/>
    <s v="MEXICO"/>
    <s v="JALISCO"/>
    <s v="4237.DE05.000.10"/>
    <d v="2010-10-13T00:00:00"/>
    <s v="EMPAQUES schak"/>
    <s v="423705-760436-105246-Sorteerlijn + transport + conedeboners"/>
    <x v="7"/>
    <n v="2"/>
    <x v="0"/>
    <m/>
    <m/>
    <s v="\\meyn.nl\Project\BESTURINGSTECHNIEK\4237-Empr Guadalupes - Mexico\Systemen\423705-760436-105246-Sorteerlijn + transport + conedeboners"/>
  </r>
  <r>
    <n v="4237"/>
    <s v="EMPAQUES DE SAN JUAN"/>
    <s v="MEXICO"/>
    <s v="JALISCO"/>
    <s v="4237.DE05.000.10"/>
    <d v="2010-10-13T00:00:00"/>
    <s v="EMPAQUES schak"/>
    <s v="423705-760436-105246-Sorteerlijn + transport + conedeboners"/>
    <x v="7"/>
    <n v="3"/>
    <x v="0"/>
    <m/>
    <m/>
    <s v="\\meyn.nl\Project\BESTURINGSTECHNIEK\4237-Empr Guadalupes - Mexico\Systemen\423705-760436-105246-Sorteerlijn + transport + conedeboners"/>
  </r>
  <r>
    <n v="4237"/>
    <s v="EMPAQUES DE SAN JUAN"/>
    <s v="MEXICO"/>
    <s v="JALISCO"/>
    <s v="4237.DE03.000.10"/>
    <d v="2010-10-27T00:00:00"/>
    <s v="EMPAQUES schak"/>
    <s v="423703-760412-105246-Slachtlijn"/>
    <x v="5"/>
    <n v="2"/>
    <x v="0"/>
    <m/>
    <m/>
    <s v="\\meyn.nl\Project\BESTURINGSTECHNIEK\4237-Empr Guadalupes - Mexico\Systemen\423703-760412-105246-Slachtlijn"/>
  </r>
  <r>
    <n v="4237"/>
    <s v="EMPAQUES DE SAN JUAN"/>
    <s v="MEXICO"/>
    <s v="JALISCO"/>
    <s v="4237.DE03.000.10"/>
    <d v="2010-10-27T00:00:00"/>
    <s v="EMPAQUES schak"/>
    <s v="423703-760412-105246-Slachtlijn"/>
    <x v="5"/>
    <n v="2"/>
    <x v="0"/>
    <m/>
    <m/>
    <s v="\\meyn.nl\Project\BESTURINGSTECHNIEK\4237-Empr Guadalupes - Mexico\Systemen\423703-760412-105246-Slachtlijn"/>
  </r>
  <r>
    <n v="4237"/>
    <s v="EMPAQUES DE SAN JUAN"/>
    <s v="MEXICO"/>
    <s v="JALISCO"/>
    <s v="4237.DE04.000.10"/>
    <d v="2010-10-27T00:00:00"/>
    <s v="EMPAQUES schak"/>
    <s v="423704-760424-105246-Panklaarlijn"/>
    <x v="0"/>
    <n v="3"/>
    <x v="0"/>
    <m/>
    <m/>
    <s v="\\meyn.nl\Project\BESTURINGSTECHNIEK\4237-Empr Guadalupes - Mexico\Systemen\423704-760424-105246-Panklaarlijn"/>
  </r>
  <r>
    <n v="4237"/>
    <s v="EMPAQUES DE SAN JUAN"/>
    <s v="MEXICO"/>
    <s v="JALISCO"/>
    <s v="4237.DE04.000.10"/>
    <d v="2010-10-27T00:00:00"/>
    <s v="EMPAQUES schak"/>
    <s v="423704-760424-105246-Panklaarlijn"/>
    <x v="0"/>
    <n v="2"/>
    <x v="0"/>
    <m/>
    <m/>
    <s v="\\meyn.nl\Project\BESTURINGSTECHNIEK\4237-Empr Guadalupes - Mexico\Systemen\423704-760424-105246-Panklaarlijn"/>
  </r>
  <r>
    <n v="4445"/>
    <s v="EMPIRE KOSHEK"/>
    <s v="USA"/>
    <s v="MIFFLINTOWN"/>
    <s v="4445.DE01.000.10"/>
    <d v="2009-05-25T00:00:00"/>
    <s v="EMPIRE schakel"/>
    <s v="444501-754975-104788-panklaarlijn"/>
    <x v="0"/>
    <n v="1"/>
    <x v="0"/>
    <m/>
    <m/>
    <s v="\\meyn.nl\Project\BESTURINGSTECHNIEK\4445-Empire Kosher Mifflintown  PA-USA\Systemen\444501-754975-104788-panklaarlijn"/>
  </r>
  <r>
    <n v="4445"/>
    <s v="EMPIRE KOSHEK"/>
    <s v="USA"/>
    <s v="MIFFLINTOWN"/>
    <s v="4445.DE01.000.10"/>
    <d v="2009-05-25T00:00:00"/>
    <s v="EMPIRE schakel"/>
    <s v="444501-754975-104788-panklaarlijn"/>
    <x v="0"/>
    <n v="7"/>
    <x v="0"/>
    <m/>
    <m/>
    <s v="\\meyn.nl\Project\BESTURINGSTECHNIEK\4445-Empire Kosher Mifflintown  PA-USA\Systemen\444501-754975-104788-panklaarlijn"/>
  </r>
  <r>
    <n v="4445"/>
    <s v="EMPIRE KOSHEK"/>
    <s v="USA"/>
    <s v="MIFFLINTOWN"/>
    <s v="4445.DE01.002.10"/>
    <d v="2009-05-25T00:00:00"/>
    <s v="EMPIRE schakel"/>
    <s v="444501-754975-104788-panklaarlijn"/>
    <x v="0"/>
    <n v="1"/>
    <x v="0"/>
    <m/>
    <m/>
    <s v="\\meyn.nl\Project\BESTURINGSTECHNIEK\4445-Empire Kosher Mifflintown  PA-USA\Systemen\444501-754975-104788-panklaarlijn"/>
  </r>
  <r>
    <n v="4445"/>
    <s v="EMPIRE KOSHEK"/>
    <s v="USA"/>
    <s v="MIFFLINTOWN"/>
    <s v="4445.DE01.002.10"/>
    <d v="2009-05-25T00:00:00"/>
    <s v="EMPIRE schakel"/>
    <s v="444501-754975-104788-panklaarlijn"/>
    <x v="0"/>
    <n v="7"/>
    <x v="0"/>
    <m/>
    <m/>
    <s v="\\meyn.nl\Project\BESTURINGSTECHNIEK\4445-Empire Kosher Mifflintown  PA-USA\Systemen\444501-754975-104788-panklaarlijn"/>
  </r>
  <r>
    <n v="9640"/>
    <s v="EMPRESAS MELO S.A."/>
    <s v="PANAMA"/>
    <s v="JUAN DIAZ"/>
    <s v="9640.DE04.000.10"/>
    <d v="2013-02-28T00:00:00"/>
    <s v="GRUPO MELO sch"/>
    <s v="964004-774772-106117-Panklaar"/>
    <x v="0"/>
    <n v="8"/>
    <x v="0"/>
    <m/>
    <m/>
    <s v="\\meyn.nl\Project\BESTURINGSTECHNIEK\9640-Grupo Melo\Systemen\964004-774772-106117-Panklaar"/>
  </r>
  <r>
    <n v="9640"/>
    <s v="EMPRESAS MELO S.A."/>
    <s v="PANAMA"/>
    <s v="JUAN DIAZ"/>
    <s v="9640.DE01.001.10"/>
    <d v="2013-03-05T00:00:00"/>
    <s v="GRUPO MELO aan"/>
    <s v="964001-774730-106117-Aanvoer"/>
    <x v="9"/>
    <n v="3"/>
    <x v="0"/>
    <m/>
    <m/>
    <s v="\\meyn.nl\Project\BESTURINGSTECHNIEK\9640-Grupo Melo\Systemen\964001-774730-106117-Aanvoer"/>
  </r>
  <r>
    <n v="9640"/>
    <s v="EMPRESAS MELO S.A."/>
    <s v="PANAMA"/>
    <s v="JUAN DIAZ"/>
    <s v="9640.DE02.000.10"/>
    <d v="2013-03-07T00:00:00"/>
    <s v="GRUPO MELO sch"/>
    <s v="964002-774748-106117-Slacht"/>
    <x v="5"/>
    <n v="7"/>
    <x v="0"/>
    <m/>
    <m/>
    <s v="\\meyn.nl\Project\BESTURINGSTECHNIEK\9640-Grupo Melo\Systemen\964002-774748-106117-Slacht"/>
  </r>
  <r>
    <n v="9640"/>
    <s v="EMPRESAS MELO S.A."/>
    <s v="PANAMA"/>
    <s v="JUAN DIAZ"/>
    <s v="9640.DE01.000.10"/>
    <d v="2013-03-11T00:00:00"/>
    <s v="GRUPO MELO sch"/>
    <s v="964001-774730-106117-Aanvoer"/>
    <x v="9"/>
    <n v="6"/>
    <x v="0"/>
    <m/>
    <m/>
    <s v="\\meyn.nl\Project\BESTURINGSTECHNIEK\9640-Grupo Melo\Systemen\964001-774730-106117-Aanvoer"/>
  </r>
  <r>
    <n v="9640"/>
    <s v="EMPRESAS MELO S.A."/>
    <s v="PANAMA"/>
    <s v="JUAN DIAZ"/>
    <s v="9640.DE08.000.10"/>
    <d v="2015-03-05T00:00:00"/>
    <s v="GRUPO MELO sch"/>
    <s v="964008-784173-106823-Rapid plus 1"/>
    <x v="1"/>
    <n v="14"/>
    <x v="1"/>
    <d v="2015-12-21T00:00:00"/>
    <s v="Parameter 804 was correct from beginning"/>
    <s v="\\meyn.nl\Project\BESTURINGSTECHNIEK\9640-Grupo Melo\Systemen\964008-784173-106823-Rapid plus 1"/>
  </r>
  <r>
    <n v="9640"/>
    <s v="EMPRESAS MELO S.A."/>
    <s v="PANAMA"/>
    <s v="JUAN DIAZ"/>
    <s v="9640.DE09.000.10"/>
    <d v="2015-04-02T00:00:00"/>
    <s v="GRUPO MELO sch"/>
    <s v="964009-784019-106823-Physic Cut-up 1"/>
    <x v="2"/>
    <n v="7"/>
    <x v="0"/>
    <m/>
    <m/>
    <s v="\\meyn.nl\Project\BESTURINGSTECHNIEK\9640-Grupo Melo\Systemen\964009-784019-106823-Physic Cut-up 1"/>
  </r>
  <r>
    <n v="9640"/>
    <s v="EMPRESAS MELO S.A."/>
    <s v="PANAMA"/>
    <s v="JUAN DIAZ"/>
    <s v="9640.DE10.000.10"/>
    <d v="2015-05-04T00:00:00"/>
    <s v="GRUPO MELO sch"/>
    <s v="964010-783985-106823-Sorting 1"/>
    <x v="7"/>
    <n v="6"/>
    <x v="0"/>
    <m/>
    <m/>
    <s v="\\meyn.nl\Project\BESTURINGSTECHNIEK\9640-Grupo Melo\Systemen\964010-783985-106823-Sorting 1"/>
  </r>
  <r>
    <n v="9640"/>
    <s v="EMPRESAS MELO S.A."/>
    <s v="PANAMA"/>
    <s v="JUAN DIAZ"/>
    <s v="9640.DE13.000.10"/>
    <d v="2015-07-02T00:00:00"/>
    <s v="GRUPO MELO sch"/>
    <s v="964013-784947-106823-Transport Physic-Rapid"/>
    <x v="2"/>
    <n v="12"/>
    <x v="0"/>
    <m/>
    <m/>
    <s v="\\meyn.nl\Project\BESTURINGSTECHNIEK\9640-Grupo Melo\Systemen\964013-784947-106823-Transport Physic-Rapid"/>
  </r>
  <r>
    <n v="9640"/>
    <s v="EMPRESAS MELO S.A."/>
    <s v="PANAMA"/>
    <s v="JUAN DIAZ"/>
    <s v="9640.DE14.000.10"/>
    <d v="2015-07-02T00:00:00"/>
    <s v="GRUPO MELO sch"/>
    <s v="964014-784947-106823-Transport Sorting-FCF"/>
    <x v="7"/>
    <n v="9"/>
    <x v="0"/>
    <m/>
    <m/>
    <s v="\\meyn.nl\Project\BESTURINGSTECHNIEK\9640-Grupo Melo\Systemen\964014-784947-106823-Transport Sorting-FCF"/>
  </r>
  <r>
    <n v="4164"/>
    <s v="EURO AVI"/>
    <s v="POLAND"/>
    <s v="CALARASI"/>
    <s v="4164.DE03.000.10"/>
    <d v="2008-04-10T00:00:00"/>
    <s v="Koellijn Euroa"/>
    <s v="416403-746350-koellijn"/>
    <x v="3"/>
    <n v="2"/>
    <x v="0"/>
    <m/>
    <m/>
    <s v="\\meyn.nl\Project\BESTURINGSTECHNIEK\4164-Euroavi Srl\Systemen\416403-746350-koellijn"/>
  </r>
  <r>
    <n v="4164"/>
    <s v="EURO AVI"/>
    <s v="POLAND"/>
    <s v="CALARASI"/>
    <s v="4164.DE03.000.10"/>
    <d v="2008-04-10T00:00:00"/>
    <s v="Koellijn Euroa"/>
    <s v="416403-746350-koellijn"/>
    <x v="3"/>
    <n v="9"/>
    <x v="0"/>
    <m/>
    <m/>
    <s v="\\meyn.nl\Project\BESTURINGSTECHNIEK\4164-Euroavi Srl\Systemen\416403-746350-koellijn"/>
  </r>
  <r>
    <n v="8469"/>
    <s v="EXCELDOR"/>
    <s v="CANADA"/>
    <s v="ST. ANSELME"/>
    <s v="8469.DE04.001.10"/>
    <d v="2008-04-09T00:00:00"/>
    <s v="EXCELDOR aanp."/>
    <s v="846904-749647-Delenlijn 1"/>
    <x v="2"/>
    <n v="2"/>
    <x v="0"/>
    <m/>
    <m/>
    <s v="\\meyn.nl\Project\BESTURINGSTECHNIEK\8469-Exceldor st Anselme  QC-Canada\Systems\846904-749647-Delenlijn 1"/>
  </r>
  <r>
    <n v="8469"/>
    <s v="EXCELDOR"/>
    <s v="CANADA"/>
    <s v="ST. ANSELME"/>
    <s v="8469.DE04.000.10"/>
    <d v="2008-04-14T00:00:00"/>
    <s v="EXCELDOR Delen"/>
    <s v="846904-749647-Delenlijn 1"/>
    <x v="2"/>
    <n v="2"/>
    <x v="0"/>
    <m/>
    <m/>
    <s v="\\meyn.nl\Project\BESTURINGSTECHNIEK\8469-Exceldor st Anselme  QC-Canada\Systems\846904-749647-Delenlijn 1"/>
  </r>
  <r>
    <n v="8469"/>
    <s v="EXCELDOR"/>
    <s v="CANADA"/>
    <s v="ST. ANSELME"/>
    <s v="8469.DE04.000.10"/>
    <d v="2008-04-14T00:00:00"/>
    <s v="EXCELDOR Delen"/>
    <s v="846904-749647-Delenlijn 1"/>
    <x v="2"/>
    <n v="3"/>
    <x v="0"/>
    <m/>
    <m/>
    <s v="\\meyn.nl\Project\BESTURINGSTECHNIEK\8469-Exceldor st Anselme  QC-Canada\Systems\846904-749647-Delenlijn 1"/>
  </r>
  <r>
    <n v="8469"/>
    <s v="EXCELDOR"/>
    <s v="CANADA"/>
    <s v="ST. ANSELME"/>
    <s v="8469.DE05.000.10"/>
    <d v="2008-04-15T00:00:00"/>
    <s v="EXCELDOR Delen"/>
    <s v="846905-749676-Delenlijn 2"/>
    <x v="2"/>
    <n v="2"/>
    <x v="0"/>
    <m/>
    <m/>
    <s v="\\meyn.nl\Project\BESTURINGSTECHNIEK\8469-Exceldor st Anselme  QC-Canada\Systems\846905-749676-Delenlijn 2"/>
  </r>
  <r>
    <n v="8469"/>
    <s v="EXCELDOR"/>
    <s v="CANADA"/>
    <s v="ST. ANSELME"/>
    <s v="8469.DE05.000.10"/>
    <d v="2008-04-15T00:00:00"/>
    <s v="EXCELDOR Delen"/>
    <s v="846905-749676-Delenlijn 2"/>
    <x v="2"/>
    <n v="6"/>
    <x v="0"/>
    <m/>
    <m/>
    <s v="\\meyn.nl\Project\BESTURINGSTECHNIEK\8469-Exceldor st Anselme  QC-Canada\Systems\846905-749676-Delenlijn 2"/>
  </r>
  <r>
    <n v="4442"/>
    <s v="EXCELDOR ST DAMASE"/>
    <s v="CANADA"/>
    <s v=""/>
    <s v="4442.DE01.000.10"/>
    <d v="2010-03-01T00:00:00"/>
    <s v="EXCELDOR schak"/>
    <s v="444201-757987-105019-panklaar 1"/>
    <x v="0"/>
    <n v="2"/>
    <x v="0"/>
    <m/>
    <m/>
    <s v="\\meyn.nl\Project\BESTURINGSTECHNIEK\4442-Exceldor st Damase  QC-Canada\Systemen\444201-757987-105019-panklaar 1"/>
  </r>
  <r>
    <n v="4442"/>
    <s v="EXCELDOR ST DAMASE"/>
    <s v="CANADA"/>
    <s v=""/>
    <s v="4442.DE01.000.10"/>
    <d v="2010-03-01T00:00:00"/>
    <s v="EXCELDOR schak"/>
    <s v="444201-757987-105019-panklaar 1"/>
    <x v="0"/>
    <n v="12"/>
    <x v="0"/>
    <m/>
    <m/>
    <s v="\\meyn.nl\Project\BESTURINGSTECHNIEK\4442-Exceldor st Damase  QC-Canada\Systemen\444201-757987-105019-panklaar 1"/>
  </r>
  <r>
    <n v="4442"/>
    <s v="EXCELDOR ST DAMASE"/>
    <s v="CANADA"/>
    <s v=""/>
    <s v="4442.DE02.000.10"/>
    <d v="2010-03-01T00:00:00"/>
    <s v="EXCELDOR schak"/>
    <s v="444202-757988-105019-panklaar 2"/>
    <x v="0"/>
    <n v="2"/>
    <x v="0"/>
    <m/>
    <m/>
    <s v="\\meyn.nl\Project\BESTURINGSTECHNIEK\4442-Exceldor st Damase  QC-Canada\Systemen\444202-757988-105019-panklaar 2"/>
  </r>
  <r>
    <n v="4442"/>
    <s v="EXCELDOR ST DAMASE"/>
    <s v="CANADA"/>
    <s v=""/>
    <s v="4442.DE02.000.10"/>
    <d v="2010-03-01T00:00:00"/>
    <s v="EXCELDOR schak"/>
    <s v="444202-757988-105019-panklaar 2"/>
    <x v="0"/>
    <n v="12"/>
    <x v="0"/>
    <m/>
    <m/>
    <s v="\\meyn.nl\Project\BESTURINGSTECHNIEK\4442-Exceldor st Damase  QC-Canada\Systemen\444202-757988-105019-panklaar 2"/>
  </r>
  <r>
    <n v="5326"/>
    <s v="FAKIEH PLANT 1 AL ZAIMA"/>
    <s v="SAUDI ARABIA"/>
    <s v="MEKKAH"/>
    <s v="5326.DE25.000.10"/>
    <d v="2011-07-13T00:00:00"/>
    <s v="FAKIEH schakel"/>
    <s v="532625-764211-105497-Koellijn"/>
    <x v="3"/>
    <n v="2"/>
    <x v="0"/>
    <m/>
    <m/>
    <s v="\\meyn.nl\Project\BESTURINGSTECHNIEK\5326-Fakieh Poultry Farms Saudi Arabia\Systemen\532625-764211-105497-Koellijn"/>
  </r>
  <r>
    <n v="5326"/>
    <s v="FAKIEH PLANT 1 AL ZAIMA"/>
    <s v="SAUDI ARABIA"/>
    <s v="MEKKAH"/>
    <s v="5326.DE25.000.10"/>
    <d v="2011-07-13T00:00:00"/>
    <s v="FAKIEH schakel"/>
    <s v="532625-764211-105497-Koellijn"/>
    <x v="3"/>
    <n v="20"/>
    <x v="0"/>
    <m/>
    <m/>
    <s v="\\meyn.nl\Project\BESTURINGSTECHNIEK\5326-Fakieh Poultry Farms Saudi Arabia\Systemen\532625-764211-105497-Koellijn"/>
  </r>
  <r>
    <n v="5326"/>
    <s v="FAKIEH PLANT 1 AL ZAIMA"/>
    <s v="SAUDI ARABIA"/>
    <s v="MEKKAH"/>
    <s v="5326.DE26.000.10"/>
    <d v="2011-07-13T00:00:00"/>
    <s v="FAKIEH schakel"/>
    <s v="532626-764237-105497-Sorteerlijn"/>
    <x v="7"/>
    <n v="2"/>
    <x v="0"/>
    <m/>
    <m/>
    <s v="\\meyn.nl\Project\BESTURINGSTECHNIEK\5326-Fakieh Poultry Farms Saudi Arabia\Systemen\532626-764237-105497-Sorteerlijn"/>
  </r>
  <r>
    <n v="5326"/>
    <s v="FAKIEH PLANT 1 AL ZAIMA"/>
    <s v="SAUDI ARABIA"/>
    <s v="MEKKAH"/>
    <s v="5326.DE22.000.10"/>
    <d v="2011-07-15T00:00:00"/>
    <s v="FAKIEH schakel"/>
    <s v="532622-764176-105497-Slachtlijn"/>
    <x v="5"/>
    <n v="2"/>
    <x v="0"/>
    <m/>
    <m/>
    <s v="\\meyn.nl\Project\BESTURINGSTECHNIEK\5326-Fakieh Poultry Farms Saudi Arabia\Systemen\532622-764176-105497-Slachtlijn"/>
  </r>
  <r>
    <n v="5326"/>
    <s v="FAKIEH PLANT 1 AL ZAIMA"/>
    <s v="SAUDI ARABIA"/>
    <s v="MEKKAH"/>
    <s v="5326.DE22.000.10"/>
    <d v="2011-07-15T00:00:00"/>
    <s v="FAKIEH schakel"/>
    <s v="532622-764176-105497-Slachtlijn"/>
    <x v="5"/>
    <n v="3"/>
    <x v="0"/>
    <m/>
    <m/>
    <s v="\\meyn.nl\Project\BESTURINGSTECHNIEK\5326-Fakieh Poultry Farms Saudi Arabia\Systemen\532622-764176-105497-Slachtlijn"/>
  </r>
  <r>
    <n v="5326"/>
    <s v="FAKIEH PLANT 1 AL ZAIMA"/>
    <s v="SAUDI ARABIA"/>
    <s v="MEKKAH"/>
    <s v="5326.DE24.000.10"/>
    <d v="2011-07-15T00:00:00"/>
    <s v="FAKIEH schakel"/>
    <s v="532624-764204-105497-Panklaar"/>
    <x v="0"/>
    <n v="2"/>
    <x v="0"/>
    <m/>
    <m/>
    <s v="\\meyn.nl\Project\BESTURINGSTECHNIEK\5326-Fakieh Poultry Farms Saudi Arabia\Systemen\532624-764204-105497-Panklaar"/>
  </r>
  <r>
    <n v="5326"/>
    <s v="FAKIEH PLANT 1 AL ZAIMA"/>
    <s v="SAUDI ARABIA"/>
    <s v="MEKKAH"/>
    <s v="5326.DE24.000.10"/>
    <d v="2011-07-15T00:00:00"/>
    <s v="FAKIEH schakel"/>
    <s v="532624-764204-105497-Panklaar"/>
    <x v="0"/>
    <n v="6"/>
    <x v="0"/>
    <m/>
    <m/>
    <s v="\\meyn.nl\Project\BESTURINGSTECHNIEK\5326-Fakieh Poultry Farms Saudi Arabia\Systemen\532624-764204-105497-Panklaar"/>
  </r>
  <r>
    <n v="4266"/>
    <s v="FARBEST FOODS"/>
    <s v="USA"/>
    <s v="HUNTINGBURG"/>
    <s v="4266.DE01.000.10"/>
    <d v="2012-11-20T00:00:00"/>
    <s v="FARBEST schake"/>
    <s v="426601-771642-105948-Slacht Kalkoen"/>
    <x v="5"/>
    <n v="5"/>
    <x v="0"/>
    <m/>
    <m/>
    <s v="\\meyn.nl\Project\BESTURINGSTECHNIEK\4266-Farbest Foods Inc Vincennnes  IN-USA\Systemen\426601-771642-105948-Slacht Kalkoen"/>
  </r>
  <r>
    <n v="4266"/>
    <s v="FARBEST FOODS"/>
    <s v="USA"/>
    <s v="HUNTINGBURG"/>
    <s v="4266.DE02.000.10"/>
    <d v="2012-12-03T00:00:00"/>
    <s v="FARBEST schake"/>
    <s v="426602-771665-105948-Panklaar Kalkoen"/>
    <x v="0"/>
    <n v="15"/>
    <x v="0"/>
    <m/>
    <m/>
    <s v="\\meyn.nl\Project\BESTURINGSTECHNIEK\4266-Farbest Foods Inc Vincennnes  IN-USA\Systemen\426602-771665-105948-Panklaar Kalkoen"/>
  </r>
  <r>
    <n v="4266"/>
    <s v="FARBEST FOODS"/>
    <s v="USA"/>
    <s v="HUNTINGBURG"/>
    <s v="4266.DE01.004.10"/>
    <d v="2013-03-11T00:00:00"/>
    <s v="FARBEST aanp."/>
    <s v="426601-771642-105948-Slacht Kalkoen"/>
    <x v="5"/>
    <n v="1"/>
    <x v="0"/>
    <m/>
    <m/>
    <s v="\\meyn.nl\Project\BESTURINGSTECHNIEK\4266-Farbest Foods Inc Vincennnes  IN-USA\Systemen\426601-771642-105948-Slacht Kalkoen"/>
  </r>
  <r>
    <n v="4589"/>
    <s v="FERMIERS DU GERS"/>
    <s v="FRANCE"/>
    <s v="CONDOM"/>
    <s v="4589.DE03.000.10"/>
    <d v="2015-09-01T00:00:00"/>
    <s v="GASTRONOME sch"/>
    <s v="458903-786127-107043-Evisceration 1"/>
    <x v="0"/>
    <n v="7"/>
    <x v="0"/>
    <m/>
    <m/>
    <s v="\\meyn.nl\Project\BESTURINGSTECHNIEK\4589-Gastronome Condom\Systemen\458903-786127-107043-Evisceration 1"/>
  </r>
  <r>
    <n v="4589"/>
    <s v="FERMIERS DU GERS"/>
    <s v="FRANCE"/>
    <s v="CONDOM"/>
    <s v="4589.DE02.000.10"/>
    <d v="2015-09-15T00:00:00"/>
    <s v="GASTRONOME sch"/>
    <s v="458902-786410-107043-Defeathering 1"/>
    <x v="5"/>
    <n v="5"/>
    <x v="0"/>
    <m/>
    <m/>
    <s v="\\meyn.nl\Project\BESTURINGSTECHNIEK\4589-Gastronome Condom\Systemen\458902-786410-107043-Defeathering 1"/>
  </r>
  <r>
    <n v="4589"/>
    <s v="FERMIERS DU GERS"/>
    <s v="FRANCE"/>
    <s v="CONDOM"/>
    <s v="4589.DE03.004.10"/>
    <d v="2015-11-13T00:00:00"/>
    <s v="GASTRONOME aan"/>
    <s v="458903-786127-107043-Evisceration 1"/>
    <x v="0"/>
    <n v="1"/>
    <x v="0"/>
    <m/>
    <m/>
    <s v="\\meyn.nl\Project\BESTURINGSTECHNIEK\4589-Gastronome Condom\Systemen\458903-786127-107043-Evisceration 1"/>
  </r>
  <r>
    <n v="4666"/>
    <s v="FIELDALE"/>
    <s v="USA"/>
    <s v="MURRYVILLE"/>
    <s v="4666.DE01.000.10"/>
    <d v="2015-07-30T00:00:00"/>
    <s v="FIELDALE schak"/>
    <s v="466601-785906-107035-Rapid 1"/>
    <x v="1"/>
    <n v="14"/>
    <x v="1"/>
    <d v="2015-12-21T00:00:00"/>
    <s v="Parameter 804 was correct from beginning"/>
    <s v="\\meyn.nl\Project\BESTURINGSTECHNIEK\4666-Fieldale Farms Murrayville\Systems\466601-785906-107035-Rapid 1"/>
  </r>
  <r>
    <n v="4666"/>
    <s v="FIELDALE"/>
    <s v="USA"/>
    <s v="MURRYVILLE"/>
    <s v="4666.DE02.000.10"/>
    <d v="2015-07-30T00:00:00"/>
    <s v="FIELDALE schak"/>
    <s v="466602-785907-107035-Rapid 2"/>
    <x v="1"/>
    <n v="14"/>
    <x v="1"/>
    <d v="2015-12-21T00:00:00"/>
    <s v="Parameter 804 was correct from beginning"/>
    <s v="\\meyn.nl\Project\BESTURINGSTECHNIEK\4666-Fieldale Farms Murrayville\Systems\466602-785907-107035-Rapid 2"/>
  </r>
  <r>
    <n v="4359"/>
    <s v="FIRMA DROBIARSKA"/>
    <s v="POLAND"/>
    <s v="STRZEGOM"/>
    <s v="4359.DE01.000.10"/>
    <d v="2011-03-29T00:00:00"/>
    <s v="DROBIARSKA sch"/>
    <s v="435901-763384-105415-Panklaar"/>
    <x v="0"/>
    <n v="1"/>
    <x v="0"/>
    <m/>
    <m/>
    <s v="\\meyn.nl\Project\BESTURINGSTECHNIEK\4359-Drobiarska\Systemen\435901-763384-105415-Panklaar"/>
  </r>
  <r>
    <n v="4359"/>
    <s v="FIRMA DROBIARSKA"/>
    <s v="POLAND"/>
    <s v="STRZEGOM"/>
    <s v="4359.DE01.000.10"/>
    <d v="2011-03-29T00:00:00"/>
    <s v="DROBIARSKA sch"/>
    <s v="435901-763384-105415-Panklaar"/>
    <x v="0"/>
    <n v="4"/>
    <x v="0"/>
    <m/>
    <m/>
    <s v="\\meyn.nl\Project\BESTURINGSTECHNIEK\4359-Drobiarska\Systemen\435901-763384-105415-Panklaar"/>
  </r>
  <r>
    <n v="4214"/>
    <s v="FRANGO FORTE PRODUCTOS"/>
    <s v="BRAZIL"/>
    <s v="CONCHAS"/>
    <s v="4214.DE02.000.10"/>
    <d v="2008-03-12T00:00:00"/>
    <s v="Frango Forte A"/>
    <s v="421402-747947-Delenlijn 1-1"/>
    <x v="2"/>
    <n v="3"/>
    <x v="0"/>
    <m/>
    <m/>
    <s v="\\meyn.nl\Project\BESTURINGSTECHNIEK\4214-Frango Forte Avicolas\Systemen\421402-747947-Delenlijn 1-1"/>
  </r>
  <r>
    <n v="4214"/>
    <s v="FRANGO FORTE PRODUCTOS"/>
    <s v="BRAZIL"/>
    <s v="CONCHAS"/>
    <s v="4214.DE02.000.10"/>
    <d v="2008-03-12T00:00:00"/>
    <s v="Frango Forte A"/>
    <s v="421402-747947-Delenlijn 1-1"/>
    <x v="2"/>
    <n v="1"/>
    <x v="0"/>
    <m/>
    <m/>
    <s v="\\meyn.nl\Project\BESTURINGSTECHNIEK\4214-Frango Forte Avicolas\Systemen\421402-747947-Delenlijn 1-1"/>
  </r>
  <r>
    <n v="4214"/>
    <s v="FRANGO FORTE PRODUCTOS"/>
    <s v="BRAZIL"/>
    <s v="CONCHAS"/>
    <s v="4214.DE01.000.10"/>
    <d v="2008-03-13T00:00:00"/>
    <s v="Frango Forte A"/>
    <s v="421401-747915-Panklaarlijn"/>
    <x v="0"/>
    <n v="6"/>
    <x v="0"/>
    <m/>
    <m/>
    <s v="\\meyn.nl\Project\BESTURINGSTECHNIEK\4214-Frango Forte Avicolas\Systemen\421401-747915-Panklaarlijn"/>
  </r>
  <r>
    <n v="4214"/>
    <s v="FRANGO FORTE PRODUCTOS"/>
    <s v="BRAZIL"/>
    <s v="CONCHAS"/>
    <s v="4214.DE01.000.10"/>
    <d v="2008-03-13T00:00:00"/>
    <s v="Frango Forte A"/>
    <s v="421401-747915-Panklaarlijn"/>
    <x v="0"/>
    <n v="1"/>
    <x v="0"/>
    <m/>
    <m/>
    <s v="\\meyn.nl\Project\BESTURINGSTECHNIEK\4214-Frango Forte Avicolas\Systemen\421401-747915-Panklaarlijn"/>
  </r>
  <r>
    <n v="4214"/>
    <s v="FRANGO FORTE PRODUCTOS"/>
    <s v="BRAZIL"/>
    <s v="CONCHAS"/>
    <s v="4214.DE03.000.10"/>
    <d v="2008-03-13T00:00:00"/>
    <s v="Frango Forte A"/>
    <s v="421403-747970-Delenlijn 1-2"/>
    <x v="2"/>
    <n v="3"/>
    <x v="0"/>
    <m/>
    <m/>
    <s v="\\meyn.nl\Project\BESTURINGSTECHNIEK\4214-Frango Forte Avicolas\Systemen\421403-747970-Delenlijn 1-2"/>
  </r>
  <r>
    <n v="4214"/>
    <s v="FRANGO FORTE PRODUCTOS"/>
    <s v="BRAZIL"/>
    <s v="CONCHAS"/>
    <s v="4214.DE03.000.10"/>
    <d v="2008-03-13T00:00:00"/>
    <s v="Frango Forte A"/>
    <s v="421403-747970-Delenlijn 1-2"/>
    <x v="2"/>
    <n v="1"/>
    <x v="0"/>
    <m/>
    <m/>
    <s v="\\meyn.nl\Project\BESTURINGSTECHNIEK\4214-Frango Forte Avicolas\Systemen\421403-747970-Delenlijn 1-2"/>
  </r>
  <r>
    <n v="4982"/>
    <s v="FRANGO SEVA"/>
    <s v="BRAZIL"/>
    <s v="PATO BRANCO"/>
    <s v="4982.DE01.000.10"/>
    <d v="2013-01-11T00:00:00"/>
    <s v="FRANGO SEVA sc"/>
    <s v="498201-774058-106100-Rapid"/>
    <x v="1"/>
    <n v="15"/>
    <x v="1"/>
    <d v="2015-12-21T00:00:00"/>
    <s v="Parameter 804 was correct from beginning"/>
    <s v="\\meyn.nl\Project\BESTURINGSTECHNIEK\4982-Frango Seva\Systemen\498201-774058-106100-Rapid"/>
  </r>
  <r>
    <n v="4270"/>
    <s v="FRIGORIFICO NOVA ARACA PLANT 1"/>
    <s v="BRAZIL"/>
    <s v="NOVA ARACO"/>
    <s v="4270.DE01.000.10"/>
    <d v="2008-04-07T00:00:00"/>
    <s v="Frigo. Nicolin"/>
    <s v="427001-748799-Evisceration 1"/>
    <x v="0"/>
    <n v="2"/>
    <x v="0"/>
    <m/>
    <m/>
    <s v="\\meyn.nl\Project\BESTURINGSTECHNIEK\4270-Frigorifico Nicolini\Systemen\427001-748799-Evisceration 1"/>
  </r>
  <r>
    <n v="4270"/>
    <s v="FRIGORIFICO NOVA ARACA PLANT 1"/>
    <s v="BRAZIL"/>
    <s v="NOVA ARACO"/>
    <s v="4270.DE01.000.10"/>
    <d v="2008-04-07T00:00:00"/>
    <s v="Frigo. Nicolin"/>
    <s v="427001-748799-Evisceration 1"/>
    <x v="0"/>
    <n v="5"/>
    <x v="0"/>
    <m/>
    <m/>
    <s v="\\meyn.nl\Project\BESTURINGSTECHNIEK\4270-Frigorifico Nicolini\Systemen\427001-748799-Evisceration 1"/>
  </r>
  <r>
    <n v="4270"/>
    <s v="FRIGORIFICO NOVA ARACA PLANT 1"/>
    <s v="BRAZIL"/>
    <s v="NOVA ARACO"/>
    <s v="4270.DE02.000.10"/>
    <d v="2008-04-08T00:00:00"/>
    <s v="Frigo. Nicolin"/>
    <s v="427002-749272-Evisceration 2"/>
    <x v="0"/>
    <n v="2"/>
    <x v="0"/>
    <m/>
    <m/>
    <s v="\\meyn.nl\Project\BESTURINGSTECHNIEK\4270-Frigorifico Nicolini\Systemen\427002-749272-Evisceration 2"/>
  </r>
  <r>
    <n v="4270"/>
    <s v="FRIGORIFICO NOVA ARACA PLANT 1"/>
    <s v="BRAZIL"/>
    <s v="NOVA ARACO"/>
    <s v="4270.DE02.000.10"/>
    <d v="2008-04-08T00:00:00"/>
    <s v="Frigo. Nicolin"/>
    <s v="427002-749272-Evisceration 2"/>
    <x v="0"/>
    <n v="5"/>
    <x v="0"/>
    <m/>
    <m/>
    <s v="\\meyn.nl\Project\BESTURINGSTECHNIEK\4270-Frigorifico Nicolini\Systemen\427002-749272-Evisceration 2"/>
  </r>
  <r>
    <n v="7496"/>
    <s v="FRIKI STORKOW"/>
    <s v="GERMANY"/>
    <s v="STORKOW"/>
    <s v="7496.DE08.000.10"/>
    <d v="2011-04-11T00:00:00"/>
    <s v="STORKOWER scha"/>
    <s v="749608-764132-105504-Slachtlijn"/>
    <x v="5"/>
    <n v="2"/>
    <x v="0"/>
    <m/>
    <m/>
    <s v="\\meyn.nl\Project\BESTURINGSTECHNIEK\7496-Storkower Hanchen FRIKI\Systemen\749608-764132-105504-Slachtlijn"/>
  </r>
  <r>
    <n v="7496"/>
    <s v="FRIKI STORKOW"/>
    <s v="GERMANY"/>
    <s v="STORKOW"/>
    <s v="7496.DE08.000.10"/>
    <d v="2011-04-11T00:00:00"/>
    <s v="STORKOWER scha"/>
    <s v="749608-764132-105504-Slachtlijn"/>
    <x v="5"/>
    <n v="4"/>
    <x v="0"/>
    <m/>
    <m/>
    <s v="\\meyn.nl\Project\BESTURINGSTECHNIEK\7496-Storkower Hanchen FRIKI\Systemen\749608-764132-105504-Slachtlijn"/>
  </r>
  <r>
    <n v="8572"/>
    <s v="FRINAL GARIBALDI"/>
    <s v="BRAZIL"/>
    <s v="GARIBALDI"/>
    <s v="8572.DE05.000.10"/>
    <d v="2011-05-18T00:00:00"/>
    <s v="FRIGORIFICO sc"/>
    <s v="857205-764110-105505 Rapid HQ 000031"/>
    <x v="1"/>
    <n v="13"/>
    <x v="1"/>
    <d v="2015-12-21T00:00:00"/>
    <s v="Parameter 804 was correct from beginning"/>
    <s v="\\meyn.nl\Project\BESTURINGSTECHNIEK\8572-JBS Garibaldi\Systems\857205-764110-105505 Rapid HQ 000031"/>
  </r>
  <r>
    <n v="8572"/>
    <s v="FRINAL GARIBALDI"/>
    <s v="BRAZIL"/>
    <s v="GARIBALDI"/>
    <s v="8572.DE07.000.10"/>
    <d v="2015-07-10T00:00:00"/>
    <s v="FRIGORIFICO sc"/>
    <s v="857207-785459-106992-CutUp Physic"/>
    <x v="2"/>
    <n v="3"/>
    <x v="0"/>
    <m/>
    <m/>
    <s v="\\meyn.nl\Project\BESTURINGSTECHNIEK\8572-JBS Garibaldi\Systems\857207-785459-106992-CutUp Physic"/>
  </r>
  <r>
    <n v="9819"/>
    <s v="GAG 4 AGROMARS"/>
    <s v="UKRAINE"/>
    <s v=""/>
    <s v="9819.DE01.000.10"/>
    <d v="2006-10-19T00:00:00"/>
    <s v="GAG 4 schakelk"/>
    <s v="981901-733900-slacht"/>
    <x v="5"/>
    <n v="4"/>
    <x v="0"/>
    <m/>
    <m/>
    <s v="\\meyn.nl\Project\BESTURINGSTECHNIEK\9819-Gag Komplex 4 Agromars\Systemen\981901-733900-slacht"/>
  </r>
  <r>
    <n v="9819"/>
    <s v="GAG 4 AGROMARS"/>
    <s v="UKRAINE"/>
    <s v=""/>
    <s v="9819.DE04.000.10"/>
    <d v="2006-11-02T00:00:00"/>
    <s v="GAG 4 schakelk"/>
    <s v="981904-740518-weeg_chillers"/>
    <x v="3"/>
    <n v="1"/>
    <x v="0"/>
    <m/>
    <m/>
    <s v="\\meyn.nl\Project\BESTURINGSTECHNIEK\9819-Gag Komplex 4 Agromars\Systemen\981904-740518-weeg_chillers"/>
  </r>
  <r>
    <n v="9819"/>
    <s v="GAG 4 AGROMARS"/>
    <s v="UKRAINE"/>
    <s v=""/>
    <s v="9819.DE04.000.10"/>
    <d v="2006-11-02T00:00:00"/>
    <s v="GAG 4 schakelk"/>
    <s v="981904-740518-weeg_chillers"/>
    <x v="3"/>
    <n v="1"/>
    <x v="0"/>
    <m/>
    <m/>
    <s v="\\meyn.nl\Project\BESTURINGSTECHNIEK\9819-Gag Komplex 4 Agromars\Systemen\981904-740518-weeg_chillers"/>
  </r>
  <r>
    <n v="9819"/>
    <s v="GAG 4 AGROMARS"/>
    <s v="UKRAINE"/>
    <s v=""/>
    <s v="9819.DE02.000.10"/>
    <d v="2006-11-07T00:00:00"/>
    <s v="GAG 4 schakelk"/>
    <s v="981902-733930-panklaar"/>
    <x v="0"/>
    <n v="5"/>
    <x v="0"/>
    <m/>
    <m/>
    <s v="\\meyn.nl\Project\BESTURINGSTECHNIEK\9819-Gag Komplex 4 Agromars\Systemen\981902-733930-panklaar"/>
  </r>
  <r>
    <n v="9819"/>
    <s v="GAG 4 AGROMARS"/>
    <s v="UKRAINE"/>
    <s v=""/>
    <s v="9819.DE03.000.10"/>
    <d v="2006-11-07T00:00:00"/>
    <s v="GAG 4 schakelk"/>
    <s v="981903-733937-koellijn"/>
    <x v="3"/>
    <n v="21"/>
    <x v="0"/>
    <m/>
    <m/>
    <s v="\\meyn.nl\Project\BESTURINGSTECHNIEK\9819-Gag Komplex 4 Agromars\Systemen\981903-733937-koellijn"/>
  </r>
  <r>
    <n v="9819"/>
    <s v="GAG 4 AGROMARS"/>
    <s v="UKRAINE"/>
    <s v=""/>
    <s v="9819.DE06.000.10"/>
    <d v="2006-11-08T00:00:00"/>
    <s v="GAG 4 schakelk"/>
    <s v="981906-733970-delenlijn"/>
    <x v="2"/>
    <n v="4"/>
    <x v="0"/>
    <m/>
    <m/>
    <s v="\\meyn.nl\Project\BESTURINGSTECHNIEK\9819-Gag Komplex 4 Agromars\Systemen\981906-733970-delenlijn"/>
  </r>
  <r>
    <n v="9819"/>
    <s v="GAG 4 AGROMARS"/>
    <s v="UKRAINE"/>
    <s v=""/>
    <s v="9819.DE08.000.10"/>
    <d v="2006-11-13T00:00:00"/>
    <s v="GAG 4 schakelk"/>
    <s v="981908-734033-transport"/>
    <x v="8"/>
    <n v="5"/>
    <x v="0"/>
    <m/>
    <m/>
    <s v="\\meyn.nl\Project\BESTURINGSTECHNIEK\9819-Gag Komplex 4 Agromars\Systemen\981908-734033-transport"/>
  </r>
  <r>
    <n v="9819"/>
    <s v="GAG 4 AGROMARS"/>
    <s v="UKRAINE"/>
    <s v=""/>
    <s v="9819.DE02.002.10"/>
    <d v="2010-06-29T00:00:00"/>
    <s v="GAG 4 aanp. sc"/>
    <s v="981902-733930-panklaar"/>
    <x v="0"/>
    <n v="2"/>
    <x v="0"/>
    <m/>
    <m/>
    <s v="\\meyn.nl\Project\BESTURINGSTECHNIEK\9819-Gag Komplex 4 Agromars\Systemen\981902-733930-panklaar"/>
  </r>
  <r>
    <n v="9819"/>
    <s v="GAG 4 AGROMARS"/>
    <s v="UKRAINE"/>
    <s v=""/>
    <s v="9819.DE01.005.10"/>
    <d v="2012-01-24T00:00:00"/>
    <s v="GAG 4 aanp.sch"/>
    <s v="981901-733900-slacht"/>
    <x v="5"/>
    <n v="2"/>
    <x v="0"/>
    <m/>
    <m/>
    <s v="\\meyn.nl\Project\BESTURINGSTECHNIEK\9819-Gag Komplex 4 Agromars\Systemen\981901-733900-slacht"/>
  </r>
  <r>
    <n v="9289"/>
    <s v="GAG AGROMARS COMPLEX (SEE 9819)"/>
    <s v="UKRAINE"/>
    <s v=""/>
    <s v="9289.DE13.000.10"/>
    <d v="2010-11-12T00:00:00"/>
    <s v="AGROMARS GAVRI"/>
    <s v="928913-761225-105292-Container aanvoer"/>
    <x v="9"/>
    <n v="7"/>
    <x v="0"/>
    <m/>
    <m/>
    <s v="\\meyn.nl\Project\BESTURINGSTECHNIEK\9289-LLC Complex Agromars Gavrilovka\Systemen\928913-761225-105292-Container aanvoer"/>
  </r>
  <r>
    <n v="9289"/>
    <s v="GAG AGROMARS COMPLEX (SEE 9819)"/>
    <s v="UKRAINE"/>
    <s v=""/>
    <s v="9289.DE13.000.10"/>
    <d v="2010-11-12T00:00:00"/>
    <s v="AGROMARS GAVRI"/>
    <s v="928913-761225-105292-Container aanvoer"/>
    <x v="9"/>
    <n v="1"/>
    <x v="0"/>
    <m/>
    <m/>
    <s v="\\meyn.nl\Project\BESTURINGSTECHNIEK\9289-LLC Complex Agromars Gavrilovka\Systemen\928913-761225-105292-Container aanvoer"/>
  </r>
  <r>
    <n v="4363"/>
    <s v="GASTOR BAROMFI"/>
    <s v="HUNGARY"/>
    <s v="NYIRBATOR"/>
    <s v="4363.DE01.000.10"/>
    <d v="2010-05-04T00:00:00"/>
    <s v="GASTOR BAROMFI"/>
    <s v="436301-759043-105129-Panklaar"/>
    <x v="0"/>
    <n v="2"/>
    <x v="0"/>
    <m/>
    <m/>
    <s v="\\meyn.nl\Project\BESTURINGSTECHNIEK\4363-Devlon Gastor Baromfi kft Nyirbator\Systemen\436301-759043-105129-Panklaar"/>
  </r>
  <r>
    <n v="4363"/>
    <s v="GASTOR BAROMFI"/>
    <s v="HUNGARY"/>
    <s v="NYIRBATOR"/>
    <s v="4363.DE01.000.10"/>
    <d v="2010-05-04T00:00:00"/>
    <s v="GASTOR BAROMFI"/>
    <s v="436301-759043-105129-Panklaar"/>
    <x v="0"/>
    <n v="5"/>
    <x v="0"/>
    <m/>
    <m/>
    <s v="\\meyn.nl\Project\BESTURINGSTECHNIEK\4363-Devlon Gastor Baromfi kft Nyirbator\Systemen\436301-759043-105129-Panklaar"/>
  </r>
  <r>
    <n v="4363"/>
    <s v="GASTOR BAROMFI"/>
    <s v="HUNGARY"/>
    <s v="NYIRBATOR"/>
    <s v="4363.DE04.000.10"/>
    <d v="2011-10-21T00:00:00"/>
    <s v="GASTOR DEVLON"/>
    <s v="436304-766749-105666-Rapid"/>
    <x v="1"/>
    <n v="14"/>
    <x v="1"/>
    <d v="2015-12-21T00:00:00"/>
    <s v="Parameter 804 was correct from beginning"/>
    <s v="\\meyn.nl\Project\BESTURINGSTECHNIEK\4363-Devlon Gastor Baromfi kft Nyirbator\Systemen\436304-766749-105666-Rapid"/>
  </r>
  <r>
    <n v="4363"/>
    <s v="GASTOR BAROMFI"/>
    <s v="HUNGARY"/>
    <s v="NYIRBATOR"/>
    <s v="4363.DE03.000.10"/>
    <d v="2011-10-27T00:00:00"/>
    <s v="GASTOR schakel"/>
    <s v="436303-766745-105666-Physic"/>
    <x v="2"/>
    <n v="11"/>
    <x v="0"/>
    <m/>
    <m/>
    <s v="\\meyn.nl\Project\BESTURINGSTECHNIEK\4363-Devlon Gastor Baromfi kft Nyirbator\Systemen\436303-766745-105666-Physic"/>
  </r>
  <r>
    <n v="4363"/>
    <s v="GASTOR BAROMFI"/>
    <s v="HUNGARY"/>
    <s v="NYIRBATOR"/>
    <s v="4363.DE04.003.10"/>
    <d v="2013-11-19T00:00:00"/>
    <s v="GASTOR aanp. s"/>
    <s v="436304-766749-105666-Rapid"/>
    <x v="1"/>
    <n v="1"/>
    <x v="1"/>
    <d v="2015-12-21T00:00:00"/>
    <s v="Parameter 804 was correct from beginning"/>
    <s v="\\meyn.nl\Project\BESTURINGSTECHNIEK\4363-Devlon Gastor Baromfi kft Nyirbator\Systemen\436304-766749-105666-Rapid"/>
  </r>
  <r>
    <n v="5352"/>
    <s v="GASTRONOME"/>
    <s v="FRANCE"/>
    <s v="ACENCIS"/>
    <s v="5352.DE03.000.10"/>
    <d v="2011-05-03T00:00:00"/>
    <s v="GASTRONOME sch"/>
    <s v="535203-764276-105484-Sorteer"/>
    <x v="7"/>
    <n v="2"/>
    <x v="0"/>
    <m/>
    <m/>
    <s v="\\meyn.nl\Project\BESTURINGSTECHNIEK\5352-Gastronome Ancenis\Systemen\535203-764276-105484-Sorteer"/>
  </r>
  <r>
    <n v="5352"/>
    <s v="GASTRONOME"/>
    <s v="FRANCE"/>
    <s v="ACENCIS"/>
    <s v="5352.DE02.000.10"/>
    <d v="2011-05-04T00:00:00"/>
    <s v="GASTRONOME sch"/>
    <s v="535202-764001-105484-Slacht-Panklaar"/>
    <x v="5"/>
    <n v="2"/>
    <x v="0"/>
    <m/>
    <m/>
    <s v="\\meyn.nl\Project\BESTURINGSTECHNIEK\5352-Gastronome Ancenis\Systemen\535202-764001-105484-Slacht-Panklaar"/>
  </r>
  <r>
    <n v="5352"/>
    <s v="GASTRONOME"/>
    <s v="FRANCE"/>
    <s v="ACENCIS"/>
    <s v="5352.DE02.000.10"/>
    <d v="2011-05-04T00:00:00"/>
    <s v="GASTRONOME sch"/>
    <s v="535202-764001-105484-Slacht-Panklaar"/>
    <x v="5"/>
    <n v="7"/>
    <x v="0"/>
    <m/>
    <m/>
    <s v="\\meyn.nl\Project\BESTURINGSTECHNIEK\5352-Gastronome Ancenis\Systemen\535202-764001-105484-Slacht-Panklaar"/>
  </r>
  <r>
    <n v="5473"/>
    <s v="GASTRONOME"/>
    <s v="FRANCE"/>
    <s v="NUEL LES AUBIERS"/>
    <s v="5473.DE04.000.10"/>
    <d v="2011-10-17T00:00:00"/>
    <s v="GASTRONOME sch"/>
    <s v="547304-765976-105614-Panklaarlijn kalkoen"/>
    <x v="0"/>
    <n v="12"/>
    <x v="0"/>
    <m/>
    <m/>
    <s v="\\meyn.nl\Project\BESTURINGSTECHNIEK\5473-Gastronome Moncoutant\Systemen\547304-765976-105614-Panklaarlijn kalkoen"/>
  </r>
  <r>
    <n v="5473"/>
    <s v="GASTRONOME"/>
    <s v="FRANCE"/>
    <s v="NUEL LES AUBIERS"/>
    <s v="5473.DE03.000.10"/>
    <d v="2011-10-18T00:00:00"/>
    <s v="GASTRONOME sch"/>
    <s v="547303-765975-105614-Slachtlijn kalkoen"/>
    <x v="5"/>
    <n v="5"/>
    <x v="0"/>
    <m/>
    <m/>
    <s v="\\meyn.nl\Project\BESTURINGSTECHNIEK\5473-Gastronome Moncoutant\Systemen\547303-765975-105614-Slachtlijn kalkoen"/>
  </r>
  <r>
    <n v="5046"/>
    <s v="GENA"/>
    <s v="MEXICO"/>
    <s v=""/>
    <s v="5046.DE01.000.10"/>
    <d v="2014-10-03T00:00:00"/>
    <s v="GENA schakelka"/>
    <s v="504601-782254-106677-Defeathering"/>
    <x v="5"/>
    <n v="3"/>
    <x v="0"/>
    <m/>
    <m/>
    <s v="\\meyn.nl\Project\BESTURINGSTECHNIEK\5046-Gena Agropecuaria\Systems\504601-782254-106677-Defeathering"/>
  </r>
  <r>
    <n v="4949"/>
    <s v="GIANNONE POULTRY"/>
    <s v="CANADA"/>
    <s v="ST. CUTHB. QC"/>
    <s v="4949.DE01.000.10"/>
    <d v="2012-06-08T00:00:00"/>
    <s v="GIANNONE schak"/>
    <s v="494901-770612-105876-sorteer"/>
    <x v="7"/>
    <n v="3"/>
    <x v="0"/>
    <m/>
    <m/>
    <s v="\\meyn.nl\Project\BESTURINGSTECHNIEK\4949-Giannone stCuthbert QC Canada\Systemen\494901-770612-105876-sorteer"/>
  </r>
  <r>
    <n v="5056"/>
    <s v="GOLDEN CHICKEN FARMS"/>
    <s v="SAUDI ARABIA"/>
    <s v="RIYADH"/>
    <s v="5056.DE05.000.10"/>
    <d v="2007-10-10T00:00:00"/>
    <s v="GOLDEN CHICKEN"/>
    <s v="505605-koel"/>
    <x v="3"/>
    <n v="2"/>
    <x v="0"/>
    <m/>
    <m/>
    <s v="\\meyn.nl\Project\BESTURINGSTECHNIEK\5056-Golden Chicken Farms\Systemen\505605-koel"/>
  </r>
  <r>
    <n v="5056"/>
    <s v="GOLDEN CHICKEN FARMS"/>
    <s v="SAUDI ARABIA"/>
    <s v="RIYADH"/>
    <s v="5056.DE05.000.10"/>
    <d v="2007-10-10T00:00:00"/>
    <s v="GOLDEN CHICKEN"/>
    <s v="505605-koel"/>
    <x v="3"/>
    <n v="4"/>
    <x v="0"/>
    <m/>
    <m/>
    <s v="\\meyn.nl\Project\BESTURINGSTECHNIEK\5056-Golden Chicken Farms\Systemen\505605-koel"/>
  </r>
  <r>
    <n v="5566"/>
    <s v="GOLDEN COCKEREL"/>
    <s v="AUSTRALIA"/>
    <s v="MT COTTON"/>
    <s v="5566.DE01.000.10"/>
    <d v="2012-09-05T00:00:00"/>
    <s v="GOLDEN COCKERE"/>
    <s v="556601-771292-105897-Panklaar"/>
    <x v="0"/>
    <n v="6"/>
    <x v="0"/>
    <m/>
    <m/>
    <s v="\\meyn.nl\Project\BESTURINGSTECHNIEK\5566-Golden Cockerel\Systemen\556601-771292-105897-Panklaar"/>
  </r>
  <r>
    <n v="4443"/>
    <s v="GOLDEN ROD BROILERS"/>
    <s v="USA"/>
    <s v="CULLMAN"/>
    <s v="4443.DE02.000.10"/>
    <d v="2012-03-13T00:00:00"/>
    <s v="CULLMAN schake"/>
    <s v="444302-767921-105751-panklaarlijn 2"/>
    <x v="0"/>
    <n v="8"/>
    <x v="0"/>
    <m/>
    <m/>
    <s v="\\meyn.nl\Project\BESTURINGSTECHNIEK\4443-Golden Rod Cullman  AL-USA\Systemen\444302-767921-105751-panklaarlijn 2"/>
  </r>
  <r>
    <n v="4443"/>
    <s v="GOLDEN ROD BROILERS"/>
    <s v="USA"/>
    <s v="CULLMAN"/>
    <s v="4443.DE03.000.10"/>
    <d v="2012-03-13T00:00:00"/>
    <s v="CULLMAN schake"/>
    <s v="444303-767922-105751-panklaarlijn 3"/>
    <x v="0"/>
    <n v="8"/>
    <x v="0"/>
    <m/>
    <m/>
    <s v="\\meyn.nl\Project\BESTURINGSTECHNIEK\4443-Golden Rod Cullman  AL-USA\Systemen\444303-767922-105751-panklaarlijn 3"/>
  </r>
  <r>
    <n v="9774"/>
    <s v="GOLDKIST"/>
    <s v="USA"/>
    <s v="SUMTER"/>
    <s v="9774.DE06.000.10"/>
    <d v="2014-09-03T00:00:00"/>
    <s v="SUMTER schakel"/>
    <s v="977406-782334-106682-giblet handling"/>
    <x v="10"/>
    <n v="7"/>
    <x v="0"/>
    <m/>
    <m/>
    <s v="\\meyn.nl\Project\BESTURINGSTECHNIEK\9774-Pilgrims Pride Sumter  SC-USA  ex Goldkist\Systemen\977406-782334-106682-giblet handling"/>
  </r>
  <r>
    <n v="5135"/>
    <s v="GRAMPIAN ANGLESEY"/>
    <s v="UNITED KINGDOM"/>
    <s v="ANGLESEY"/>
    <s v="5135.DE09.000.10"/>
    <d v="2013-12-19T00:00:00"/>
    <s v="AMBER FOODS sc"/>
    <s v="513509-777959-106389-Evisceration (Giblet Handling)"/>
    <x v="0"/>
    <n v="2"/>
    <x v="0"/>
    <m/>
    <m/>
    <s v="\\meyn.nl\Project\BESTURINGSTECHNIEK\5135-2SFG Anglesey\Systems\513509-777959-106389-Evisceration (Giblet Handling)"/>
  </r>
  <r>
    <n v="5135"/>
    <s v="GRAMPIAN ANGLESEY"/>
    <s v="UNITED KINGDOM"/>
    <s v="ANGLESEY"/>
    <s v="5135.DE10.000.10"/>
    <d v="2014-10-14T00:00:00"/>
    <s v="2 SISTERS scha"/>
    <s v="513510-782294-106680-Defeathering"/>
    <x v="5"/>
    <n v="4"/>
    <x v="0"/>
    <m/>
    <m/>
    <s v="\\meyn.nl\Project\BESTURINGSTECHNIEK\5135-2SFG Anglesey\Systems\513510-782294-106680-Defeathering"/>
  </r>
  <r>
    <n v="5135"/>
    <s v="GRAMPIAN ANGLESEY"/>
    <s v="UNITED KINGDOM"/>
    <s v="ANGLESEY"/>
    <s v="5135.DE11.000.10"/>
    <d v="2014-10-14T00:00:00"/>
    <s v="2 SISTERS scha"/>
    <s v="513511-782295-106680-Evisceration"/>
    <x v="0"/>
    <n v="7"/>
    <x v="0"/>
    <m/>
    <m/>
    <s v="\\meyn.nl\Project\BESTURINGSTECHNIEK\5135-2SFG Anglesey\Systems\513511-782295-106680-Evisceration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x v="5"/>
    <n v="2"/>
    <x v="0"/>
    <m/>
    <m/>
    <s v="\\meyn.nl\Project\BESTURINGSTECHNIEK\4004-Grand River Foods Beamsville  ON-Canada\Systemen\400401-755341-104828-slacht-panklaar (vervallen, kast verhuist naar locatie 8077DE03 )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x v="5"/>
    <n v="11"/>
    <x v="0"/>
    <m/>
    <m/>
    <s v="\\meyn.nl\Project\BESTURINGSTECHNIEK\4004-Grand River Foods Beamsville  ON-Canada\Systemen\400401-755341-104828-slacht-panklaar (vervallen, kast verhuist naar locatie 8077DE03 )"/>
  </r>
  <r>
    <n v="4220"/>
    <s v="GRANJA AVICOLA INTEGRAL SOFIA"/>
    <s v="BOLIVIA"/>
    <s v="SANTA CRUZ"/>
    <s v="4220.DE02.000.10"/>
    <d v="2010-02-18T00:00:00"/>
    <s v="AVICOLA schake"/>
    <s v="422002-755403-104840-Panklaarlijn vervallen"/>
    <x v="0"/>
    <n v="4"/>
    <x v="0"/>
    <m/>
    <m/>
    <s v="\\meyn.nl\Project\BESTURINGSTECHNIEK\4220-Granja Avicola\Systemen\422002-755403-104840-Panklaarlijn vervallen"/>
  </r>
  <r>
    <n v="4220"/>
    <s v="GRANJA AVICOLA INTEGRAL SOFIA"/>
    <s v="BOLIVIA"/>
    <s v="SANTA CRUZ"/>
    <s v="4220.DE02.000.10"/>
    <d v="2010-02-18T00:00:00"/>
    <s v="AVICOLA schake"/>
    <s v="422002-755403-104840-Panklaarlijn vervallen"/>
    <x v="0"/>
    <n v="2"/>
    <x v="0"/>
    <m/>
    <m/>
    <s v="\\meyn.nl\Project\BESTURINGSTECHNIEK\4220-Granja Avicola\Systemen\422002-755403-104840-Panklaarlijn vervallen"/>
  </r>
  <r>
    <n v="4662"/>
    <s v="GRANJA AVICOLA INTEGRAL SOFIA PLANT 2 NE"/>
    <s v="BOLIVIA"/>
    <s v="SANT CRUZ"/>
    <s v="4662.DE03.000.10"/>
    <d v="2012-04-25T00:00:00"/>
    <s v="GRANJA AVICOLA"/>
    <s v="466203-769473-105803-slacht"/>
    <x v="5"/>
    <n v="3"/>
    <x v="0"/>
    <m/>
    <m/>
    <s v="\\meyn.nl\Project\BESTURINGSTECHNIEK\4662-Granja Avicola Intergral Ltda\Systemen\466203-769473-105803-slacht"/>
  </r>
  <r>
    <n v="4662"/>
    <s v="GRANJA AVICOLA INTEGRAL SOFIA PLANT 2 NE"/>
    <s v="BOLIVIA"/>
    <s v="SANT CRUZ"/>
    <s v="4662.DE05.000.10"/>
    <d v="2012-05-03T00:00:00"/>
    <s v="GRANJA AVICOLA"/>
    <s v="466205-769498-105803-sorteer"/>
    <x v="7"/>
    <n v="3"/>
    <x v="0"/>
    <m/>
    <m/>
    <s v="\\meyn.nl\Project\BESTURINGSTECHNIEK\4662-Granja Avicola Intergral Ltda\Systemen\466205-769498-105803-sorteer"/>
  </r>
  <r>
    <n v="4662"/>
    <s v="GRANJA AVICOLA INTEGRAL SOFIA PLANT 2 NE"/>
    <s v="BOLIVIA"/>
    <s v="SANT CRUZ"/>
    <s v="4662.DE02.000.10"/>
    <d v="2012-05-04T00:00:00"/>
    <s v="GRANJA AVICOLA"/>
    <s v="466202-769463-105803-lift aanvoer"/>
    <x v="9"/>
    <n v="1"/>
    <x v="0"/>
    <m/>
    <m/>
    <s v="\\meyn.nl\Project\BESTURINGSTECHNIEK\4662-Granja Avicola Intergral Ltda\Systemen\466202-769463-105803-lift aanvoer"/>
  </r>
  <r>
    <n v="4165"/>
    <s v="GRANJA PINHEIROS"/>
    <s v="BRAZIL"/>
    <s v="PRESIDENTE LUCENA"/>
    <s v="4165.DE03.000.10"/>
    <d v="2013-07-31T00:00:00"/>
    <s v="ITABOM schakel"/>
    <s v="416503-776601-106275-Rapid"/>
    <x v="1"/>
    <n v="14"/>
    <x v="1"/>
    <d v="2015-12-21T00:00:00"/>
    <s v="Parameter 804 was correct from beginning"/>
    <s v="\\meyn.nl\Project\BESTURINGSTECHNIEK\4165-Granja Pinheiros\Systemen\416503-776601-106275-Rapid"/>
  </r>
  <r>
    <n v="4165"/>
    <s v="GRANJA PINHEIROS"/>
    <s v="BRAZIL"/>
    <s v="PRESIDENTE LUCENA"/>
    <s v="4165.DE01.000.10"/>
    <d v="2013-08-02T00:00:00"/>
    <s v="ITABOM schakel"/>
    <s v="416501-776600-106275-Cut up"/>
    <x v="2"/>
    <n v="4"/>
    <x v="0"/>
    <m/>
    <m/>
    <s v="\\meyn.nl\Project\BESTURINGSTECHNIEK\4165-Granja Pinheiros\Systemen\416501-776600-106275-Cut up"/>
  </r>
  <r>
    <n v="7919"/>
    <s v="GRANJA TRES ARROYOS LA CHINA"/>
    <s v="ARGENTINA"/>
    <s v="BUENOS AIRES"/>
    <s v="7919.DE07.000.10"/>
    <d v="2012-05-24T00:00:00"/>
    <s v="TRES ARROYOS s"/>
    <s v="791907-769577-105783-MAGIC (Giblet harvesting)"/>
    <x v="10"/>
    <n v="10"/>
    <x v="0"/>
    <m/>
    <m/>
    <s v="\\meyn.nl\Project\BESTURINGSTECHNIEK\7919-Granja Tres Arroyos Argentina\Systemen\791907-769577-105783-MAGIC (Giblet harvesting)"/>
  </r>
  <r>
    <n v="7919"/>
    <s v="GRANJA TRES ARROYOS LA CHINA"/>
    <s v="ARGENTINA"/>
    <s v="BUENOS AIRES"/>
    <s v="7919.DE06.000.10"/>
    <d v="2012-05-30T00:00:00"/>
    <s v="TRES ARROYOS s"/>
    <s v="791906-768659-105783-Evisceration line"/>
    <x v="0"/>
    <n v="7"/>
    <x v="0"/>
    <m/>
    <m/>
    <s v="\\meyn.nl\Project\BESTURINGSTECHNIEK\7919-Granja Tres Arroyos Argentina\Systemen\791906-768659-105783-Evisceration line"/>
  </r>
  <r>
    <n v="7919"/>
    <s v="GRANJA TRES ARROYOS LA CHINA"/>
    <s v="ARGENTINA"/>
    <s v="BUENOS AIRES"/>
    <s v="7919.DE09.000.10"/>
    <d v="2013-07-29T00:00:00"/>
    <s v="TRES ARROYOS s"/>
    <s v="791909-776387-106195-Cut up"/>
    <x v="2"/>
    <n v="4"/>
    <x v="0"/>
    <m/>
    <m/>
    <s v="\\meyn.nl\Project\BESTURINGSTECHNIEK\7919-Granja Tres Arroyos Argentina\Systemen\791909-776387-106195-Cut up"/>
  </r>
  <r>
    <n v="7919"/>
    <s v="GRANJA TRES ARROYOS LA CHINA"/>
    <s v="ARGENTINA"/>
    <s v="BUENOS AIRES"/>
    <s v="7919.DE10.000.10"/>
    <d v="2013-07-29T00:00:00"/>
    <s v="TRES ARROYOS s"/>
    <s v="791910-776388-106195-Rapid"/>
    <x v="1"/>
    <n v="14"/>
    <x v="1"/>
    <d v="2015-12-21T00:00:00"/>
    <s v="Parameter 804 was correct from beginning"/>
    <s v="\\meyn.nl\Project\BESTURINGSTECHNIEK\7919-Granja Tres Arroyos Argentina\Systemen\791910-776388-106195-Rapid"/>
  </r>
  <r>
    <n v="4471"/>
    <s v="GUADAVI MATADERO DE AVES"/>
    <s v="SPAIN"/>
    <s v="LUCENA"/>
    <s v="4471.DE01.000.10"/>
    <d v="2010-03-22T00:00:00"/>
    <s v="GUADAVI schake"/>
    <s v="447101-758324-105062-delenlijn"/>
    <x v="2"/>
    <n v="3"/>
    <x v="0"/>
    <m/>
    <m/>
    <s v="\\meyn.nl\Project\BESTURINGSTECHNIEK\4471-Guadavi Matadero de Avis\Systemen\447101-758324-105062-delenlijn"/>
  </r>
  <r>
    <n v="4471"/>
    <s v="GUADAVI MATADERO DE AVES"/>
    <s v="SPAIN"/>
    <s v="LUCENA"/>
    <s v="4471.DE01.000.10"/>
    <d v="2010-03-22T00:00:00"/>
    <s v="GUADAVI schake"/>
    <s v="447101-758324-105062-delenlijn"/>
    <x v="2"/>
    <n v="1"/>
    <x v="0"/>
    <m/>
    <m/>
    <s v="\\meyn.nl\Project\BESTURINGSTECHNIEK\4471-Guadavi Matadero de Avis\Systemen\447101-758324-105062-delenlijn"/>
  </r>
  <r>
    <n v="4471"/>
    <s v="GUADAVI MATADERO DE AVES"/>
    <s v="SPAIN"/>
    <s v="LUCENA"/>
    <s v="4471.DE02.000.10"/>
    <d v="2010-03-29T00:00:00"/>
    <s v="GUADAVI schake"/>
    <s v="447102-758325-105062-rapid"/>
    <x v="1"/>
    <n v="10"/>
    <x v="1"/>
    <d v="2015-12-21T00:00:00"/>
    <s v="Parameter 804 was correct from beginning"/>
    <s v="\\meyn.nl\Project\BESTURINGSTECHNIEK\4471-Guadavi Matadero de Avis\Systemen\447102-758325-105062-rapid"/>
  </r>
  <r>
    <n v="5781"/>
    <s v="GUANGDONG NINE ALLIANCE"/>
    <s v="CHINA"/>
    <s v="XINGNING"/>
    <s v="5781.DE01.000.10"/>
    <d v="2013-09-18T00:00:00"/>
    <s v="GUANGDONG scha"/>
    <s v="578101-776987-106299-Panklaar"/>
    <x v="0"/>
    <n v="10"/>
    <x v="0"/>
    <m/>
    <m/>
    <s v="\\meyn.nl\Project\BESTURINGSTECHNIEK\5781-Guangdong Nine Alliance Food\Systemen\578101-776987-106299-Panklaar"/>
  </r>
  <r>
    <n v="5552"/>
    <s v="HADCO (OUD SEE ALSO 4058)"/>
    <s v="SAUDI ARABIA"/>
    <s v="HAIL"/>
    <s v="5552.DE07.000.10"/>
    <d v="2009-10-05T00:00:00"/>
    <s v="AGRICULTURAL D"/>
    <s v="555207-755630-104753-Slachtlijn"/>
    <x v="5"/>
    <n v="2"/>
    <x v="0"/>
    <m/>
    <m/>
    <s v="\\meyn.nl\Project\BESTURINGSTECHNIEK\5552-Hadco OUD\Systemen\555207-755630-104753-Slachtlijn"/>
  </r>
  <r>
    <n v="5552"/>
    <s v="HADCO (OUD SEE ALSO 4058)"/>
    <s v="SAUDI ARABIA"/>
    <s v="HAIL"/>
    <s v="5552.DE07.000.10"/>
    <d v="2009-10-05T00:00:00"/>
    <s v="AGRICULTURAL D"/>
    <s v="555207-755630-104753-Slachtlijn"/>
    <x v="5"/>
    <n v="2"/>
    <x v="0"/>
    <m/>
    <m/>
    <s v="\\meyn.nl\Project\BESTURINGSTECHNIEK\5552-Hadco OUD\Systemen\555207-755630-104753-Slachtlijn"/>
  </r>
  <r>
    <n v="5552"/>
    <s v="HADCO (OUD SEE ALSO 4058)"/>
    <s v="SAUDI ARABIA"/>
    <s v="HAIL"/>
    <s v="5552.DE09.000.10"/>
    <d v="2009-10-05T00:00:00"/>
    <s v="AGRICULTURAL C"/>
    <s v="555209-755677-104753-Koellijn"/>
    <x v="3"/>
    <n v="2"/>
    <x v="0"/>
    <m/>
    <m/>
    <s v="\\meyn.nl\Project\BESTURINGSTECHNIEK\5552-Hadco OUD\Systemen\555209-755677-104753-Koellijn"/>
  </r>
  <r>
    <n v="5552"/>
    <s v="HADCO (OUD SEE ALSO 4058)"/>
    <s v="SAUDI ARABIA"/>
    <s v="HAIL"/>
    <s v="5552.DE09.000.10"/>
    <d v="2009-10-05T00:00:00"/>
    <s v="AGRICULTURAL C"/>
    <s v="555209-755677-104753-Koellijn"/>
    <x v="3"/>
    <n v="32"/>
    <x v="0"/>
    <m/>
    <m/>
    <s v="\\meyn.nl\Project\BESTURINGSTECHNIEK\5552-Hadco OUD\Systemen\555209-755677-104753-Koellijn"/>
  </r>
  <r>
    <n v="5552"/>
    <s v="HADCO (OUD SEE ALSO 4058)"/>
    <s v="SAUDI ARABIA"/>
    <s v="HAIL"/>
    <s v="5552.DE10.000.10"/>
    <d v="2009-10-06T00:00:00"/>
    <s v="AGRICULTURAL S"/>
    <s v="555210-755700-104753-Sorteerlijn"/>
    <x v="7"/>
    <n v="2"/>
    <x v="0"/>
    <m/>
    <m/>
    <s v="\\meyn.nl\Project\BESTURINGSTECHNIEK\5552-Hadco OUD\Systemen\555210-755700-104753-Sorteerlijn"/>
  </r>
  <r>
    <n v="5552"/>
    <s v="HADCO (OUD SEE ALSO 4058)"/>
    <s v="SAUDI ARABIA"/>
    <s v="HAIL"/>
    <s v="5552.DE10.000.10"/>
    <d v="2009-10-06T00:00:00"/>
    <s v="AGRICULTURAL S"/>
    <s v="555210-755700-104753-Sorteerlijn"/>
    <x v="7"/>
    <n v="1"/>
    <x v="0"/>
    <m/>
    <m/>
    <s v="\\meyn.nl\Project\BESTURINGSTECHNIEK\5552-Hadco OUD\Systemen\555210-755700-104753-Sorteerlijn"/>
  </r>
  <r>
    <n v="5552"/>
    <s v="HADCO (OUD SEE ALSO 4058)"/>
    <s v="SAUDI ARABIA"/>
    <s v="HAIL"/>
    <s v="5552.DE05.000.10"/>
    <d v="2009-10-07T00:00:00"/>
    <s v="HADCO schakelk"/>
    <s v="555205-755596-104753-Aanvoer container"/>
    <x v="9"/>
    <n v="8"/>
    <x v="0"/>
    <m/>
    <m/>
    <s v="\\meyn.nl\Project\BESTURINGSTECHNIEK\5552-Hadco OUD\Systemen\555205-755596-104753-Aanvoer container"/>
  </r>
  <r>
    <n v="5552"/>
    <s v="HADCO (OUD SEE ALSO 4058)"/>
    <s v="SAUDI ARABIA"/>
    <s v="HAIL"/>
    <s v="5552.DE05.000.10"/>
    <d v="2009-10-07T00:00:00"/>
    <s v="HADCO schakelk"/>
    <s v="555205-755596-104753-Aanvoer container"/>
    <x v="9"/>
    <n v="1"/>
    <x v="0"/>
    <m/>
    <m/>
    <s v="\\meyn.nl\Project\BESTURINGSTECHNIEK\5552-Hadco OUD\Systemen\555205-755596-104753-Aanvoer container"/>
  </r>
  <r>
    <n v="5552"/>
    <s v="HADCO (OUD SEE ALSO 4058)"/>
    <s v="SAUDI ARABIA"/>
    <s v="HAIL"/>
    <s v="5552.DE11.000.10"/>
    <d v="2009-10-08T00:00:00"/>
    <s v="AGRICULTURAL C"/>
    <s v="555211-755727-104753-Delenlijn"/>
    <x v="2"/>
    <n v="4"/>
    <x v="0"/>
    <m/>
    <m/>
    <s v="\\meyn.nl\Project\BESTURINGSTECHNIEK\5552-Hadco OUD\Systemen\555211-755727-104753-Delenlijn"/>
  </r>
  <r>
    <n v="5552"/>
    <s v="HADCO (OUD SEE ALSO 4058)"/>
    <s v="SAUDI ARABIA"/>
    <s v="HAIL"/>
    <s v="5552.DE11.000.10"/>
    <d v="2009-10-08T00:00:00"/>
    <s v="AGRICULTURAL C"/>
    <s v="555211-755727-104753-Delenlijn"/>
    <x v="2"/>
    <n v="1"/>
    <x v="0"/>
    <m/>
    <m/>
    <s v="\\meyn.nl\Project\BESTURINGSTECHNIEK\5552-Hadco OUD\Systemen\555211-755727-104753-Delenlijn"/>
  </r>
  <r>
    <n v="5552"/>
    <s v="HADCO (OUD SEE ALSO 4058)"/>
    <s v="SAUDI ARABIA"/>
    <s v="HAIL"/>
    <s v="5552.DE13.000.10"/>
    <d v="2009-10-12T00:00:00"/>
    <s v="HADCO schakelk"/>
    <s v="555213-755755-104753-Rapid"/>
    <x v="1"/>
    <n v="12"/>
    <x v="1"/>
    <d v="2015-12-21T00:00:00"/>
    <s v="Parameter 804 was correct from beginning"/>
    <s v="\\meyn.nl\Project\BESTURINGSTECHNIEK\5552-Hadco OUD\Systemen\555213-755755-104753-Rapid"/>
  </r>
  <r>
    <n v="5552"/>
    <s v="HADCO (OUD SEE ALSO 4058)"/>
    <s v="SAUDI ARABIA"/>
    <s v="HAIL"/>
    <s v="5552.DE08.000.10"/>
    <d v="2009-10-15T00:00:00"/>
    <s v="AGRICULTURAL E"/>
    <s v="555208-755663-104753-panklaarlijn"/>
    <x v="0"/>
    <n v="2"/>
    <x v="0"/>
    <m/>
    <m/>
    <s v="\\meyn.nl\Project\BESTURINGSTECHNIEK\5552-Hadco OUD\Systemen\555208-755663-104753-panklaarlijn"/>
  </r>
  <r>
    <n v="5552"/>
    <s v="HADCO (OUD SEE ALSO 4058)"/>
    <s v="SAUDI ARABIA"/>
    <s v="HAIL"/>
    <s v="5552.DE08.000.10"/>
    <d v="2009-10-15T00:00:00"/>
    <s v="AGRICULTURAL E"/>
    <s v="555208-755663-104753-panklaarlijn"/>
    <x v="0"/>
    <n v="5"/>
    <x v="0"/>
    <m/>
    <m/>
    <s v="\\meyn.nl\Project\BESTURINGSTECHNIEK\5552-Hadco OUD\Systemen\555208-755663-104753-panklaarlijn"/>
  </r>
  <r>
    <n v="5552"/>
    <s v="HADCO (OUD SEE ALSO 4058)"/>
    <s v="SAUDI ARABIA"/>
    <s v="HAIL"/>
    <s v="5552.DE14.000.10"/>
    <d v="2009-10-15T00:00:00"/>
    <s v="AGRICULTURAL T"/>
    <s v="555214-756596-104753-Transport"/>
    <x v="8"/>
    <n v="1"/>
    <x v="0"/>
    <m/>
    <m/>
    <s v="\\meyn.nl\Project\BESTURINGSTECHNIEK\5552-Hadco OUD\Systemen\555214-756596-104753-Transport"/>
  </r>
  <r>
    <n v="5552"/>
    <s v="HADCO (OUD SEE ALSO 4058)"/>
    <s v="SAUDI ARABIA"/>
    <s v="HAIL"/>
    <s v="5552.DE14.000.10"/>
    <d v="2009-10-15T00:00:00"/>
    <s v="AGRICULTURAL T"/>
    <s v="555214-756596-104753-Transport"/>
    <x v="8"/>
    <n v="3"/>
    <x v="0"/>
    <m/>
    <m/>
    <s v="\\meyn.nl\Project\BESTURINGSTECHNIEK\5552-Hadco OUD\Systemen\555214-756596-104753-Transport"/>
  </r>
  <r>
    <n v="4058"/>
    <s v="HADCO HAIL"/>
    <s v="SAUDI ARABIA"/>
    <s v="RIYADH"/>
    <s v="4058.DE06.004.10"/>
    <d v="2009-10-01T00:00:00"/>
    <s v="HADCO aanp. sc"/>
    <s v="405806-755700-104753-Sorteer 1"/>
    <x v="7"/>
    <n v="1"/>
    <x v="0"/>
    <m/>
    <m/>
    <s v="\\meyn.nl\Project\BESTURINGSTECHNIEK\4058-Hadco\Systemen\405806-755700-104753-Sorteer 1"/>
  </r>
  <r>
    <n v="4058"/>
    <s v="HADCO HAIL"/>
    <s v="SAUDI ARABIA"/>
    <s v="RIYADH"/>
    <s v="4058.DE20.004.10"/>
    <d v="2011-05-24T00:00:00"/>
    <s v="HADCO aanp. sc"/>
    <s v="405820-764725-105364-Sorteer 2"/>
    <x v="7"/>
    <n v="1"/>
    <x v="0"/>
    <m/>
    <m/>
    <s v="\\meyn.nl\Project\BESTURINGSTECHNIEK\4058-Hadco\Systemen\405820-764725-105364-Sorteer 2"/>
  </r>
  <r>
    <n v="4058"/>
    <s v="HADCO HAIL"/>
    <s v="SAUDI ARABIA"/>
    <s v="RIYADH"/>
    <s v="4058.DE21.000.10"/>
    <d v="2011-06-14T00:00:00"/>
    <s v="HADCO schakelk"/>
    <s v="405821-764750-105364-Delen 2"/>
    <x v="2"/>
    <n v="5"/>
    <x v="0"/>
    <m/>
    <m/>
    <s v="\\meyn.nl\Project\BESTURINGSTECHNIEK\4058-Hadco\Systemen\405821-764750-105364-Delen 2"/>
  </r>
  <r>
    <n v="4058"/>
    <s v="HADCO HAIL"/>
    <s v="SAUDI ARABIA"/>
    <s v="RIYADH"/>
    <s v="4058.DE21.000.10"/>
    <d v="2011-06-14T00:00:00"/>
    <s v="HADCO schakelk"/>
    <s v="405821-764750-105364-Delen 2"/>
    <x v="2"/>
    <n v="1"/>
    <x v="0"/>
    <m/>
    <m/>
    <s v="\\meyn.nl\Project\BESTURINGSTECHNIEK\4058-Hadco\Systemen\405821-764750-105364-Delen 2"/>
  </r>
  <r>
    <n v="4058"/>
    <s v="HADCO HAIL"/>
    <s v="SAUDI ARABIA"/>
    <s v="RIYADH"/>
    <s v="4058.DE23.000.10"/>
    <d v="2011-06-15T00:00:00"/>
    <s v="HADCO schakelk"/>
    <s v="405823-764573-105364-Aanvoer 1 invoer  + ontstapelaar"/>
    <x v="9"/>
    <n v="1"/>
    <x v="0"/>
    <m/>
    <m/>
    <s v="\\meyn.nl\Project\BESTURINGSTECHNIEK\4058-Hadco\Systemen\405823-764573-105364-Aanvoer 1 invoer  + ontstapelaar"/>
  </r>
  <r>
    <n v="4058"/>
    <s v="HADCO HAIL"/>
    <s v="SAUDI ARABIA"/>
    <s v="RIYADH"/>
    <s v="4058.DE08.000.10"/>
    <d v="2011-06-16T00:00:00"/>
    <s v="HADCO schakelk"/>
    <s v="405808-764425-105364-Dozentunnel"/>
    <x v="12"/>
    <n v="6"/>
    <x v="0"/>
    <m/>
    <m/>
    <s v="\\meyn.nl\Project\BESTURINGSTECHNIEK\4058-Hadco\Systemen\405808-764425-105364-Dozentunnel"/>
  </r>
  <r>
    <n v="4058"/>
    <s v="HADCO HAIL"/>
    <s v="SAUDI ARABIA"/>
    <s v="RIYADH"/>
    <s v="4058.DE16.000.10"/>
    <d v="2011-06-16T00:00:00"/>
    <s v="HADCO schakelk"/>
    <s v="405816-764343-105364-Slacht 2"/>
    <x v="5"/>
    <n v="2"/>
    <x v="0"/>
    <m/>
    <m/>
    <s v="\\meyn.nl\Project\BESTURINGSTECHNIEK\4058-Hadco\Systemen\405816-764343-105364-Slacht 2"/>
  </r>
  <r>
    <n v="4058"/>
    <s v="HADCO HAIL"/>
    <s v="SAUDI ARABIA"/>
    <s v="RIYADH"/>
    <s v="4058.DE16.000.10"/>
    <d v="2011-06-16T00:00:00"/>
    <s v="HADCO schakelk"/>
    <s v="405816-764343-105364-Slacht 2"/>
    <x v="5"/>
    <n v="2"/>
    <x v="0"/>
    <m/>
    <m/>
    <s v="\\meyn.nl\Project\BESTURINGSTECHNIEK\4058-Hadco\Systemen\405816-764343-105364-Slacht 2"/>
  </r>
  <r>
    <n v="4058"/>
    <s v="HADCO HAIL"/>
    <s v="SAUDI ARABIA"/>
    <s v="RIYADH"/>
    <s v="4058.DE18.000.10"/>
    <d v="2011-06-16T00:00:00"/>
    <s v="HADCO schakelk"/>
    <s v="405818-764383-105364-Koel 2"/>
    <x v="3"/>
    <n v="2"/>
    <x v="0"/>
    <m/>
    <m/>
    <s v="\\meyn.nl\Project\BESTURINGSTECHNIEK\4058-Hadco\Systemen\405818-764383-105364-Koel 2"/>
  </r>
  <r>
    <n v="4058"/>
    <s v="HADCO HAIL"/>
    <s v="SAUDI ARABIA"/>
    <s v="RIYADH"/>
    <s v="4058.DE18.000.10"/>
    <d v="2011-06-16T00:00:00"/>
    <s v="HADCO schakelk"/>
    <s v="405818-764383-105364-Koel 2"/>
    <x v="3"/>
    <n v="32"/>
    <x v="0"/>
    <m/>
    <m/>
    <s v="\\meyn.nl\Project\BESTURINGSTECHNIEK\4058-Hadco\Systemen\405818-764383-105364-Koel 2"/>
  </r>
  <r>
    <n v="4058"/>
    <s v="HADCO HAIL"/>
    <s v="SAUDI ARABIA"/>
    <s v="RIYADH"/>
    <s v="4058.DE22.000.10"/>
    <d v="2011-06-16T00:00:00"/>
    <s v="HADCO schakelk"/>
    <s v="405822-764771-105364-Delen 3"/>
    <x v="2"/>
    <n v="4"/>
    <x v="0"/>
    <m/>
    <m/>
    <s v="\\meyn.nl\Project\BESTURINGSTECHNIEK\4058-Hadco\Systemen\405822-764771-105364-Delen 3"/>
  </r>
  <r>
    <n v="4058"/>
    <s v="HADCO HAIL"/>
    <s v="SAUDI ARABIA"/>
    <s v="RIYADH"/>
    <s v="4058.DE22.000.10"/>
    <d v="2011-06-16T00:00:00"/>
    <s v="HADCO schakelk"/>
    <s v="405822-764771-105364-Delen 3"/>
    <x v="2"/>
    <n v="1"/>
    <x v="0"/>
    <m/>
    <m/>
    <s v="\\meyn.nl\Project\BESTURINGSTECHNIEK\4058-Hadco\Systemen\405822-764771-105364-Delen 3"/>
  </r>
  <r>
    <n v="4058"/>
    <s v="HADCO HAIL"/>
    <s v="SAUDI ARABIA"/>
    <s v="RIYADH"/>
    <s v="4058.DE02.002.10"/>
    <d v="2011-06-17T00:00:00"/>
    <s v="HADCO aanp.sch"/>
    <s v="405802-755630-104753-Slacht 1"/>
    <x v="5"/>
    <n v="1"/>
    <x v="0"/>
    <m/>
    <m/>
    <s v="\\meyn.nl\Project\BESTURINGSTECHNIEK\4058-Hadco\Systemen\405802-755630-104753-Slacht 1"/>
  </r>
  <r>
    <n v="4058"/>
    <s v="HADCO HAIL"/>
    <s v="SAUDI ARABIA"/>
    <s v="RIYADH"/>
    <s v="4058.DE03.002.10"/>
    <d v="2011-06-17T00:00:00"/>
    <s v="HADCO aanp.sch"/>
    <s v="405803-755663-104753-Panklaar 1"/>
    <x v="0"/>
    <n v="1"/>
    <x v="0"/>
    <m/>
    <m/>
    <s v="\\meyn.nl\Project\BESTURINGSTECHNIEK\4058-Hadco\Systemen\405803-755663-104753-Panklaar 1"/>
  </r>
  <r>
    <n v="4058"/>
    <s v="HADCO HAIL"/>
    <s v="SAUDI ARABIA"/>
    <s v="RIYADH"/>
    <s v="4058.DE11.000.10"/>
    <d v="2011-06-17T00:00:00"/>
    <s v="HADCO schakelk"/>
    <s v="405811-764421-105364-Spiraalvriezer"/>
    <x v="13"/>
    <n v="2"/>
    <x v="0"/>
    <m/>
    <m/>
    <s v="\\meyn.nl\Project\BESTURINGSTECHNIEK\4058-Hadco\Systemen\405811-764421-105364-Spiraalvriezer"/>
  </r>
  <r>
    <n v="4058"/>
    <s v="HADCO HAIL"/>
    <s v="SAUDI ARABIA"/>
    <s v="RIYADH"/>
    <s v="4058.DE11.000.10"/>
    <d v="2011-06-17T00:00:00"/>
    <s v="HADCO schakelk"/>
    <s v="405811-764421-105364-Spiraalvriezer"/>
    <x v="13"/>
    <n v="1"/>
    <x v="0"/>
    <m/>
    <m/>
    <s v="\\meyn.nl\Project\BESTURINGSTECHNIEK\4058-Hadco\Systemen\405811-764421-105364-Spiraalvriezer"/>
  </r>
  <r>
    <n v="4058"/>
    <s v="HADCO HAIL"/>
    <s v="SAUDI ARABIA"/>
    <s v="RIYADH"/>
    <s v="4058.DE17.000.10"/>
    <d v="2011-06-17T00:00:00"/>
    <s v="HADCO schakelk"/>
    <s v="405817-764371-105364-Panklaar 2"/>
    <x v="0"/>
    <n v="2"/>
    <x v="0"/>
    <m/>
    <m/>
    <s v="\\meyn.nl\Project\BESTURINGSTECHNIEK\4058-Hadco\Systemen\405817-764371-105364-Panklaar 2"/>
  </r>
  <r>
    <n v="4058"/>
    <s v="HADCO HAIL"/>
    <s v="SAUDI ARABIA"/>
    <s v="RIYADH"/>
    <s v="4058.DE17.000.10"/>
    <d v="2011-06-17T00:00:00"/>
    <s v="HADCO schakelk"/>
    <s v="405817-764371-105364-Panklaar 2"/>
    <x v="0"/>
    <n v="6"/>
    <x v="0"/>
    <m/>
    <m/>
    <s v="\\meyn.nl\Project\BESTURINGSTECHNIEK\4058-Hadco\Systemen\405817-764371-105364-Panklaar 2"/>
  </r>
  <r>
    <n v="4058"/>
    <s v="HADCO HAIL"/>
    <s v="SAUDI ARABIA"/>
    <s v="RIYADH"/>
    <s v="4058.DE12.000.10"/>
    <d v="2011-06-21T00:00:00"/>
    <s v="HADCO schakelk"/>
    <s v="405812-755596-104753-Aanvoer 2 invoer + ontstapelaar"/>
    <x v="9"/>
    <n v="1"/>
    <x v="0"/>
    <m/>
    <m/>
    <s v="\\meyn.nl\Project\BESTURINGSTECHNIEK\4058-Hadco\Systemen\405812-755596-104753-Aanvoer 2 invoer + ontstapelaar"/>
  </r>
  <r>
    <n v="4058"/>
    <s v="HADCO HAIL"/>
    <s v="SAUDI ARABIA"/>
    <s v="RIYADH"/>
    <s v="4058.DE13.000.10"/>
    <d v="2011-06-21T00:00:00"/>
    <s v="HADCO Aanvoer"/>
    <s v="405813-755596-104753-Aanvoer 2"/>
    <x v="9"/>
    <n v="11"/>
    <x v="0"/>
    <m/>
    <m/>
    <s v="\\meyn.nl\Project\BESTURINGSTECHNIEK\4058-Hadco\Systemen\405813-755596-104753-Aanvoer 2"/>
  </r>
  <r>
    <n v="4058"/>
    <s v="HADCO HAIL"/>
    <s v="SAUDI ARABIA"/>
    <s v="RIYADH"/>
    <s v="4058.DE13.000.10"/>
    <d v="2011-06-21T00:00:00"/>
    <s v="HADCO Aanvoer"/>
    <s v="405813-755596-104753-Aanvoer 2"/>
    <x v="9"/>
    <n v="1"/>
    <x v="0"/>
    <m/>
    <m/>
    <s v="\\meyn.nl\Project\BESTURINGSTECHNIEK\4058-Hadco\Systemen\405813-755596-104753-Aanvoer 2"/>
  </r>
  <r>
    <n v="4058"/>
    <s v="HADCO HAIL"/>
    <s v="SAUDI ARABIA"/>
    <s v="RIYADH"/>
    <s v="4058.DE14.000.10"/>
    <d v="2011-06-21T00:00:00"/>
    <s v="HADCO Aanvoer"/>
    <s v="405814-755596-104753-Aanvoer 2 stapelaar + uitvoer"/>
    <x v="9"/>
    <n v="1"/>
    <x v="0"/>
    <m/>
    <m/>
    <s v="\\meyn.nl\Project\BESTURINGSTECHNIEK\4058-Hadco\Systemen\405814-755596-104753-Aanvoer 2 stapelaar + uitvoer"/>
  </r>
  <r>
    <n v="4058"/>
    <s v="HADCO HAIL"/>
    <s v="SAUDI ARABIA"/>
    <s v="RIYADH"/>
    <s v="4058.DE24.000.10"/>
    <d v="2011-06-21T00:00:00"/>
    <s v="HADCO Aanvoer"/>
    <s v="405824-764573-105364-Aanvoer 1"/>
    <x v="9"/>
    <n v="11"/>
    <x v="0"/>
    <m/>
    <m/>
    <s v="\\meyn.nl\Project\BESTURINGSTECHNIEK\4058-Hadco\Systemen\405824-764573-105364-Aanvoer 1"/>
  </r>
  <r>
    <n v="4058"/>
    <s v="HADCO HAIL"/>
    <s v="SAUDI ARABIA"/>
    <s v="RIYADH"/>
    <s v="4058.DE24.000.10"/>
    <d v="2011-06-21T00:00:00"/>
    <s v="HADCO Aanvoer"/>
    <s v="405824-764573-105364-Aanvoer 1"/>
    <x v="9"/>
    <n v="1"/>
    <x v="0"/>
    <m/>
    <m/>
    <s v="\\meyn.nl\Project\BESTURINGSTECHNIEK\4058-Hadco\Systemen\405824-764573-105364-Aanvoer 1"/>
  </r>
  <r>
    <n v="4058"/>
    <s v="HADCO HAIL"/>
    <s v="SAUDI ARABIA"/>
    <s v="RIYADH"/>
    <s v="4058.DE25.000.10"/>
    <d v="2011-06-21T00:00:00"/>
    <s v="HADCO Aanvoer"/>
    <s v="405825-764573-105364-Aanvoer 1 stapelaar + uitvoer"/>
    <x v="9"/>
    <n v="1"/>
    <x v="0"/>
    <m/>
    <m/>
    <s v="\\meyn.nl\Project\BESTURINGSTECHNIEK\4058-Hadco\Systemen\405825-764573-105364-Aanvoer 1 stapelaar + uitvoer"/>
  </r>
  <r>
    <n v="4058"/>
    <s v="HADCO HAIL"/>
    <s v="SAUDI ARABIA"/>
    <s v="RIYADH"/>
    <s v="4058.DE20.000.10"/>
    <d v="2011-07-01T00:00:00"/>
    <s v="HADCO schakelk"/>
    <s v="405820-764725-105364-Sorteer 2"/>
    <x v="7"/>
    <n v="2"/>
    <x v="0"/>
    <m/>
    <m/>
    <s v="\\meyn.nl\Project\BESTURINGSTECHNIEK\4058-Hadco\Systemen\405820-764725-105364-Sorteer 2"/>
  </r>
  <r>
    <n v="4058"/>
    <s v="HADCO HAIL"/>
    <s v="SAUDI ARABIA"/>
    <s v="RIYADH"/>
    <s v="4058.DE20.000.10"/>
    <d v="2011-07-01T00:00:00"/>
    <s v="HADCO schakelk"/>
    <s v="405820-764725-105364-Sorteer 2"/>
    <x v="7"/>
    <n v="1"/>
    <x v="0"/>
    <m/>
    <m/>
    <s v="\\meyn.nl\Project\BESTURINGSTECHNIEK\4058-Hadco\Systemen\405820-764725-105364-Sorteer 2"/>
  </r>
  <r>
    <n v="4058"/>
    <s v="HADCO HAIL"/>
    <s v="SAUDI ARABIA"/>
    <s v="RIYADH"/>
    <s v="4058.DE20.000.10"/>
    <d v="2011-07-01T00:00:00"/>
    <s v="HADCO schakelk"/>
    <s v="405820-764725-105364-Sorteer 2"/>
    <x v="7"/>
    <n v="1"/>
    <x v="0"/>
    <m/>
    <m/>
    <s v="\\meyn.nl\Project\BESTURINGSTECHNIEK\4058-Hadco\Systemen\405820-764725-105364-Sorteer 2"/>
  </r>
  <r>
    <n v="4058"/>
    <s v="HADCO HAIL"/>
    <s v="SAUDI ARABIA"/>
    <s v="RIYADH"/>
    <s v="4058.DE44.004.10"/>
    <d v="2013-01-16T00:00:00"/>
    <s v="HADCO aanp. sc"/>
    <s v="405844-773922-106078-Sorteer 3"/>
    <x v="7"/>
    <n v="1"/>
    <x v="0"/>
    <m/>
    <m/>
    <s v="\\meyn.nl\Project\BESTURINGSTECHNIEK\4058-Hadco\Systemen\405844-773922-106078-Sorteer 3"/>
  </r>
  <r>
    <n v="4058"/>
    <s v="HADCO HAIL"/>
    <s v="SAUDI ARABIA"/>
    <s v="RIYADH"/>
    <s v="4058.DE47.000.10"/>
    <d v="2013-01-31T00:00:00"/>
    <s v="HADCO schakelk"/>
    <s v="405847-773948-106078-Rapid 3"/>
    <x v="1"/>
    <n v="14"/>
    <x v="1"/>
    <d v="2015-12-21T00:00:00"/>
    <s v="Parameter 804 was correct from beginning"/>
    <s v="\\meyn.nl\Project\BESTURINGSTECHNIEK\4058-Hadco\Systemen\405847-773948-106078-Rapid 3"/>
  </r>
  <r>
    <n v="4058"/>
    <s v="HADCO HAIL"/>
    <s v="SAUDI ARABIA"/>
    <s v="RIYADH"/>
    <s v="4058.DE48.000.10"/>
    <d v="2013-02-01T00:00:00"/>
    <s v="HADCO schakelk"/>
    <s v="405848-773949-106078-Rapid 4"/>
    <x v="1"/>
    <n v="14"/>
    <x v="1"/>
    <d v="2015-12-21T00:00:00"/>
    <s v="Parameter 804 was correct from beginning"/>
    <s v="\\meyn.nl\Project\BESTURINGSTECHNIEK\4058-Hadco\Systemen\405848-773949-106078-Rapid 4"/>
  </r>
  <r>
    <n v="4058"/>
    <s v="HADCO HAIL"/>
    <s v="SAUDI ARABIA"/>
    <s v="RIYADH"/>
    <s v="4058.DE46.000.10"/>
    <d v="2013-02-15T00:00:00"/>
    <s v="HADCO schakelk"/>
    <s v="405846-773947-106078-Delen 4"/>
    <x v="2"/>
    <n v="5"/>
    <x v="0"/>
    <m/>
    <m/>
    <s v="\\meyn.nl\Project\BESTURINGSTECHNIEK\4058-Hadco\Systemen\405846-773947-106078-Delen 4"/>
  </r>
  <r>
    <n v="4058"/>
    <s v="HADCO HAIL"/>
    <s v="SAUDI ARABIA"/>
    <s v="RIYADH"/>
    <s v="4058.DE43.000.10"/>
    <d v="2013-02-18T00:00:00"/>
    <s v="HADCO schakelk"/>
    <s v="405843-773893-106078-Koel 3"/>
    <x v="3"/>
    <n v="33"/>
    <x v="0"/>
    <m/>
    <m/>
    <s v="\\meyn.nl\Project\BESTURINGSTECHNIEK\4058-Hadco\Systemen\405843-773893-106078-Koel 3"/>
  </r>
  <r>
    <n v="4058"/>
    <s v="HADCO HAIL"/>
    <s v="SAUDI ARABIA"/>
    <s v="RIYADH"/>
    <s v="4058.DE44.000.10"/>
    <d v="2013-02-18T00:00:00"/>
    <s v="HADCO schakelk"/>
    <s v="405844-773922-106078-Sorteer 3"/>
    <x v="7"/>
    <n v="3"/>
    <x v="0"/>
    <m/>
    <m/>
    <s v="\\meyn.nl\Project\BESTURINGSTECHNIEK\4058-Hadco\Systemen\405844-773922-106078-Sorteer 3"/>
  </r>
  <r>
    <n v="4058"/>
    <s v="HADCO HAIL"/>
    <s v="SAUDI ARABIA"/>
    <s v="RIYADH"/>
    <s v="4058.DE38.000.10"/>
    <d v="2013-03-28T00:00:00"/>
    <s v="HADCO schakelk"/>
    <s v="405838-773794-106078-Aanvoer 3 Containers"/>
    <x v="9"/>
    <n v="11"/>
    <x v="0"/>
    <m/>
    <m/>
    <s v="\\meyn.nl\Project\BESTURINGSTECHNIEK\4058-Hadco\Systemen\405838-773794-106078-Aanvoer 3 Containers"/>
  </r>
  <r>
    <n v="4058"/>
    <s v="HADCO HAIL"/>
    <s v="SAUDI ARABIA"/>
    <s v="RIYADH"/>
    <s v="4058.DE50.000.10"/>
    <d v="2013-03-28T00:00:00"/>
    <s v="HADCO schakelk"/>
    <s v="405850-773793-106078-Aanvoer 3 Invoer + Ontstapelaar"/>
    <x v="9"/>
    <n v="1"/>
    <x v="0"/>
    <m/>
    <m/>
    <s v="\\meyn.nl\Project\BESTURINGSTECHNIEK\4058-Hadco\Systemen\405850-773793-106078-Aanvoer 3 Invoer + Ontstapelaar"/>
  </r>
  <r>
    <n v="4058"/>
    <s v="HADCO HAIL"/>
    <s v="SAUDI ARABIA"/>
    <s v="RIYADH"/>
    <s v="4058.DE51.000.10"/>
    <d v="2013-03-28T00:00:00"/>
    <s v="HADCO schakelk"/>
    <s v="405851-773795-106078-Aanvoer 3 Stapelaar + Uitvoer"/>
    <x v="9"/>
    <n v="1"/>
    <x v="0"/>
    <m/>
    <m/>
    <s v="\\meyn.nl\Project\BESTURINGSTECHNIEK\4058-Hadco\Systemen\405851-773795-106078-Aanvoer 3 Stapelaar + Uitvoer"/>
  </r>
  <r>
    <n v="4058"/>
    <s v="HADCO HAIL"/>
    <s v="SAUDI ARABIA"/>
    <s v="RIYADH"/>
    <s v="4058.DE40.000.10"/>
    <d v="2013-05-08T00:00:00"/>
    <s v="HADCO 3 schake"/>
    <s v="405840-773823-106078-Slacht 3"/>
    <x v="5"/>
    <n v="11"/>
    <x v="0"/>
    <m/>
    <m/>
    <s v="\\meyn.nl\Project\BESTURINGSTECHNIEK\4058-Hadco\Systemen\405840-773823-106078-Slacht 3"/>
  </r>
  <r>
    <n v="4058"/>
    <s v="HADCO HAIL"/>
    <s v="SAUDI ARABIA"/>
    <s v="RIYADH"/>
    <s v="4058.DE42.000.10"/>
    <d v="2013-05-08T00:00:00"/>
    <s v="HADCO 3 schake"/>
    <s v="405842-773879-106078-Panklaar 3"/>
    <x v="0"/>
    <n v="8"/>
    <x v="0"/>
    <m/>
    <m/>
    <s v="\\meyn.nl\Project\BESTURINGSTECHNIEK\4058-Hadco\Systemen\405842-773879-106078-Panklaar 3"/>
  </r>
  <r>
    <n v="4058"/>
    <s v="HADCO HAIL"/>
    <s v="SAUDI ARABIA"/>
    <s v="RIYADH"/>
    <s v="4058.DE07.005.10"/>
    <d v="2014-02-03T00:00:00"/>
    <s v="HADCO aanp. sc"/>
    <s v="405807-755727-104753-Delen 1"/>
    <x v="2"/>
    <n v="1"/>
    <x v="0"/>
    <m/>
    <m/>
    <s v="\\meyn.nl\Project\BESTURINGSTECHNIEK\4058-Hadco\Systemen\405807-755727-104753-Delen 1"/>
  </r>
  <r>
    <n v="4058"/>
    <s v="HADCO HAIL"/>
    <s v="SAUDI ARABIA"/>
    <s v="RIYADH"/>
    <s v="4058.DE21.005.10"/>
    <d v="2014-02-03T00:00:00"/>
    <s v="HADCO aanp. sc"/>
    <s v="405821-764750-105364-Delen 2"/>
    <x v="2"/>
    <n v="1"/>
    <x v="0"/>
    <m/>
    <m/>
    <s v="\\meyn.nl\Project\BESTURINGSTECHNIEK\4058-Hadco\Systemen\405821-764750-105364-Delen 2"/>
  </r>
  <r>
    <n v="4058"/>
    <s v="HADCO HAIL"/>
    <s v="SAUDI ARABIA"/>
    <s v="RIYADH"/>
    <s v="4058.DE22.005.10"/>
    <d v="2014-02-03T00:00:00"/>
    <s v="HADCO aanp. sc"/>
    <s v="405822-764771-105364-Delen 3"/>
    <x v="2"/>
    <n v="1"/>
    <x v="0"/>
    <m/>
    <m/>
    <s v="\\meyn.nl\Project\BESTURINGSTECHNIEK\4058-Hadco\Systemen\405822-764771-105364-Delen 3"/>
  </r>
  <r>
    <n v="4058"/>
    <s v="HADCO HAIL"/>
    <s v="SAUDI ARABIA"/>
    <s v="RIYADH"/>
    <s v="4058.DE46.005.10"/>
    <d v="2014-02-03T00:00:00"/>
    <s v="HADCO aanp. sc"/>
    <s v="405846-773947-106078-Delen 4"/>
    <x v="2"/>
    <n v="1"/>
    <x v="0"/>
    <m/>
    <m/>
    <s v="\\meyn.nl\Project\BESTURINGSTECHNIEK\4058-Hadco\Systemen\405846-773947-106078-Delen 4"/>
  </r>
  <r>
    <n v="5246"/>
    <s v="HAERLAND FJ"/>
    <s v="NORWAY"/>
    <s v="HAERLAND"/>
    <s v="5246.DE01.000.10"/>
    <d v="2014-10-03T00:00:00"/>
    <s v="NORTURA schake"/>
    <s v="524601-779681-106487-Turkey Defeathering"/>
    <x v="5"/>
    <n v="5"/>
    <x v="0"/>
    <m/>
    <m/>
    <s v="\\meyn.nl\Project\BESTURINGSTECHNIEK\5246-Nortura Haerland\Systems\524601-779681-106487-Turkey Defeathering"/>
  </r>
  <r>
    <n v="4749"/>
    <s v="HALIM JEONGEUP"/>
    <s v="SOUTH KOREA"/>
    <s v="JUNGEUP - SI"/>
    <s v="4749.DE01.000.10"/>
    <d v="2012-01-10T00:00:00"/>
    <s v="HALIM schakelk"/>
    <s v="474901-767957-105750-CutUp"/>
    <x v="2"/>
    <n v="1"/>
    <x v="0"/>
    <m/>
    <m/>
    <s v="\\meyn.nl\Project\BESTURINGSTECHNIEK\4749-Halim JeongEup\Systemen\474901-767957-105750-CutUp"/>
  </r>
  <r>
    <n v="8747"/>
    <s v="HALLMARK POULTRY"/>
    <s v="CANADA"/>
    <s v="VANCOUVER"/>
    <s v="8747.DE03.000.10"/>
    <d v="2015-02-13T00:00:00"/>
    <s v="HALLMARK schak"/>
    <s v="874703-783787-106812-Evisceration-MAGS"/>
    <x v="0"/>
    <n v="2"/>
    <x v="0"/>
    <m/>
    <m/>
    <s v="\\meyn.nl\Project\BESTURINGSTECHNIEK\8747-Hallmark Poultry Vancouver  BC-Canada\Systems\874703-783787-106812-Evisceration-MAGS"/>
  </r>
  <r>
    <n v="4978"/>
    <s v="HARRISON POULTRY"/>
    <s v="USA"/>
    <s v="BETHLEHEM"/>
    <s v="4978.DE01.000.10"/>
    <d v="2012-10-10T00:00:00"/>
    <s v="HARRISON schak"/>
    <s v="497801-771531-105937-Panklaar 1"/>
    <x v="0"/>
    <n v="9"/>
    <x v="0"/>
    <m/>
    <m/>
    <s v="\\meyn.nl\Project\BESTURINGSTECHNIEK\4978-Harrison Poultry Bethlehem  GA-USA\Systemen\497801-771531-105937-Panklaar 1"/>
  </r>
  <r>
    <n v="4978"/>
    <s v="HARRISON POULTRY"/>
    <s v="USA"/>
    <s v="BETHLEHEM"/>
    <s v="4978.DE03.000.10"/>
    <d v="2013-05-23T00:00:00"/>
    <s v="HARRISON schak"/>
    <s v="497803-776078-106235-Panklaar 2"/>
    <x v="0"/>
    <n v="9"/>
    <x v="0"/>
    <m/>
    <m/>
    <s v="\\meyn.nl\Project\BESTURINGSTECHNIEK\4978-Harrison Poultry Bethlehem  GA-USA\Systemen\497803-776078-106235-Panklaar 2"/>
  </r>
  <r>
    <n v="4978"/>
    <s v="HARRISON POULTRY"/>
    <s v="USA"/>
    <s v="BETHLEHEM"/>
    <s v="4978.DE02.000.10"/>
    <d v="2013-10-29T00:00:00"/>
    <s v="HARRISON schak"/>
    <s v="497802-775361-106168-Aanvoer 1"/>
    <x v="9"/>
    <n v="17"/>
    <x v="0"/>
    <m/>
    <m/>
    <s v="\\meyn.nl\Project\BESTURINGSTECHNIEK\4978-Harrison Poultry Bethlehem  GA-USA\Systemen\497802-775361-106168-Aanvoer 1"/>
  </r>
  <r>
    <n v="4978"/>
    <s v="HARRISON POULTRY"/>
    <s v="USA"/>
    <s v="BETHLEHEM"/>
    <s v="4978.DE04.000.10"/>
    <d v="2015-08-03T00:00:00"/>
    <s v="HARRISON schak"/>
    <s v="497804-785688-107027-Arrival 2"/>
    <x v="9"/>
    <n v="17"/>
    <x v="0"/>
    <m/>
    <m/>
    <s v="\\meyn.nl\Project\BESTURINGSTECHNIEK\4978-Harrison Poultry Bethlehem  GA-USA\Systemen\497804-785688-107027-Arrival 2"/>
  </r>
  <r>
    <n v="9788"/>
    <s v="HAWA CHICKEN PLANT 2"/>
    <s v="LEBANON"/>
    <s v="ANTELIAS"/>
    <s v="9788.DE03.006.10"/>
    <d v="2010-10-29T00:00:00"/>
    <s v="HAWA CHICKEN a"/>
    <s v="978803-760799-105249-Slachtlijn 1"/>
    <x v="5"/>
    <n v="2"/>
    <x v="0"/>
    <m/>
    <m/>
    <s v="\\meyn.nl\Project\BESTURINGSTECHNIEK\9788-Hawa Chicken\Systemen\978803-760799-105249-Slachtlijn 1"/>
  </r>
  <r>
    <n v="9788"/>
    <s v="HAWA CHICKEN PLANT 2"/>
    <s v="LEBANON"/>
    <s v="ANTELIAS"/>
    <s v="9788.DE03.000.10"/>
    <d v="2010-11-10T00:00:00"/>
    <s v="HAWA CHICKEN s"/>
    <s v="978803-760799-105249-Slachtlijn 1"/>
    <x v="5"/>
    <n v="2"/>
    <x v="0"/>
    <m/>
    <m/>
    <s v="\\meyn.nl\Project\BESTURINGSTECHNIEK\9788-Hawa Chicken\Systemen\978803-760799-105249-Slachtlijn 1"/>
  </r>
  <r>
    <n v="9788"/>
    <s v="HAWA CHICKEN PLANT 2"/>
    <s v="LEBANON"/>
    <s v="ANTELIAS"/>
    <s v="9788.DE03.000.10"/>
    <d v="2010-11-10T00:00:00"/>
    <s v="HAWA CHICKEN s"/>
    <s v="978803-760799-105249-Slachtlijn 1"/>
    <x v="5"/>
    <n v="1"/>
    <x v="0"/>
    <m/>
    <m/>
    <s v="\\meyn.nl\Project\BESTURINGSTECHNIEK\9788-Hawa Chicken\Systemen\978803-760799-105249-Slachtlijn 1"/>
  </r>
  <r>
    <n v="9788"/>
    <s v="HAWA CHICKEN PLANT 2"/>
    <s v="LEBANON"/>
    <s v="ANTELIAS"/>
    <s v="9788.DE04.000.10"/>
    <d v="2010-11-15T00:00:00"/>
    <s v="HAWA CHICKEN s"/>
    <s v="978804-760816-105249-Panklaarlijn 1"/>
    <x v="0"/>
    <n v="2"/>
    <x v="0"/>
    <m/>
    <m/>
    <s v="\\meyn.nl\Project\BESTURINGSTECHNIEK\9788-Hawa Chicken\Systemen\978804-760816-105249-Panklaarlijn 1"/>
  </r>
  <r>
    <n v="9788"/>
    <s v="HAWA CHICKEN PLANT 2"/>
    <s v="LEBANON"/>
    <s v="ANTELIAS"/>
    <s v="9788.DE04.000.10"/>
    <d v="2010-11-15T00:00:00"/>
    <s v="HAWA CHICKEN s"/>
    <s v="978804-760816-105249-Panklaarlijn 1"/>
    <x v="0"/>
    <n v="5"/>
    <x v="0"/>
    <m/>
    <m/>
    <s v="\\meyn.nl\Project\BESTURINGSTECHNIEK\9788-Hawa Chicken\Systemen\978804-760816-105249-Panklaarlijn 1"/>
  </r>
  <r>
    <n v="9788"/>
    <s v="HAWA CHICKEN PLANT 2"/>
    <s v="LEBANON"/>
    <s v="ANTELIAS"/>
    <s v="9788.DE05.000.10"/>
    <d v="2010-11-16T00:00:00"/>
    <s v="HAWA CHICKEN s"/>
    <s v="978805-760823-105249-Koellijn 1"/>
    <x v="3"/>
    <n v="2"/>
    <x v="0"/>
    <m/>
    <m/>
    <s v="\\meyn.nl\Project\BESTURINGSTECHNIEK\9788-Hawa Chicken\Systemen\978805-760823-105249-Koellijn 1"/>
  </r>
  <r>
    <n v="9788"/>
    <s v="HAWA CHICKEN PLANT 2"/>
    <s v="LEBANON"/>
    <s v="ANTELIAS"/>
    <s v="9788.DE05.000.10"/>
    <d v="2010-11-16T00:00:00"/>
    <s v="HAWA CHICKEN s"/>
    <s v="978805-760823-105249-Koellijn 1"/>
    <x v="3"/>
    <n v="9"/>
    <x v="0"/>
    <m/>
    <m/>
    <s v="\\meyn.nl\Project\BESTURINGSTECHNIEK\9788-Hawa Chicken\Systemen\978805-760823-105249-Koellijn 1"/>
  </r>
  <r>
    <n v="9788"/>
    <s v="HAWA CHICKEN PLANT 2"/>
    <s v="LEBANON"/>
    <s v="ANTELIAS"/>
    <s v="9788.DE06.000.10"/>
    <d v="2010-11-16T00:00:00"/>
    <s v="HAWA CHICKEN s"/>
    <s v="978806-760833-105249-Sorteerlijn 1"/>
    <x v="7"/>
    <n v="2"/>
    <x v="0"/>
    <m/>
    <m/>
    <s v="\\meyn.nl\Project\BESTURINGSTECHNIEK\9788-Hawa Chicken\Systemen\978806-760833-105249-Sorteerlijn 1"/>
  </r>
  <r>
    <n v="9788"/>
    <s v="HAWA CHICKEN PLANT 2"/>
    <s v="LEBANON"/>
    <s v="ANTELIAS"/>
    <s v="9788.DE08.000.10"/>
    <d v="2012-10-08T00:00:00"/>
    <s v="HAWA CHICKEN s"/>
    <s v="978808-771461-105933-Slachtlijn 2"/>
    <x v="5"/>
    <n v="5"/>
    <x v="0"/>
    <m/>
    <m/>
    <s v="\\meyn.nl\Project\BESTURINGSTECHNIEK\9788-Hawa Chicken\Systemen\978808-771461-105933-Slachtlijn 2"/>
  </r>
  <r>
    <n v="9788"/>
    <s v="HAWA CHICKEN PLANT 2"/>
    <s v="LEBANON"/>
    <s v="ANTELIAS"/>
    <s v="9788.DE10.000.10"/>
    <d v="2012-10-08T00:00:00"/>
    <s v="HAWA CHICKEN s"/>
    <s v="978810-771479-105933-Panklaarlijn 2"/>
    <x v="0"/>
    <n v="10"/>
    <x v="0"/>
    <m/>
    <m/>
    <s v="\\meyn.nl\Project\BESTURINGSTECHNIEK\9788-Hawa Chicken\Systemen\978810-771479-105933-Panklaarlijn 2"/>
  </r>
  <r>
    <n v="9788"/>
    <s v="HAWA CHICKEN PLANT 2"/>
    <s v="LEBANON"/>
    <s v="ANTELIAS"/>
    <s v="9788.DE11.000.10"/>
    <d v="2012-10-09T00:00:00"/>
    <s v="HAWA CHICKEN s"/>
    <s v="978811-771488-105933-Koellijn 2"/>
    <x v="3"/>
    <n v="14"/>
    <x v="0"/>
    <m/>
    <m/>
    <s v="\\meyn.nl\Project\BESTURINGSTECHNIEK\9788-Hawa Chicken\Systemen\978811-771488-105933-Koellijn 2"/>
  </r>
  <r>
    <n v="9788"/>
    <s v="HAWA CHICKEN PLANT 2"/>
    <s v="LEBANON"/>
    <s v="ANTELIAS"/>
    <s v="9788.DE12.000.10"/>
    <d v="2012-10-09T00:00:00"/>
    <s v="HAWA CHICKEN s"/>
    <s v="978812-771500-105933-Sorteerlijn 2"/>
    <x v="7"/>
    <n v="2"/>
    <x v="0"/>
    <m/>
    <m/>
    <s v="\\meyn.nl\Project\BESTURINGSTECHNIEK\9788-Hawa Chicken\Systemen\978812-771500-105933-Sorteerlijn 2"/>
  </r>
  <r>
    <n v="8340"/>
    <s v="HEILONGJIANG CHAI TAI"/>
    <s v="CHINA"/>
    <s v="HARBIN"/>
    <s v="8340.DE03.000.10"/>
    <d v="2013-02-19T00:00:00"/>
    <s v="HEILONGJIANG s"/>
    <s v="834003-774620-106130-Panklaar"/>
    <x v="0"/>
    <n v="10"/>
    <x v="0"/>
    <m/>
    <m/>
    <s v="\\meyn.nl\Project\BESTURINGSTECHNIEK\8340-Heilongjiang Chia Tai Enterprise\Systemen\834003-774620-106130-Panklaar"/>
  </r>
  <r>
    <n v="8340"/>
    <s v="HEILONGJIANG CHAI TAI"/>
    <s v="CHINA"/>
    <s v="HARBIN"/>
    <s v="8340.DE04.000.10"/>
    <d v="2014-09-15T00:00:00"/>
    <s v="HEILONGJIANG s"/>
    <s v="834004-781470-106613-Jetstream scalder 1"/>
    <x v="6"/>
    <n v="2"/>
    <x v="0"/>
    <m/>
    <m/>
    <s v="\\meyn.nl\Project\BESTURINGSTECHNIEK\8340-Heilongjiang Chia Tai Enterprise\Systemen\834004-781470-106613-Jetstream scalder 1"/>
  </r>
  <r>
    <n v="8340"/>
    <s v="HEILONGJIANG CHAI TAI"/>
    <s v="CHINA"/>
    <s v="HARBIN"/>
    <s v="8340.DE08.000.10"/>
    <d v="2014-10-03T00:00:00"/>
    <s v="HEILONGJIANG s"/>
    <s v="834008-782471-106697-Rapid 1"/>
    <x v="1"/>
    <n v="14"/>
    <x v="1"/>
    <d v="2015-12-21T00:00:00"/>
    <s v="Parameter 804 was correct from beginning"/>
    <s v="\\meyn.nl\Project\BESTURINGSTECHNIEK\8340-Heilongjiang Chia Tai Enterprise\Systemen\834008-782471-106697-Rapid 1"/>
  </r>
  <r>
    <n v="8340"/>
    <s v="HEILONGJIANG CHAI TAI"/>
    <s v="CHINA"/>
    <s v="HARBIN"/>
    <s v="8340.DE05.000.10"/>
    <d v="2014-10-06T00:00:00"/>
    <s v="HEILONGJIANG s"/>
    <s v="834005-782464-106697-Sorting 1"/>
    <x v="7"/>
    <n v="1"/>
    <x v="0"/>
    <m/>
    <m/>
    <s v="\\meyn.nl\Project\BESTURINGSTECHNIEK\8340-Heilongjiang Chia Tai Enterprise\Systemen\834005-782464-106697-Sorting 1"/>
  </r>
  <r>
    <n v="8340"/>
    <s v="HEILONGJIANG CHAI TAI"/>
    <s v="CHINA"/>
    <s v="HARBIN"/>
    <s v="8340.DE06.000.10"/>
    <d v="2014-10-06T00:00:00"/>
    <s v="HEILONGJIANG s"/>
    <s v="834006-782464-106697-Cut up 1"/>
    <x v="2"/>
    <n v="5"/>
    <x v="0"/>
    <m/>
    <m/>
    <s v="\\meyn.nl\Project\BESTURINGSTECHNIEK\8340-Heilongjiang Chia Tai Enterprise\Systemen\834006-782464-106697-Cut up 1"/>
  </r>
  <r>
    <n v="4017"/>
    <s v="HEL YASCA"/>
    <s v="ISRAEL"/>
    <s v="OR - YEHUDA"/>
    <s v="4017.DE02.000.10"/>
    <d v="2013-05-27T00:00:00"/>
    <s v="TAL HEL YASCA"/>
    <s v="Unknown"/>
    <x v="12"/>
    <n v="5"/>
    <x v="0"/>
    <m/>
    <m/>
    <s v=""/>
  </r>
  <r>
    <n v="7901"/>
    <s v="HENAN YONGDA ISLAMIC FOOD CO"/>
    <s v="CHINA"/>
    <s v="TANGYIN COUNTY"/>
    <s v="7901.DE05.000.10"/>
    <d v="2012-11-12T00:00:00"/>
    <s v="HENAN YONGDA s"/>
    <s v="790105-773141-106013-Jetstream broeier 6sect"/>
    <x v="6"/>
    <n v="2"/>
    <x v="0"/>
    <m/>
    <m/>
    <s v="\\meyn.nl\Project\BESTURINGSTECHNIEK\7901-Henan Yongda Food Group Tangyin\Systemen\790105-773141-106013-Jetstream broeier 6sect"/>
  </r>
  <r>
    <n v="9059"/>
    <s v="HILARIO &amp; FILHOS"/>
    <s v="PORTUGAL"/>
    <s v="ESTARREJA"/>
    <s v="9059.DE05.000.10"/>
    <d v="2014-04-11T00:00:00"/>
    <s v="HILARIO schake"/>
    <s v="905905-779840-106477-Drawer Arrival 1"/>
    <x v="9"/>
    <n v="16"/>
    <x v="0"/>
    <m/>
    <m/>
    <s v="\\meyn.nl\Project\BESTURINGSTECHNIEK\9059-Hilario Filhos  _ Avisabor\Systemen\905905-779840-106477-Drawer Arrival 1"/>
  </r>
  <r>
    <n v="9059"/>
    <s v="HILARIO &amp; FILHOS"/>
    <s v="PORTUGAL"/>
    <s v="ESTARREJA"/>
    <s v="9059.DE10.000.10"/>
    <d v="2014-05-09T00:00:00"/>
    <s v="HILARIO schake"/>
    <s v="905910-779899-106477-Chilling 1"/>
    <x v="3"/>
    <n v="28"/>
    <x v="0"/>
    <m/>
    <m/>
    <s v="\\meyn.nl\Project\BESTURINGSTECHNIEK\9059-Hilario Filhos  _ Avisabor\Systemen\905910-779899-106477-Chilling 1"/>
  </r>
  <r>
    <n v="9059"/>
    <s v="HILARIO &amp; FILHOS"/>
    <s v="PORTUGAL"/>
    <s v="ESTARREJA"/>
    <s v="9059.DE11.000.10"/>
    <d v="2014-05-12T00:00:00"/>
    <s v="HILARIO schake"/>
    <s v="905911-779913-106477-Sorting 1"/>
    <x v="7"/>
    <n v="2"/>
    <x v="0"/>
    <m/>
    <m/>
    <s v="\\meyn.nl\Project\BESTURINGSTECHNIEK\9059-Hilario Filhos  _ Avisabor\Systemen\905911-779913-106477-Sorting 1"/>
  </r>
  <r>
    <n v="9059"/>
    <s v="HILARIO &amp; FILHOS"/>
    <s v="PORTUGAL"/>
    <s v="ESTARREJA"/>
    <s v="9059.DE07.000.10"/>
    <d v="2014-05-16T00:00:00"/>
    <s v="HILARIO schake"/>
    <s v="905907-779857-106477-Defeathering 1"/>
    <x v="5"/>
    <n v="11"/>
    <x v="0"/>
    <m/>
    <m/>
    <s v="\\meyn.nl\Project\BESTURINGSTECHNIEK\9059-Hilario Filhos  _ Avisabor\Systemen\905907-779857-106477-Defeathering 1"/>
  </r>
  <r>
    <n v="9059"/>
    <s v="HILARIO &amp; FILHOS"/>
    <s v="PORTUGAL"/>
    <s v="ESTARREJA"/>
    <s v="9059.DE09.000.10"/>
    <d v="2014-05-16T00:00:00"/>
    <s v="HILARIO schake"/>
    <s v="905909-779886-106477-Evisceration 1"/>
    <x v="0"/>
    <n v="9"/>
    <x v="0"/>
    <m/>
    <m/>
    <s v="\\meyn.nl\Project\BESTURINGSTECHNIEK\9059-Hilario Filhos  _ Avisabor\Systemen\905909-779886-106477-Evisceration 1"/>
  </r>
  <r>
    <n v="9059"/>
    <s v="HILARIO &amp; FILHOS"/>
    <s v="PORTUGAL"/>
    <s v="ESTARREJA"/>
    <s v="9059.DE13.000.10"/>
    <d v="2014-05-16T00:00:00"/>
    <s v="HILARIO schake"/>
    <s v="905913-779937-106477-Cut up 1"/>
    <x v="2"/>
    <n v="6"/>
    <x v="0"/>
    <m/>
    <m/>
    <s v="\\meyn.nl\Project\BESTURINGSTECHNIEK\9059-Hilario Filhos  _ Avisabor\Systemen\905913-779937-106477-Cut up 1"/>
  </r>
  <r>
    <n v="9059"/>
    <s v="HILARIO &amp; FILHOS"/>
    <s v="PORTUGAL"/>
    <s v="ESTARREJA"/>
    <s v="9059.DE05.010.10"/>
    <d v="2015-02-03T00:00:00"/>
    <s v="HILARIO aanp."/>
    <s v="905905-779840-106477-Drawer Arrival 1"/>
    <x v="9"/>
    <n v="1"/>
    <x v="0"/>
    <m/>
    <m/>
    <s v="\\meyn.nl\Project\BESTURINGSTECHNIEK\9059-Hilario Filhos  _ Avisabor\Systemen\905905-779840-106477-Drawer Arrival 1"/>
  </r>
  <r>
    <n v="9059"/>
    <s v="HILARIO &amp; FILHOS"/>
    <s v="PORTUGAL"/>
    <s v="ESTARREJA"/>
    <s v="9059.DE05.014.10"/>
    <d v="2015-11-30T00:00:00"/>
    <s v="HILARIO aanp."/>
    <s v="905905-779840-106477-Drawer Arrival 1"/>
    <x v="9"/>
    <n v="1"/>
    <x v="0"/>
    <m/>
    <m/>
    <s v="\\meyn.nl\Project\BESTURINGSTECHNIEK\9059-Hilario Filhos  _ Avisabor\Systemen\905905-779840-106477-Drawer Arrival 1"/>
  </r>
  <r>
    <n v="5139"/>
    <s v="HILLSHIRE STORM LAKE"/>
    <s v="AUSTRALIA"/>
    <s v="ADELAIDE"/>
    <s v="5139.DE01.000.10"/>
    <d v="2014-06-27T00:00:00"/>
    <s v="MAIN PANEL"/>
    <s v="513901-780892-106568-Evisceration turkey"/>
    <x v="0"/>
    <n v="6"/>
    <x v="0"/>
    <m/>
    <m/>
    <s v="\\meyn.nl\Project\BESTURINGSTECHNIEK\5139-Hilshire Storm lake\Systems\513901-780892-106568-Evisceration turkey"/>
  </r>
  <r>
    <n v="5139"/>
    <s v="HILLSHIRE STORM LAKE"/>
    <s v="AUSTRALIA"/>
    <s v="ADELAIDE"/>
    <s v="5139.DE02.000.10"/>
    <d v="2014-08-07T00:00:00"/>
    <s v="HILLSHIRE scha"/>
    <s v="513902-781211-106588-Defeathering turkey"/>
    <x v="5"/>
    <n v="5"/>
    <x v="0"/>
    <m/>
    <m/>
    <s v="\\meyn.nl\Project\BESTURINGSTECHNIEK\5139-Hilshire Storm lake\Systems\513902-781211-106588-Defeathering turkey"/>
  </r>
  <r>
    <n v="4246"/>
    <s v="HOUSE OF RAEFORD FARMS"/>
    <s v="USA"/>
    <s v="ARCADIA"/>
    <s v="4246.DE02.000.10"/>
    <d v="2007-11-09T00:00:00"/>
    <s v="HOR ARCADIA sc"/>
    <s v="424602-Panklaar"/>
    <x v="0"/>
    <n v="2"/>
    <x v="0"/>
    <m/>
    <m/>
    <s v="\\meyn.nl\Project\BESTURINGSTECHNIEK\4246-House of Raeford Arcadia  LA-USA\Systemen\424602-Panklaar"/>
  </r>
  <r>
    <n v="4246"/>
    <s v="HOUSE OF RAEFORD FARMS"/>
    <s v="USA"/>
    <s v="ARCADIA"/>
    <s v="4246.DE02.000.10"/>
    <d v="2007-11-09T00:00:00"/>
    <s v="HOR ARCADIA sc"/>
    <s v="424602-Panklaar"/>
    <x v="0"/>
    <n v="6"/>
    <x v="0"/>
    <m/>
    <m/>
    <s v="\\meyn.nl\Project\BESTURINGSTECHNIEK\4246-House of Raeford Arcadia  LA-USA\Systemen\424602-Panklaar"/>
  </r>
  <r>
    <n v="4246"/>
    <s v="HOUSE OF RAEFORD FARMS"/>
    <s v="USA"/>
    <s v="ARCADIA"/>
    <s v="4246.DE01.000.10"/>
    <d v="2007-11-12T00:00:00"/>
    <s v="HOR ARCADIA sc"/>
    <s v="424601-746240-Slachtlijn"/>
    <x v="5"/>
    <n v="2"/>
    <x v="0"/>
    <m/>
    <m/>
    <s v="\\meyn.nl\Project\BESTURINGSTECHNIEK\4246-House of Raeford Arcadia  LA-USA\Systemen\424601-746240-Slachtlijn"/>
  </r>
  <r>
    <n v="4246"/>
    <s v="HOUSE OF RAEFORD FARMS"/>
    <s v="USA"/>
    <s v="ARCADIA"/>
    <s v="4246.DE01.000.10"/>
    <d v="2007-11-12T00:00:00"/>
    <s v="HOR ARCADIA sc"/>
    <s v="424601-746240-Slachtlijn"/>
    <x v="5"/>
    <n v="3"/>
    <x v="0"/>
    <m/>
    <m/>
    <s v="\\meyn.nl\Project\BESTURINGSTECHNIEK\4246-House of Raeford Arcadia  LA-USA\Systemen\424601-746240-Slachtlijn"/>
  </r>
  <r>
    <n v="4036"/>
    <s v="HOUSE OF RAEFORD FARMS"/>
    <s v="USA"/>
    <s v="GREENVILLE"/>
    <s v="4036.DE03.000.10"/>
    <d v="2014-01-20T00:00:00"/>
    <s v="GREENVILLE sch"/>
    <s v="403603-779065-106457-Defeathering 1"/>
    <x v="5"/>
    <n v="16"/>
    <x v="0"/>
    <m/>
    <m/>
    <s v="\\meyn.nl\Project\BESTURINGSTECHNIEK\4036-House of Raeford Greenville  SC-USA\Systemen\403603-779065-106457-Defeathering 1"/>
  </r>
  <r>
    <n v="9816"/>
    <s v="HOUSE OF RAEFORD FARMS"/>
    <s v="USA"/>
    <s v="ROSE HILL"/>
    <s v="9816.DE03.000.10"/>
    <d v="2015-03-23T00:00:00"/>
    <s v="RAEFORD schake"/>
    <s v="981603-783839-106856-Defeathering 1"/>
    <x v="5"/>
    <n v="14"/>
    <x v="0"/>
    <m/>
    <m/>
    <s v="\\meyn.nl\Project\BESTURINGSTECHNIEK\9816-House of Raeford Rose Hill  NC-USA\Systems\981603-783839-106856-Defeathering 1"/>
  </r>
  <r>
    <n v="9859"/>
    <s v="HOUSE OF RAEFORD FARMS"/>
    <s v="USA"/>
    <s v="WALLACE"/>
    <s v="9859.DE03.000.10"/>
    <d v="2013-09-24T00:00:00"/>
    <s v="RAEFORD schake"/>
    <s v="985903-777022-106302-Evisceration 2"/>
    <x v="0"/>
    <n v="9"/>
    <x v="0"/>
    <m/>
    <m/>
    <s v="\\meyn.nl\Project\BESTURINGSTECHNIEK\9859-House of Raeford Wallace  NC-USA\Systems\985903-777022-106302-Evisceration 2"/>
  </r>
  <r>
    <n v="5702"/>
    <s v="HUAILAI CHAI TAI FOOD"/>
    <s v="CHINA"/>
    <s v=""/>
    <s v="5702.DE01.000.10"/>
    <d v="2015-09-29T00:00:00"/>
    <s v="HUAILAI schake"/>
    <s v="570201-786494-107075-Defeathering 1"/>
    <x v="5"/>
    <n v="4"/>
    <x v="0"/>
    <m/>
    <m/>
    <s v="\\meyn.nl\Project\BESTURINGSTECHNIEK\5702-Huailai Chia Tai Food Co\Systems\570201-786494-107075-Defeathering 1"/>
  </r>
  <r>
    <n v="5702"/>
    <s v="HUAILAI CHAI TAI FOOD"/>
    <s v="CHINA"/>
    <s v=""/>
    <s v="5702.DE02.000.10"/>
    <d v="2015-09-29T00:00:00"/>
    <s v="HUAILAI schake"/>
    <s v="570202-786494-107075-Evisceration 1"/>
    <x v="0"/>
    <n v="5"/>
    <x v="0"/>
    <m/>
    <m/>
    <s v="\\meyn.nl\Project\BESTURINGSTECHNIEK\5702-Huailai Chia Tai Food Co\Systems\570202-786494-107075-Evisceration 1"/>
  </r>
  <r>
    <n v="4020"/>
    <s v="HUAT LAI POULTRY PROC."/>
    <s v="MALAYSIA"/>
    <s v="MELAKA"/>
    <s v="4020.DE03.000.10"/>
    <d v="2007-11-12T00:00:00"/>
    <s v="HLPP schakelka"/>
    <s v="402003-742488-Koellijn"/>
    <x v="3"/>
    <n v="2"/>
    <x v="0"/>
    <m/>
    <m/>
    <s v="\\meyn.nl\Project\BESTURINGSTECHNIEK\4020-Huat Lai Poultry\Systemen\402003-742488-Koellijn"/>
  </r>
  <r>
    <n v="4020"/>
    <s v="HUAT LAI POULTRY PROC."/>
    <s v="MALAYSIA"/>
    <s v="MELAKA"/>
    <s v="4020.DE03.000.10"/>
    <d v="2007-11-12T00:00:00"/>
    <s v="HLPP schakelka"/>
    <s v="402003-742488-Koellijn"/>
    <x v="3"/>
    <n v="15"/>
    <x v="0"/>
    <m/>
    <m/>
    <s v="\\meyn.nl\Project\BESTURINGSTECHNIEK\4020-Huat Lai Poultry\Systemen\402003-742488-Koellijn"/>
  </r>
  <r>
    <n v="4915"/>
    <s v="ILOVAYSKAYA PTITSEFABRIKA"/>
    <s v="RUSSIAN FED."/>
    <s v="TAMBOV"/>
    <s v="4915.DE01.000.10"/>
    <d v="2013-02-26T00:00:00"/>
    <s v="ILOVAYSKAYA sc"/>
    <s v="491501-775033-106144-Delen"/>
    <x v="2"/>
    <n v="4"/>
    <x v="0"/>
    <m/>
    <m/>
    <s v="\\meyn.nl\Project\BESTURINGSTECHNIEK\4915-Ilovayskaya\Systemen\491501-775033-106144-Delen"/>
  </r>
  <r>
    <n v="4385"/>
    <s v="INDAVISA"/>
    <s v="ARGENTINA"/>
    <s v="HERNANDARIAS"/>
    <s v="4385.DE02.000.10"/>
    <d v="2010-11-10T00:00:00"/>
    <s v="INDAVISA schak"/>
    <s v="438502-761434-105306-Slachtlijn"/>
    <x v="5"/>
    <n v="2"/>
    <x v="0"/>
    <m/>
    <m/>
    <s v="\\meyn.nl\Project\BESTURINGSTECHNIEK\4385-Indavisa\Systemen\438502-761434-105306-Slachtlijn"/>
  </r>
  <r>
    <n v="4385"/>
    <s v="INDAVISA"/>
    <s v="ARGENTINA"/>
    <s v="HERNANDARIAS"/>
    <s v="4385.DE02.000.10"/>
    <d v="2010-11-10T00:00:00"/>
    <s v="INDAVISA schak"/>
    <s v="438502-761434-105306-Slachtlijn"/>
    <x v="5"/>
    <n v="1"/>
    <x v="0"/>
    <m/>
    <m/>
    <s v="\\meyn.nl\Project\BESTURINGSTECHNIEK\4385-Indavisa\Systemen\438502-761434-105306-Slachtlijn"/>
  </r>
  <r>
    <n v="4010"/>
    <s v="INDUSTRIA AVICOLA SURENA"/>
    <s v="SPAIN"/>
    <s v="UBEDA - (JAEN)"/>
    <s v="4010.DE05.004.10"/>
    <d v="2012-05-08T00:00:00"/>
    <s v="SURENA aanp. s"/>
    <s v="401005-770979-105884-koel"/>
    <x v="3"/>
    <n v="4"/>
    <x v="0"/>
    <m/>
    <m/>
    <s v="\\meyn.nl\Project\BESTURINGSTECHNIEK\4010-Industria Avicola Surena S.L\Systemen\401005-770979-105884-koel"/>
  </r>
  <r>
    <n v="4010"/>
    <s v="INDUSTRIA AVICOLA SURENA"/>
    <s v="SPAIN"/>
    <s v="UBEDA - (JAEN)"/>
    <s v="4010.DE05.000.10"/>
    <d v="2012-06-12T00:00:00"/>
    <s v="SURENA schakel"/>
    <s v="401005-770979-105884-koel"/>
    <x v="3"/>
    <n v="8"/>
    <x v="0"/>
    <m/>
    <m/>
    <s v="\\meyn.nl\Project\BESTURINGSTECHNIEK\4010-Industria Avicola Surena S.L\Systemen\401005-770979-105884-koel"/>
  </r>
  <r>
    <n v="4010"/>
    <s v="INDUSTRIA AVICOLA SURENA"/>
    <s v="SPAIN"/>
    <s v="UBEDA - (JAEN)"/>
    <s v="4010.DE06.000.10"/>
    <d v="2013-02-18T00:00:00"/>
    <s v="SURENA schakel"/>
    <s v="401006-775004-106142-Schakelkast Broeier Jetstream"/>
    <x v="6"/>
    <n v="3"/>
    <x v="0"/>
    <m/>
    <m/>
    <s v="\\meyn.nl\Project\BESTURINGSTECHNIEK\4010-Industria Avicola Surena S.L\Systemen\401006-775004-106142-Schakelkast Broeier Jetstream"/>
  </r>
  <r>
    <n v="9866"/>
    <s v="INDYKPOL"/>
    <s v="POLAND"/>
    <s v="LUBLIN"/>
    <s v="9866.DE02.000.10"/>
    <d v="2009-07-14T00:00:00"/>
    <s v="INDYKPOL SORTE"/>
    <s v="986602-755509-104850-Sorteerlijn"/>
    <x v="7"/>
    <n v="2"/>
    <x v="0"/>
    <m/>
    <m/>
    <s v="\\meyn.nl\Project\BESTURINGSTECHNIEK\9866-Indykpol Lublin SA\Systemen\986602-755509-104850-Sorteerlijn"/>
  </r>
  <r>
    <n v="5381"/>
    <s v="INGHAMS ENTERPRISES PTY LTD"/>
    <s v="AUSTRALIA"/>
    <s v="BOLIVAR"/>
    <s v="5381.DE06.000.10"/>
    <d v="2009-04-29T00:00:00"/>
    <s v="BOLI. Physic d"/>
    <s v="538106-754718-104496-delenlijn"/>
    <x v="2"/>
    <n v="1"/>
    <x v="0"/>
    <m/>
    <m/>
    <s v="\\meyn.nl\Project\BESTURINGSTECHNIEK\5381-Inghams Bolivar Burton  SA- Australia\Systems\538106-754718-104496-delenlijn"/>
  </r>
  <r>
    <n v="5381"/>
    <s v="INGHAMS ENTERPRISES PTY LTD"/>
    <s v="AUSTRALIA"/>
    <s v="BOLIVAR"/>
    <s v="5381.DE06.000.10"/>
    <d v="2009-04-29T00:00:00"/>
    <s v="BOLI. Physic d"/>
    <s v="538106-754718-104496-delenlijn"/>
    <x v="2"/>
    <n v="2"/>
    <x v="0"/>
    <m/>
    <m/>
    <s v="\\meyn.nl\Project\BESTURINGSTECHNIEK\5381-Inghams Bolivar Burton  SA- Australia\Systems\538106-754718-104496-delenlijn"/>
  </r>
  <r>
    <n v="5381"/>
    <s v="INGHAMS ENTERPRISES PTY LTD"/>
    <s v="AUSTRALIA"/>
    <s v="BOLIVAR"/>
    <s v="5381.DE05.000.10"/>
    <d v="2009-05-04T00:00:00"/>
    <s v="INGHAMS sortee"/>
    <s v="538105-754702-104496-drip-sort+ovhs"/>
    <x v="14"/>
    <n v="4"/>
    <x v="0"/>
    <m/>
    <m/>
    <s v="\\meyn.nl\Project\BESTURINGSTECHNIEK\5381-Inghams Bolivar Burton  SA- Australia\Systems\538105-754702-104496-drip-sort+ovhs"/>
  </r>
  <r>
    <n v="5381"/>
    <s v="INGHAMS ENTERPRISES PTY LTD"/>
    <s v="AUSTRALIA"/>
    <s v="BOLIVAR"/>
    <s v="5381.DE12.000.10"/>
    <d v="2015-10-02T00:00:00"/>
    <s v="INGHAMS schake"/>
    <s v="538112-786701-107092-Rapid 1"/>
    <x v="1"/>
    <n v="17"/>
    <x v="1"/>
    <d v="2015-12-21T00:00:00"/>
    <s v="Parameter 804 was correct from beginning"/>
    <s v="\\meyn.nl\Project\BESTURINGSTECHNIEK\5381-Inghams Bolivar Burton  SA- Australia\Systems\538112-786701-107092-Rapid 1"/>
  </r>
  <r>
    <n v="5381"/>
    <s v="INGHAMS ENTERPRISES PTY LTD"/>
    <s v="AUSTRALIA"/>
    <s v="BOLIVAR"/>
    <s v="5381.DE15.000.10"/>
    <d v="2015-12-02T00:00:00"/>
    <s v="INGHAMS schake"/>
    <s v="538115-786703-107092-Rapid 2"/>
    <x v="1"/>
    <n v="16"/>
    <x v="1"/>
    <d v="2015-12-21T00:00:00"/>
    <s v="Parameter 804 was correct from beginning"/>
    <s v="\\meyn.nl\Project\BESTURINGSTECHNIEK\5381-Inghams Bolivar Burton  SA- Australia\Systems\538115-786703-107092-Rapid 2"/>
  </r>
  <r>
    <n v="5381"/>
    <s v="INGHAMS ENTERPRISES PTY LTD"/>
    <s v="AUSTRALIA"/>
    <s v="BOLIVAR"/>
    <s v="5381.DE20.000.10"/>
    <d v="2015-12-15T00:00:00"/>
    <s v="MAIN PANEL"/>
    <s v="538120-787817-107120-Drip 2 - Sorting 2"/>
    <x v="14"/>
    <n v="6"/>
    <x v="0"/>
    <m/>
    <m/>
    <s v="\\meyn.nl\Project\BESTURINGSTECHNIEK\5381-Inghams Bolivar Burton  SA- Australia\Systems\538120-787817-107120-Drip 2 - Sorting 2"/>
  </r>
  <r>
    <n v="5281"/>
    <s v="INGHAMS ENTERPRISES PTY LTD"/>
    <s v="AUSTRALIA"/>
    <s v="SOMMERVILLE VICTORIA"/>
    <s v="5281.DE05.000.10"/>
    <d v="2010-07-13T00:00:00"/>
    <s v="INGHAMS SOME s"/>
    <s v="528105-759354-105175-sorteerlijn 1"/>
    <x v="7"/>
    <n v="2"/>
    <x v="0"/>
    <m/>
    <m/>
    <s v="\\meyn.nl\Project\BESTURINGSTECHNIEK\5281-Inghams Sommerville  VIC-Australia\Systemen\528105-759354-105175-sorteerlijn 1"/>
  </r>
  <r>
    <n v="5281"/>
    <s v="INGHAMS ENTERPRISES PTY LTD"/>
    <s v="AUSTRALIA"/>
    <s v="SOMMERVILLE VICTORIA"/>
    <s v="5281.DE05.000.10"/>
    <d v="2010-07-13T00:00:00"/>
    <s v="INGHAMS SOME s"/>
    <s v="528105-759354-105175-sorteerlijn 1"/>
    <x v="7"/>
    <n v="1"/>
    <x v="0"/>
    <m/>
    <m/>
    <s v="\\meyn.nl\Project\BESTURINGSTECHNIEK\5281-Inghams Sommerville  VIC-Australia\Systemen\528105-759354-105175-sorteerlijn 1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x v="14"/>
    <n v="2"/>
    <x v="0"/>
    <m/>
    <m/>
    <s v="\\meyn.nl\Project\BESTURINGSTECHNIEK\5281-Inghams Sommerville  VIC-Australia\Systemen\528108-759403-105175-sorteerlijn 2 + car + drip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x v="14"/>
    <n v="3"/>
    <x v="0"/>
    <m/>
    <m/>
    <s v="\\meyn.nl\Project\BESTURINGSTECHNIEK\5281-Inghams Sommerville  VIC-Australia\Systemen\528108-759403-105175-sorteerlijn 2 + car + drip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x v="2"/>
    <n v="3"/>
    <x v="0"/>
    <m/>
    <m/>
    <s v="\\meyn.nl\Project\BESTURINGSTECHNIEK\5281-Inghams Sommerville  VIC-Australia\Systemen\528109-759404-105175-physic delenlijn 1 + car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x v="2"/>
    <n v="1"/>
    <x v="0"/>
    <m/>
    <m/>
    <s v="\\meyn.nl\Project\BESTURINGSTECHNIEK\5281-Inghams Sommerville  VIC-Australia\Systemen\528109-759404-105175-physic delenlijn 1 + car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x v="2"/>
    <n v="3"/>
    <x v="0"/>
    <m/>
    <m/>
    <s v="\\meyn.nl\Project\BESTURINGSTECHNIEK\5281-Inghams Sommerville  VIC-Australia\Systemen\528110-759418-105175-physic delenlijn 2 + car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x v="2"/>
    <n v="1"/>
    <x v="0"/>
    <m/>
    <m/>
    <s v="\\meyn.nl\Project\BESTURINGSTECHNIEK\5281-Inghams Sommerville  VIC-Australia\Systemen\528110-759418-105175-physic delenlijn 2 + car"/>
  </r>
  <r>
    <n v="5281"/>
    <s v="INGHAMS ENTERPRISES PTY LTD"/>
    <s v="AUSTRALIA"/>
    <s v="SOMMERVILLE VICTORIA"/>
    <s v="5281.DE11.000.10"/>
    <d v="2010-08-26T00:00:00"/>
    <s v="INGHAMS SOMERV"/>
    <s v="528111-759559-105181-Rapid"/>
    <x v="1"/>
    <n v="13"/>
    <x v="1"/>
    <d v="2015-12-21T00:00:00"/>
    <s v="Parameter 804 was correct from beginning"/>
    <s v="\\meyn.nl\Project\BESTURINGSTECHNIEK\5281-Inghams Sommerville  VIC-Australia\Systemen\528111-759559-105181-Rapid"/>
  </r>
  <r>
    <n v="5281"/>
    <s v="INGHAMS ENTERPRISES PTY LTD"/>
    <s v="AUSTRALIA"/>
    <s v="SOMMERVILLE VICTORIA"/>
    <s v="5281.DE13.000.10"/>
    <d v="2015-10-08T00:00:00"/>
    <s v="INGHAMS SOMERV"/>
    <s v="528113-786691-107091-WLD"/>
    <x v="4"/>
    <n v="1"/>
    <x v="1"/>
    <d v="2015-12-21T00:00:00"/>
    <s v="Parameter 804 was correct from beginning"/>
    <s v="\\meyn.nl\Project\BESTURINGSTECHNIEK\5281-Inghams Sommerville  VIC-Australia\Systemen\528113-786691-107091-WLD"/>
  </r>
  <r>
    <n v="9159"/>
    <s v="INGHAMS ENTERPRISES PTY LTD NEW"/>
    <s v="AUSTRALIA"/>
    <s v="LIVERPOOL"/>
    <s v="9159.DE02.000.10"/>
    <d v="2008-07-10T00:00:00"/>
    <s v="MURRARIE Schak"/>
    <s v="915902-750446-104465-Cut-Up Line"/>
    <x v="2"/>
    <n v="1"/>
    <x v="0"/>
    <m/>
    <m/>
    <s v="\\meyn.nl\Project\BESTURINGSTECHNIEK\9159-Inghams Murarrie  QLD-Australia\Systems\915902-750446-104465-Cut-Up Line"/>
  </r>
  <r>
    <n v="9159"/>
    <s v="INGHAMS ENTERPRISES PTY LTD NEW"/>
    <s v="AUSTRALIA"/>
    <s v="LIVERPOOL"/>
    <s v="9159.DE02.000.10"/>
    <d v="2008-07-10T00:00:00"/>
    <s v="MURRARIE Schak"/>
    <s v="915902-750446-104465-Cut-Up Line"/>
    <x v="2"/>
    <n v="2"/>
    <x v="0"/>
    <m/>
    <m/>
    <s v="\\meyn.nl\Project\BESTURINGSTECHNIEK\9159-Inghams Murarrie  QLD-Australia\Systems\915902-750446-104465-Cut-Up Line"/>
  </r>
  <r>
    <n v="9159"/>
    <s v="INGHAMS ENTERPRISES PTY LTD NEW"/>
    <s v="AUSTRALIA"/>
    <s v="LIVERPOOL"/>
    <s v="9159.DE01.000.10"/>
    <d v="2008-08-11T00:00:00"/>
    <s v="MURRARIE Schak"/>
    <s v="915901-750436-104465-Drip 1 - Sorting 1"/>
    <x v="14"/>
    <n v="1"/>
    <x v="0"/>
    <m/>
    <m/>
    <s v="\\meyn.nl\Project\BESTURINGSTECHNIEK\9159-Inghams Murarrie  QLD-Australia\Systems\915901-750436-104465-Drip 1 - Sorting 1"/>
  </r>
  <r>
    <n v="9159"/>
    <s v="INGHAMS ENTERPRISES PTY LTD NEW"/>
    <s v="AUSTRALIA"/>
    <s v="LIVERPOOL"/>
    <s v="9159.DE01.000.10"/>
    <d v="2008-08-11T00:00:00"/>
    <s v="MURRARIE Schak"/>
    <s v="915901-750436-104465-Drip 1 - Sorting 1"/>
    <x v="14"/>
    <n v="6"/>
    <x v="0"/>
    <m/>
    <m/>
    <s v="\\meyn.nl\Project\BESTURINGSTECHNIEK\9159-Inghams Murarrie  QLD-Australia\Systems\915901-750436-104465-Drip 1 - Sorting 1"/>
  </r>
  <r>
    <n v="9159"/>
    <s v="INGHAMS ENTERPRISES PTY LTD NEW"/>
    <s v="AUSTRALIA"/>
    <s v="LIVERPOOL"/>
    <s v="9159.DE01.001.10"/>
    <d v="2009-08-26T00:00:00"/>
    <s v="MURRARIE Aanp."/>
    <s v="915901-750436-104465-Drip 1 - Sorting 1"/>
    <x v="14"/>
    <n v="2"/>
    <x v="0"/>
    <m/>
    <m/>
    <s v="\\meyn.nl\Project\BESTURINGSTECHNIEK\9159-Inghams Murarrie  QLD-Australia\Systems\915901-750436-104465-Drip 1 - Sorting 1"/>
  </r>
  <r>
    <n v="9159"/>
    <s v="INGHAMS ENTERPRISES PTY LTD NEW"/>
    <s v="AUSTRALIA"/>
    <s v="LIVERPOOL"/>
    <s v="9159.DE07.000.10"/>
    <d v="2014-01-08T00:00:00"/>
    <s v="MURRARIE schak"/>
    <s v="915907-778469-106414-WLD"/>
    <x v="4"/>
    <n v="1"/>
    <x v="1"/>
    <d v="2015-12-21T00:00:00"/>
    <s v="Parameter 804 was correct from beginning"/>
    <s v="\\meyn.nl\Project\BESTURINGSTECHNIEK\9159-Inghams Murarrie  QLD-Australia\Systems\915907-778469-106414-WLD"/>
  </r>
  <r>
    <n v="9159"/>
    <s v="INGHAMS ENTERPRISES PTY LTD NEW"/>
    <s v="AUSTRALIA"/>
    <s v="LIVERPOOL"/>
    <s v="9159.DE08.000.10"/>
    <d v="2014-05-20T00:00:00"/>
    <s v="MURRARIE schak"/>
    <s v="915908-781214-106589-Rapid 1"/>
    <x v="1"/>
    <n v="15"/>
    <x v="1"/>
    <d v="2015-12-21T00:00:00"/>
    <s v="Parameter 804 was correct from beginning"/>
    <s v="\\meyn.nl\Project\BESTURINGSTECHNIEK\9159-Inghams Murarrie  QLD-Australia\Systems\915908-781214-106589-Rapid 1"/>
  </r>
  <r>
    <n v="9159"/>
    <s v="INGHAMS ENTERPRISES PTY LTD NEW"/>
    <s v="AUSTRALIA"/>
    <s v="LIVERPOOL"/>
    <s v="9159.DE10.005.10"/>
    <d v="2014-05-23T00:00:00"/>
    <s v="MURARRIE ADAPT"/>
    <s v="915910-780498-106554-Drawer Arrival"/>
    <x v="9"/>
    <n v="3"/>
    <x v="0"/>
    <m/>
    <m/>
    <s v="\\meyn.nl\Project\BESTURINGSTECHNIEK\9159-Inghams Murarrie  QLD-Australia\Systems\915910-780498-106554-Drawer Arrival"/>
  </r>
  <r>
    <n v="9159"/>
    <s v="INGHAMS ENTERPRISES PTY LTD NEW"/>
    <s v="AUSTRALIA"/>
    <s v="LIVERPOOL"/>
    <s v="9159.DE10.006.10"/>
    <d v="2014-05-23T00:00:00"/>
    <s v="MURARRIE ADAPT"/>
    <s v="915910-780498-106554-Drawer Arrival"/>
    <x v="9"/>
    <n v="1"/>
    <x v="0"/>
    <m/>
    <m/>
    <s v="\\meyn.nl\Project\BESTURINGSTECHNIEK\9159-Inghams Murarrie  QLD-Australia\Systems\915910-780498-106554-Drawer Arrival"/>
  </r>
  <r>
    <n v="9159"/>
    <s v="INGHAMS ENTERPRISES PTY LTD NEW"/>
    <s v="AUSTRALIA"/>
    <s v="LIVERPOOL"/>
    <s v="9159.DE10.000.10"/>
    <d v="2014-06-13T00:00:00"/>
    <s v="MAIN PANEL"/>
    <s v="915910-780498-106554-Drawer Arrival"/>
    <x v="9"/>
    <n v="20"/>
    <x v="0"/>
    <m/>
    <m/>
    <s v="\\meyn.nl\Project\BESTURINGSTECHNIEK\9159-Inghams Murarrie  QLD-Australia\Systems\915910-780498-106554-Drawer Arrival"/>
  </r>
  <r>
    <n v="9159"/>
    <s v="INGHAMS ENTERPRISES PTY LTD NEW"/>
    <s v="AUSTRALIA"/>
    <s v="LIVERPOOL"/>
    <s v="9159.DE09.000.10"/>
    <d v="2014-06-16T00:00:00"/>
    <s v="MAIN PANEL"/>
    <s v="915909-780497-106554-CAS"/>
    <x v="9"/>
    <n v="13"/>
    <x v="0"/>
    <m/>
    <m/>
    <s v="\\meyn.nl\Project\BESTURINGSTECHNIEK\9159-Inghams Murarrie  QLD-Australia\Systems\915909-780497-106554-CAS"/>
  </r>
  <r>
    <n v="9159"/>
    <s v="INGHAMS ENTERPRISES PTY LTD NEW"/>
    <s v="AUSTRALIA"/>
    <s v="LIVERPOOL"/>
    <s v="9159.DE08.004.10"/>
    <d v="2015-03-09T00:00:00"/>
    <s v="MURRARIE aanp."/>
    <s v="915908-781214-106589-Rapid 1"/>
    <x v="1"/>
    <n v="1"/>
    <x v="1"/>
    <d v="2015-12-21T00:00:00"/>
    <s v="Parameter 804 was correct from beginning"/>
    <s v="\\meyn.nl\Project\BESTURINGSTECHNIEK\9159-Inghams Murarrie  QLD-Australia\Systems\915908-781214-106589-Rapid 1"/>
  </r>
  <r>
    <n v="9159"/>
    <s v="INGHAMS ENTERPRISES PTY LTD NEW"/>
    <s v="AUSTRALIA"/>
    <s v="LIVERPOOL"/>
    <s v="9159.DE13.000.10"/>
    <d v="2015-07-21T00:00:00"/>
    <s v="MURRARIE schak"/>
    <s v="915913-785594-107016-Rapid 2"/>
    <x v="1"/>
    <n v="16"/>
    <x v="1"/>
    <d v="2015-12-21T00:00:00"/>
    <s v="Parameter 804 was correct from beginning"/>
    <s v="\\meyn.nl\Project\BESTURINGSTECHNIEK\9159-Inghams Murarrie  QLD-Australia\Systems\915913-785594-107016-Rapid 2"/>
  </r>
  <r>
    <n v="9159"/>
    <s v="INGHAMS ENTERPRISES PTY LTD NEW"/>
    <s v="AUSTRALIA"/>
    <s v="LIVERPOOL"/>
    <s v="9159.DE14.000.10"/>
    <d v="2015-09-21T00:00:00"/>
    <s v="MURRARIE schak"/>
    <s v="915914-786559-107066-Drip 2 - Sorting 2"/>
    <x v="14"/>
    <n v="5"/>
    <x v="0"/>
    <m/>
    <m/>
    <s v="\\meyn.nl\Project\BESTURINGSTECHNIEK\9159-Inghams Murarrie  QLD-Australia\Systems\915914-786559-107066-Drip 2 - Sorting 2"/>
  </r>
  <r>
    <n v="8226"/>
    <s v="INGHAMS WAITOA"/>
    <s v="NEW ZEALAND"/>
    <s v="LIVERPOOL"/>
    <s v="8226.DE11.000.10"/>
    <d v="2014-05-26T00:00:00"/>
    <s v="INGHAMS WAITOA"/>
    <s v="822611-780169-106539-Drip &amp; Sorting 1"/>
    <x v="14"/>
    <n v="5"/>
    <x v="0"/>
    <m/>
    <m/>
    <s v="\\meyn.nl\Project\BESTURINGSTECHNIEK\8226-Inghams Waitoa  New Zealand\Systemen\822611-780169-106539-Drip &amp; Sorting 1"/>
  </r>
  <r>
    <n v="5293"/>
    <s v="INTERPEC SAN MARCOS"/>
    <s v="MEXICO"/>
    <s v=""/>
    <s v="5293.DE02.000.10"/>
    <d v="2015-03-13T00:00:00"/>
    <s v="INTERPEC schak"/>
    <s v="529302-784328-106885-Jetstream scalder 1"/>
    <x v="6"/>
    <n v="4"/>
    <x v="0"/>
    <m/>
    <m/>
    <s v="\\meyn.nl\Project\BESTURINGSTECHNIEK\5293-Interpec San Marcos\Systems\529302-784328-106885-Jetstream scalder 1"/>
  </r>
  <r>
    <n v="5293"/>
    <s v="INTERPEC SAN MARCOS"/>
    <s v="MEXICO"/>
    <s v=""/>
    <s v="5293.DE03.000.10"/>
    <d v="2015-03-13T00:00:00"/>
    <s v="INTERPEC schak"/>
    <s v="529303-784256-106885-Evisceration 1"/>
    <x v="0"/>
    <n v="7"/>
    <x v="0"/>
    <m/>
    <m/>
    <s v="\\meyn.nl\Project\BESTURINGSTECHNIEK\5293-Interpec San Marcos\Systems\529303-784256-106885-Evisceration 1"/>
  </r>
  <r>
    <n v="5293"/>
    <s v="INTERPEC SAN MARCOS"/>
    <s v="MEXICO"/>
    <s v=""/>
    <s v="5293.DE04.000.10"/>
    <d v="2015-11-25T00:00:00"/>
    <s v="INTERPEC schak"/>
    <s v="529304-786872-107106-Defeathering 1"/>
    <x v="5"/>
    <n v="6"/>
    <x v="0"/>
    <m/>
    <m/>
    <s v="\\meyn.nl\Project\BESTURINGSTECHNIEK\5293-Interpec San Marcos\Systems\529304-786872-107106-Defeathering 1"/>
  </r>
  <r>
    <n v="9425"/>
    <s v="INTERPEC SAN MARCOS"/>
    <s v="MEXICO"/>
    <s v="AGUASCALIENTES"/>
    <s v="9425.DE03.000.10"/>
    <d v="2014-10-20T00:00:00"/>
    <s v="INTERPEC schak"/>
    <s v="942503-782316-106681-Defeathering 1 (Line control)"/>
    <x v="5"/>
    <n v="4"/>
    <x v="0"/>
    <m/>
    <m/>
    <s v="\\meyn.nl\Project\BESTURINGSTECHNIEK\9425-Interpec San Marcos SA  Aguascalientes\Systemen\942503-782316-106681-Defeathering 1 (Line control)"/>
  </r>
  <r>
    <n v="9425"/>
    <s v="INTERPEC SAN MARCOS"/>
    <s v="MEXICO"/>
    <s v="AGUASCALIENTES"/>
    <s v="9425.DE04.000.10"/>
    <d v="2014-10-20T00:00:00"/>
    <s v="INTERPEC schak"/>
    <s v="942504-782320-106681-Evisceration 1"/>
    <x v="0"/>
    <n v="6"/>
    <x v="0"/>
    <m/>
    <m/>
    <s v="\\meyn.nl\Project\BESTURINGSTECHNIEK\9425-Interpec San Marcos SA  Aguascalientes\Systemen\942504-782320-106681-Evisceration 1"/>
  </r>
  <r>
    <n v="4386"/>
    <s v="ISMALIA MISR POULTRY CO."/>
    <s v="EGYPT"/>
    <s v="ISMAILIA"/>
    <s v="4386.DE04.000.10"/>
    <d v="2012-02-17T00:00:00"/>
    <s v="ISMALIA schake"/>
    <s v="438604-767628-105722-panklaar"/>
    <x v="0"/>
    <n v="6"/>
    <x v="0"/>
    <m/>
    <m/>
    <s v="\\meyn.nl\Project\BESTURINGSTECHNIEK\4386-Ismailia Misr Poultry\Systemen\438604-767628-105722-panklaar"/>
  </r>
  <r>
    <n v="4386"/>
    <s v="ISMALIA MISR POULTRY CO."/>
    <s v="EGYPT"/>
    <s v="ISMAILIA"/>
    <s v="4386.DE05.000.10"/>
    <d v="2012-02-17T00:00:00"/>
    <s v="ISMALIA schake"/>
    <s v="438605-767644-105722-koel-sorteer"/>
    <x v="3"/>
    <n v="2"/>
    <x v="0"/>
    <m/>
    <m/>
    <s v="\\meyn.nl\Project\BESTURINGSTECHNIEK\4386-Ismailia Misr Poultry\Systemen\438605-767644-105722-koel-sorteer"/>
  </r>
  <r>
    <n v="4386"/>
    <s v="ISMALIA MISR POULTRY CO."/>
    <s v="EGYPT"/>
    <s v="ISMAILIA"/>
    <s v="4386.DE02.000.10"/>
    <d v="2012-02-27T00:00:00"/>
    <s v="ISMALIA schake"/>
    <s v="438602-767610-105722-slacht"/>
    <x v="5"/>
    <n v="2"/>
    <x v="0"/>
    <m/>
    <m/>
    <s v="\\meyn.nl\Project\BESTURINGSTECHNIEK\4386-Ismailia Misr Poultry\Systemen\438602-767610-105722-slacht"/>
  </r>
  <r>
    <n v="4215"/>
    <s v="ITABOM"/>
    <s v="BRAZIL"/>
    <s v="ITAPUI"/>
    <s v="4215.DE01.000.10"/>
    <d v="2014-05-13T00:00:00"/>
    <s v="ITABOM schakel"/>
    <s v="421501-780523-106560-Cut-up line 1 (Physic)"/>
    <x v="2"/>
    <n v="5"/>
    <x v="0"/>
    <m/>
    <m/>
    <s v="\\meyn.nl\Project\BESTURINGSTECHNIEK\4215-Itabom\Systems\421501-780523-106560-Cut-up line 1 (Physic)"/>
  </r>
  <r>
    <n v="4215"/>
    <s v="ITABOM"/>
    <s v="BRAZIL"/>
    <s v="ITAPUI"/>
    <s v="4215.DE02.000.10"/>
    <d v="2014-05-13T00:00:00"/>
    <s v="ITABOM schakel"/>
    <s v="421502-780537-106560-Cut-up line 2 (Physic)"/>
    <x v="2"/>
    <n v="5"/>
    <x v="0"/>
    <m/>
    <m/>
    <s v="\\meyn.nl\Project\BESTURINGSTECHNIEK\4215-Itabom\Systems\421502-780537-106560-Cut-up line 2 (Physic)"/>
  </r>
  <r>
    <n v="9536"/>
    <s v="J.S.C. PUTNU FABRIKA KEKAVA"/>
    <s v="LITHUANIA"/>
    <s v=""/>
    <s v="9536.DE01.000.10"/>
    <d v="2015-11-02T00:00:00"/>
    <s v="AS PUTNU schak"/>
    <s v="953601-787154-107118-Cut up 1"/>
    <x v="2"/>
    <n v="9"/>
    <x v="1"/>
    <d v="2016-01-06T00:00:00"/>
    <s v="Nils ten Hoeve"/>
    <s v="\\meyn.nl\Project\BESTURINGSTECHNIEK\9536-Kekava Latvia\Systems\953601-787154-107118-Cut up 1"/>
  </r>
  <r>
    <n v="9536"/>
    <s v="J.S.C. PUTNU FABRIKA KEKAVA"/>
    <s v="LITHUANIA"/>
    <s v=""/>
    <s v="9536.DE02.000.10"/>
    <d v="2015-11-13T00:00:00"/>
    <s v="AS PUTNU schak"/>
    <s v="953602-787158-107118-Rapid 1"/>
    <x v="1"/>
    <n v="15"/>
    <x v="1"/>
    <d v="2015-12-21T00:00:00"/>
    <s v="Parameter 804 was correct from beginning"/>
    <s v="\\meyn.nl\Project\BESTURINGSTECHNIEK\9536-Kekava Latvia\Systems\953602-787158-107118-Rapid 1"/>
  </r>
  <r>
    <n v="9869"/>
    <s v="JAROSLAVSKIJ BROILER"/>
    <s v="RUSSIAN FED."/>
    <s v="RYBINSK REGION"/>
    <s v="9869.DE02.005.10"/>
    <d v="2015-06-22T00:00:00"/>
    <s v="JAROSLAVSKIJ a"/>
    <s v="986902-785465-106994-Rapid +"/>
    <x v="1"/>
    <n v="4"/>
    <x v="1"/>
    <d v="2015-12-21T00:00:00"/>
    <s v="Parameter 804 was correct from beginning"/>
    <s v="\\meyn.nl\Project\BESTURINGSTECHNIEK\9869-Yaroslavsky Broiler JSC\Systems\986902-785465-106994-Rapid +"/>
  </r>
  <r>
    <n v="9869"/>
    <s v="JAROSLAVSKIJ BROILER"/>
    <s v="RUSSIAN FED."/>
    <s v="RYBINSK REGION"/>
    <s v="9869.DE02.000.10"/>
    <d v="2015-07-07T00:00:00"/>
    <s v="YAROSLAVSKIJ s"/>
    <s v="986902-785465-106994-Rapid +"/>
    <x v="1"/>
    <n v="10"/>
    <x v="1"/>
    <d v="2015-12-21T00:00:00"/>
    <s v="Parameter 804 was correct from beginning"/>
    <s v="\\meyn.nl\Project\BESTURINGSTECHNIEK\9869-Yaroslavsky Broiler JSC\Systems\986902-785465-106994-Rapid +"/>
  </r>
  <r>
    <n v="9869"/>
    <s v="JAROSLAVSKIJ BROILER"/>
    <s v="RUSSIAN FED."/>
    <s v="RYBINSK REGION"/>
    <s v="9869.DE03.000.10"/>
    <d v="2015-12-15T00:00:00"/>
    <s v="YAROSLAVSKIJ s"/>
    <s v="986903-787743-107194-WLD"/>
    <x v="4"/>
    <n v="1"/>
    <x v="1"/>
    <d v="2015-12-21T00:00:00"/>
    <s v="Parameter 804 was correct from beginning"/>
    <s v="\\meyn.nl\Project\BESTURINGSTECHNIEK\9869-Yaroslavsky Broiler JSC\Systems\986903-787743-107194-WLD"/>
  </r>
  <r>
    <n v="5242"/>
    <s v="JBS"/>
    <s v="BRAZIL"/>
    <s v=""/>
    <s v="5242.DE01.000.10"/>
    <d v="2014-09-24T00:00:00"/>
    <s v="JBS schakelkas"/>
    <s v="524201-782536-106704-Rapid 1"/>
    <x v="1"/>
    <n v="14"/>
    <x v="1"/>
    <d v="2015-12-21T00:00:00"/>
    <s v="Parameter 804 was correct from beginning"/>
    <s v="\\meyn.nl\Project\BESTURINGSTECHNIEK\5242-JBS S.A\Systems\524201-782536-106704-Rapid 1"/>
  </r>
  <r>
    <n v="5242"/>
    <s v="JBS"/>
    <s v="BRAZIL"/>
    <s v=""/>
    <s v="5242.DE02.000.10"/>
    <d v="2014-09-25T00:00:00"/>
    <s v="JBS schakelkas"/>
    <s v="524202-782537-106704-Rapid 2"/>
    <x v="1"/>
    <n v="14"/>
    <x v="1"/>
    <d v="2015-12-21T00:00:00"/>
    <s v="Parameter 804 was correct from beginning"/>
    <s v="\\meyn.nl\Project\BESTURINGSTECHNIEK\5242-JBS S.A\Systems\524202-782537-106704-Rapid 2"/>
  </r>
  <r>
    <n v="7173"/>
    <s v="JILIN PROJECT"/>
    <s v="CHINA"/>
    <s v="JILIN PROVINCE"/>
    <s v="7173.DE13.000.10"/>
    <d v="2012-07-05T00:00:00"/>
    <s v="JILIN DEDA sch"/>
    <s v="717313-771124-105900-Panklaar"/>
    <x v="0"/>
    <n v="6"/>
    <x v="0"/>
    <m/>
    <m/>
    <s v="\\meyn.nl\Project\BESTURINGSTECHNIEK\7173-Jilin De Da Co Ltd\Systemen\717313-771124-105900-Panklaar"/>
  </r>
  <r>
    <n v="7173"/>
    <s v="JILIN PROJECT"/>
    <s v="CHINA"/>
    <s v="JILIN PROVINCE"/>
    <s v="7173.DE12.000.10"/>
    <d v="2012-07-06T00:00:00"/>
    <s v="JILIN DEDA sch"/>
    <s v="717312-771108-105900-Slacht"/>
    <x v="5"/>
    <n v="3"/>
    <x v="0"/>
    <m/>
    <m/>
    <s v="\\meyn.nl\Project\BESTURINGSTECHNIEK\7173-Jilin De Da Co Ltd\Systemen\717312-771108-105900-Slacht"/>
  </r>
  <r>
    <n v="7173"/>
    <s v="JILIN PROJECT"/>
    <s v="CHINA"/>
    <s v="JILIN PROVINCE"/>
    <s v="7173.DE15.000.10"/>
    <d v="2014-05-08T00:00:00"/>
    <s v="JILIN DEDA sch"/>
    <s v="717315-780453-106556-Cut up 1"/>
    <x v="2"/>
    <n v="4"/>
    <x v="0"/>
    <m/>
    <m/>
    <s v="\\meyn.nl\Project\BESTURINGSTECHNIEK\7173-Jilin De Da Co Ltd\Systemen\717315-780453-106556-Cut up 1"/>
  </r>
  <r>
    <n v="7173"/>
    <s v="JILIN PROJECT"/>
    <s v="CHINA"/>
    <s v="JILIN PROVINCE"/>
    <s v="7173.DE16.000.10"/>
    <d v="2014-05-08T00:00:00"/>
    <s v="JILIN DEDA sch"/>
    <s v="717316-780454-106556-Rapid 1"/>
    <x v="1"/>
    <n v="15"/>
    <x v="1"/>
    <d v="2015-12-21T00:00:00"/>
    <s v="Parameter 804 was correct from beginning"/>
    <s v="\\meyn.nl\Project\BESTURINGSTECHNIEK\7173-Jilin De Da Co Ltd\Systemen\717316-780454-106556-Rapid 1"/>
  </r>
  <r>
    <n v="7173"/>
    <s v="JILIN PROJECT"/>
    <s v="CHINA"/>
    <s v="JILIN PROVINCE"/>
    <s v="7173.DE17.000.10"/>
    <d v="2014-05-23T00:00:00"/>
    <s v="JILIN DEDA sch"/>
    <s v="717317-781252-106556-Sorting 1"/>
    <x v="7"/>
    <n v="2"/>
    <x v="0"/>
    <m/>
    <m/>
    <s v="\\meyn.nl\Project\BESTURINGSTECHNIEK\7173-Jilin De Da Co Ltd\Systemen\717317-781252-106556-Sorting 1"/>
  </r>
  <r>
    <n v="4170"/>
    <s v="JUNG WOO FOODS"/>
    <s v="SOUTH KOREA"/>
    <s v="KYUNGGI DO"/>
    <s v="4170.DE03.005.10"/>
    <d v="2013-07-08T00:00:00"/>
    <s v="JUNG WO aanp."/>
    <s v="417003-776275-106255-Delen"/>
    <x v="2"/>
    <n v="1"/>
    <x v="0"/>
    <m/>
    <m/>
    <s v="\\meyn.nl\Project\BESTURINGSTECHNIEK\4170-Jung Woo Foods\Systemen\417003-776275-106255-Delen"/>
  </r>
  <r>
    <n v="4170"/>
    <s v="JUNG WOO FOODS"/>
    <s v="SOUTH KOREA"/>
    <s v="KYUNGGI DO"/>
    <s v="4170.DE03.000.10"/>
    <d v="2013-07-10T00:00:00"/>
    <s v="JUNG WOO schak"/>
    <s v="417003-776275-106255-Delen"/>
    <x v="2"/>
    <n v="6"/>
    <x v="0"/>
    <m/>
    <m/>
    <s v="\\meyn.nl\Project\BESTURINGSTECHNIEK\4170-Jung Woo Foods\Systemen\417003-776275-106255-Delen"/>
  </r>
  <r>
    <n v="4933"/>
    <s v="KALUZHSKIY BROILER"/>
    <s v="RUSSIAN FED."/>
    <s v="KALUZHSKAYA OBLAST"/>
    <s v="4933.DE01.000.10"/>
    <d v="2015-01-09T00:00:00"/>
    <s v="KALUZHSKIY sch"/>
    <s v="493301-783497-106813-Rapid 1 Plus M3.0"/>
    <x v="1"/>
    <n v="12"/>
    <x v="1"/>
    <d v="2015-12-21T00:00:00"/>
    <s v="Parameter 804 was correct from beginning"/>
    <s v="\\meyn.nl\Project\BESTURINGSTECHNIEK\4933-Kaluzhskiy Broiler\Systems\493301-783497-106813-Rapid 1 Plus M3.0"/>
  </r>
  <r>
    <n v="5478"/>
    <s v="KAMIANETS"/>
    <s v="UNITED KINGDOM"/>
    <s v="EAST MARKLIM"/>
    <s v="5478.DE04.000.10"/>
    <d v="2014-02-05T00:00:00"/>
    <s v="KAM YANETS sch"/>
    <s v="547804-779128-106458-Evisceration 1"/>
    <x v="0"/>
    <n v="8"/>
    <x v="0"/>
    <m/>
    <m/>
    <s v="\\meyn.nl\Project\BESTURINGSTECHNIEK\5478-Kam'Yanets Podolsky Meat\Systems\547804-779128-106458-Evisceration 1"/>
  </r>
  <r>
    <n v="5478"/>
    <s v="KAMIANETS"/>
    <s v="UNITED KINGDOM"/>
    <s v="EAST MARKLIM"/>
    <s v="5478.DE01.000.10"/>
    <d v="2014-02-12T00:00:00"/>
    <s v="KAM YANETS sch"/>
    <s v="547801-779093-106458-Crate Arrival 1"/>
    <x v="9"/>
    <n v="2"/>
    <x v="0"/>
    <m/>
    <m/>
    <s v="\\meyn.nl\Project\BESTURINGSTECHNIEK\5478-Kam'Yanets Podolsky Meat\Systems\547801-779093-106458-Crate Arrival 1"/>
  </r>
  <r>
    <n v="5478"/>
    <s v="KAMIANETS"/>
    <s v="UNITED KINGDOM"/>
    <s v="EAST MARKLIM"/>
    <s v="5478.DE02.000.10"/>
    <d v="2014-02-14T00:00:00"/>
    <s v="KAM YANETS sch"/>
    <s v="547802-779109-106458-Defeathering 1"/>
    <x v="5"/>
    <n v="5"/>
    <x v="0"/>
    <m/>
    <m/>
    <s v="\\meyn.nl\Project\BESTURINGSTECHNIEK\5478-Kam'Yanets Podolsky Meat\Systems\547802-779109-106458-Defeathering 1"/>
  </r>
  <r>
    <n v="8117"/>
    <s v="KESKINOGLU"/>
    <s v="TURKEY"/>
    <s v="AKHISA"/>
    <s v="8117.DE07.003.10"/>
    <d v="2010-03-17T00:00:00"/>
    <s v="KESKINOGLU sch"/>
    <s v="811707-746234-delen"/>
    <x v="2"/>
    <n v="4"/>
    <x v="0"/>
    <m/>
    <m/>
    <s v="\\meyn.nl\Project\BESTURINGSTECHNIEK\8117-Keskinoglu\Systems\811707-746234-delen"/>
  </r>
  <r>
    <n v="8117"/>
    <s v="KESKINOGLU"/>
    <s v="TURKEY"/>
    <s v="AKHISA"/>
    <s v="8117.DE12.000.10"/>
    <d v="2011-04-01T00:00:00"/>
    <s v="KESKINOGLU sch"/>
    <s v="811712-763907-105467-panklaar 2"/>
    <x v="0"/>
    <n v="2"/>
    <x v="0"/>
    <m/>
    <m/>
    <s v="\\meyn.nl\Project\BESTURINGSTECHNIEK\8117-Keskinoglu\Systems\811712-763907-105467-panklaar 2"/>
  </r>
  <r>
    <n v="8117"/>
    <s v="KESKINOGLU"/>
    <s v="TURKEY"/>
    <s v="AKHISA"/>
    <s v="8117.DE12.000.10"/>
    <d v="2011-04-01T00:00:00"/>
    <s v="KESKINOGLU sch"/>
    <s v="811712-763907-105467-panklaar 2"/>
    <x v="0"/>
    <n v="6"/>
    <x v="0"/>
    <m/>
    <m/>
    <s v="\\meyn.nl\Project\BESTURINGSTECHNIEK\8117-Keskinoglu\Systems\811712-763907-105467-panklaar 2"/>
  </r>
  <r>
    <n v="8117"/>
    <s v="KESKINOGLU"/>
    <s v="TURKEY"/>
    <s v="AKHISA"/>
    <s v="8117.DE14.000.10"/>
    <d v="2012-05-01T00:00:00"/>
    <s v="KESKINOGLU sch"/>
    <s v="811714-770160-105858-Rapid HQ 2"/>
    <x v="1"/>
    <n v="12"/>
    <x v="1"/>
    <d v="2015-12-21T00:00:00"/>
    <s v="Parameter 804 was correct from beginning"/>
    <s v="\\meyn.nl\Project\BESTURINGSTECHNIEK\8117-Keskinoglu\Systems\811714-770160-105858-Rapid HQ 2"/>
  </r>
  <r>
    <n v="8117"/>
    <s v="KESKINOGLU"/>
    <s v="TURKEY"/>
    <s v="AKHISA"/>
    <s v="8117.DE15.000.10"/>
    <d v="2012-05-21T00:00:00"/>
    <s v="KESKINOGLU sch"/>
    <s v="811715-770153-105858-Sorteerlijn 2"/>
    <x v="7"/>
    <n v="2"/>
    <x v="0"/>
    <m/>
    <m/>
    <s v="\\meyn.nl\Project\BESTURINGSTECHNIEK\8117-Keskinoglu\Systems\811715-770153-105858-Sorteerlijn 2"/>
  </r>
  <r>
    <n v="9856"/>
    <s v="KEYSTONE FOODS EQUITY GROUP"/>
    <s v="USA"/>
    <s v="CAMILLA"/>
    <s v="9856.DE03.000.10"/>
    <d v="2013-11-25T00:00:00"/>
    <s v="CAMILLA schake"/>
    <s v="985603-777963-106374-Jet Stream Scalder line 1"/>
    <x v="6"/>
    <n v="6"/>
    <x v="0"/>
    <m/>
    <m/>
    <s v="\\meyn.nl\Project\BESTURINGSTECHNIEK\9856-Equity Camilla  AL-USA\Systems\985603-777963-106374-Jet Stream Scalder line 1"/>
  </r>
  <r>
    <n v="9856"/>
    <s v="KEYSTONE FOODS EQUITY GROUP"/>
    <s v="USA"/>
    <s v="CAMILLA"/>
    <s v="9856.DE04.000.10"/>
    <d v="2013-11-25T00:00:00"/>
    <s v="CAMILLA schake"/>
    <s v="985604-777964-106374-Jet Stream Scalder line 2"/>
    <x v="6"/>
    <n v="6"/>
    <x v="0"/>
    <m/>
    <m/>
    <s v="\\meyn.nl\Project\BESTURINGSTECHNIEK\9856-Equity Camilla  AL-USA\Systems\985604-777964-106374-Jet Stream Scalder line 2"/>
  </r>
  <r>
    <n v="5616"/>
    <s v="KHIDER"/>
    <s v="ALGERIA"/>
    <s v=""/>
    <s v="5616.DE01.000.10"/>
    <d v="2015-07-02T00:00:00"/>
    <s v="KHIDER schakel"/>
    <s v="561601-785128-106765-Evisceration 1"/>
    <x v="0"/>
    <n v="6"/>
    <x v="0"/>
    <m/>
    <m/>
    <s v="\\meyn.nl\Project\BESTURINGSTECHNIEK\5616-Khider\Systems\561601-785128-106765-Evisceration 1"/>
  </r>
  <r>
    <n v="9899"/>
    <s v="KIROVGRADSKAJA"/>
    <s v="RUSSIAN FED."/>
    <s v="SVERDLOVSK REGION"/>
    <s v="9899.DE05.000.10"/>
    <d v="2012-04-03T00:00:00"/>
    <s v="KIROVGRAD scha"/>
    <s v="989905-768899-105777-koellijn"/>
    <x v="3"/>
    <n v="10"/>
    <x v="0"/>
    <m/>
    <m/>
    <s v="\\meyn.nl\Project\BESTURINGSTECHNIEK\9899-Kirovgrad\Systemen\989905-768899-105777-koellijn"/>
  </r>
  <r>
    <n v="9899"/>
    <s v="KIROVGRADSKAJA"/>
    <s v="RUSSIAN FED."/>
    <s v="SVERDLOVSK REGION"/>
    <s v="9899.DE06.000.10"/>
    <d v="2012-04-03T00:00:00"/>
    <s v="KIROVGRAD scha"/>
    <s v="989906-768921-105777-delenlijn"/>
    <x v="2"/>
    <n v="6"/>
    <x v="0"/>
    <m/>
    <m/>
    <s v="\\meyn.nl\Project\BESTURINGSTECHNIEK\9899-Kirovgrad\Systemen\989906-768921-105777-delenlijn"/>
  </r>
  <r>
    <n v="9899"/>
    <s v="KIROVGRADSKAJA"/>
    <s v="RUSSIAN FED."/>
    <s v="SVERDLOVSK REGION"/>
    <s v="9899.DE08.000.10"/>
    <d v="2012-04-10T00:00:00"/>
    <s v="KIROVGRAD scha"/>
    <s v="989908-768890-105777-Panklaar nieuw"/>
    <x v="0"/>
    <n v="6"/>
    <x v="0"/>
    <m/>
    <m/>
    <s v="\\meyn.nl\Project\BESTURINGSTECHNIEK\9899-Kirovgrad\Systemen\989908-768890-105777-Panklaar nieuw"/>
  </r>
  <r>
    <n v="5106"/>
    <s v="KLAASEN EN CO"/>
    <s v="BELGIUM"/>
    <s v="RAVELS"/>
    <s v="5106.DE23.000.10"/>
    <d v="2010-04-29T00:00:00"/>
    <s v="KLAASEN schake"/>
    <s v="510623-758245-105039-Aanvoer kratten"/>
    <x v="9"/>
    <n v="3"/>
    <x v="0"/>
    <m/>
    <m/>
    <s v="\\meyn.nl\Project\BESTURINGSTECHNIEK\5106-Klaasen Ravels\Systemen\510623-758245-105039-Aanvoer kratten"/>
  </r>
  <r>
    <n v="5106"/>
    <s v="KLAASEN EN CO"/>
    <s v="BELGIUM"/>
    <s v="RAVELS"/>
    <s v="5106.DE23.000.10"/>
    <d v="2010-04-29T00:00:00"/>
    <s v="KLAASEN schake"/>
    <s v="510623-758245-105039-Aanvoer kratten"/>
    <x v="9"/>
    <n v="1"/>
    <x v="0"/>
    <m/>
    <m/>
    <s v="\\meyn.nl\Project\BESTURINGSTECHNIEK\5106-Klaasen Ravels\Systemen\510623-758245-105039-Aanvoer kratten"/>
  </r>
  <r>
    <n v="5106"/>
    <s v="KLAASEN EN CO"/>
    <s v="BELGIUM"/>
    <s v="RAVELS"/>
    <s v="5106.DE24.000.10"/>
    <d v="2011-07-07T00:00:00"/>
    <s v="KLAASEN schake"/>
    <s v="510624-764951-105567-Slachtlijn"/>
    <x v="5"/>
    <n v="2"/>
    <x v="0"/>
    <m/>
    <m/>
    <s v="\\meyn.nl\Project\BESTURINGSTECHNIEK\5106-Klaasen Ravels\Systemen\510624-764951-105567-Slachtlijn"/>
  </r>
  <r>
    <n v="5106"/>
    <s v="KLAASEN EN CO"/>
    <s v="BELGIUM"/>
    <s v="RAVELS"/>
    <s v="5106.DE24.000.10"/>
    <d v="2011-07-07T00:00:00"/>
    <s v="KLAASEN schake"/>
    <s v="510624-764951-105567-Slachtlijn"/>
    <x v="5"/>
    <n v="2"/>
    <x v="0"/>
    <m/>
    <m/>
    <s v="\\meyn.nl\Project\BESTURINGSTECHNIEK\5106-Klaasen Ravels\Systemen\510624-764951-105567-Slachtlijn"/>
  </r>
  <r>
    <n v="5106"/>
    <s v="KLAASEN EN CO"/>
    <s v="BELGIUM"/>
    <s v="RAVELS"/>
    <s v="5106.DE25.000.10"/>
    <d v="2012-02-06T00:00:00"/>
    <s v="KLAASEN schake"/>
    <s v="510625-768388-105769-Panklaarlijn"/>
    <x v="0"/>
    <n v="11"/>
    <x v="0"/>
    <m/>
    <m/>
    <s v="\\meyn.nl\Project\BESTURINGSTECHNIEK\5106-Klaasen Ravels\Systemen\510625-768388-105769-Panklaarlijn"/>
  </r>
  <r>
    <n v="5106"/>
    <s v="KLAASEN EN CO"/>
    <s v="BELGIUM"/>
    <s v="RAVELS"/>
    <s v="5106.DE26.000.10"/>
    <d v="2013-12-17T00:00:00"/>
    <s v="KLAASEN schake"/>
    <s v="510626-778539-106425-Chilling line 1"/>
    <x v="3"/>
    <n v="5"/>
    <x v="0"/>
    <m/>
    <m/>
    <s v="\\meyn.nl\Project\BESTURINGSTECHNIEK\5106-Klaasen Ravels\Systemen\510626-778539-106425-Chilling line 1"/>
  </r>
  <r>
    <n v="5106"/>
    <s v="KLAASEN EN CO"/>
    <s v="BELGIUM"/>
    <s v="RAVELS"/>
    <s v="5106.DE28.000.10"/>
    <d v="2014-09-02T00:00:00"/>
    <s v="KLAASEN schake"/>
    <s v="510628-781820-106651-Sorting 1"/>
    <x v="7"/>
    <n v="3"/>
    <x v="0"/>
    <m/>
    <m/>
    <s v="\\meyn.nl\Project\BESTURINGSTECHNIEK\5106-Klaasen Ravels\Systemen\510628-781820-106651-Sorting 1"/>
  </r>
  <r>
    <n v="5106"/>
    <s v="KLAASEN EN CO"/>
    <s v="BELGIUM"/>
    <s v="RAVELS"/>
    <s v="5106.DE31.000.10"/>
    <d v="2015-05-07T00:00:00"/>
    <s v="KLAASEN schake"/>
    <s v="510631-784688-106923-Cut Up 1"/>
    <x v="2"/>
    <n v="2"/>
    <x v="0"/>
    <m/>
    <m/>
    <s v="\\meyn.nl\Project\BESTURINGSTECHNIEK\5106-Klaasen Ravels\Systemen\510631-784688-106923-Cut Up 1"/>
  </r>
  <r>
    <n v="5106"/>
    <s v="KLAASEN EN CO"/>
    <s v="BELGIUM"/>
    <s v="RAVELS"/>
    <s v="5106.DE32.000.10"/>
    <d v="2015-05-07T00:00:00"/>
    <s v="KLAASEN schake"/>
    <s v="510632-784669-106923-Cut Up 2"/>
    <x v="2"/>
    <n v="3"/>
    <x v="0"/>
    <m/>
    <m/>
    <s v="\\meyn.nl\Project\BESTURINGSTECHNIEK\5106-Klaasen Ravels\Systemen\510632-784669-106923-Cut Up 2"/>
  </r>
  <r>
    <n v="5106"/>
    <s v="KLAASEN EN CO"/>
    <s v="BELGIUM"/>
    <s v="RAVELS"/>
    <s v="5106.DE34.000.10"/>
    <d v="2015-05-22T00:00:00"/>
    <s v="KLAASEN schake"/>
    <s v="510634-784698-106923-Transport"/>
    <x v="8"/>
    <n v="1"/>
    <x v="0"/>
    <m/>
    <m/>
    <s v="\\meyn.nl\Project\BESTURINGSTECHNIEK\5106-Klaasen Ravels\Systemen\510634-784698-106923-Transport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2"/>
    <x v="0"/>
    <m/>
    <m/>
    <s v="\\meyn.nl\Project\BESTURINGSTECHNIEK\4231-Koch Foods Montgomery  AL-USA\Systemen\423101-744825-Panklaar1 vervallen hergebruikt voor 757167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5"/>
    <x v="0"/>
    <m/>
    <m/>
    <s v="\\meyn.nl\Project\BESTURINGSTECHNIEK\4231-Koch Foods Montgomery  AL-USA\Systemen\423101-744825-Panklaar1 vervallen hergebruikt voor 757167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1"/>
    <x v="0"/>
    <m/>
    <m/>
    <s v="\\meyn.nl\Project\BESTURINGSTECHNIEK\4231-Koch Foods Montgomery  AL-USA\Systemen\423101-744825-Panklaar1 vervallen hergebruikt voor 757167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2"/>
    <x v="0"/>
    <m/>
    <m/>
    <s v="\\meyn.nl\Project\BESTURINGSTECHNIEK\4231-Koch Foods Montgomery  AL-USA\Systemen\423102-744826-Panklaar2 vervallen hergebruikt voor 757482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5"/>
    <x v="0"/>
    <m/>
    <m/>
    <s v="\\meyn.nl\Project\BESTURINGSTECHNIEK\4231-Koch Foods Montgomery  AL-USA\Systemen\423102-744826-Panklaar2 vervallen hergebruikt voor 757482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1"/>
    <x v="0"/>
    <m/>
    <m/>
    <s v="\\meyn.nl\Project\BESTURINGSTECHNIEK\4231-Koch Foods Montgomery  AL-USA\Systemen\423102-744826-Panklaar2 vervallen hergebruikt voor 757482"/>
  </r>
  <r>
    <n v="7753"/>
    <s v="KOCH FOODS"/>
    <s v="USA"/>
    <s v="MORRISTOWN"/>
    <s v="7753.DE01.000.10"/>
    <d v="2014-01-14T00:00:00"/>
    <s v="KOCH FOODS sch"/>
    <s v="775301-778481-106418-Rapid 1"/>
    <x v="1"/>
    <n v="12"/>
    <x v="1"/>
    <d v="2015-12-21T00:00:00"/>
    <s v="Parameter 804 was correct from beginning"/>
    <s v="\\meyn.nl\Project\BESTURINGSTECHNIEK\7753-Koch Food Morristown\Systems\775301-778481-106418-Rapid 1"/>
  </r>
  <r>
    <n v="7753"/>
    <s v="KOCH FOODS"/>
    <s v="USA"/>
    <s v="MORRISTOWN"/>
    <s v="7753.DE02.000.10"/>
    <d v="2014-01-14T00:00:00"/>
    <s v="KOCH FOODS sch"/>
    <s v="775302-778482-106418-Rapid 2"/>
    <x v="1"/>
    <n v="12"/>
    <x v="1"/>
    <d v="2015-12-21T00:00:00"/>
    <s v="Parameter 804 was correct from beginning"/>
    <s v="\\meyn.nl\Project\BESTURINGSTECHNIEK\7753-Koch Food Morristown\Systems\775302-778482-106418-Rapid 2"/>
  </r>
  <r>
    <n v="4993"/>
    <s v="KOCH FOODS PINE MOUNTAIN"/>
    <s v="USA"/>
    <s v="PINE MOUNTAIN VALLEY"/>
    <s v="4993.DE01.000.10"/>
    <d v="2012-11-05T00:00:00"/>
    <s v="KOCH FOODS sch"/>
    <s v="499301-771866-105972-Panklaar (VERVALLEN)"/>
    <x v="0"/>
    <n v="9"/>
    <x v="0"/>
    <m/>
    <m/>
    <s v="\\meyn.nl\Project\BESTURINGSTECHNIEK\4993-Koch Foods Pine Mountain Valley  GA-USA\Systemen\499301-771866-105972-Panklaar (VERVALLEN)"/>
  </r>
  <r>
    <n v="4854"/>
    <s v="KONSTANTINOVO"/>
    <s v="RUSSIAN FED."/>
    <s v="RAMENSKI RAYON"/>
    <s v="4854.DE01.000.10"/>
    <d v="2012-10-31T00:00:00"/>
    <s v="MOSSELPROM sch"/>
    <s v="485401-773533-106061 Rapid"/>
    <x v="1"/>
    <n v="9"/>
    <x v="1"/>
    <d v="2015-12-21T00:00:00"/>
    <s v="Parameter 804 was correct from beginning"/>
    <s v="\\meyn.nl\Project\BESTURINGSTECHNIEK\4854-Mosselprom Rusland\Systemen\485401-773533-106061 Rapid"/>
  </r>
  <r>
    <n v="5093"/>
    <s v="KORIN AGROPECUARIA"/>
    <s v="BRAZIL"/>
    <s v=""/>
    <s v="5093.DE03.000.10"/>
    <d v="2015-03-16T00:00:00"/>
    <s v="KORIN schakelk"/>
    <s v="509303-784213-106872-Rapid 1 Plus M3.0"/>
    <x v="1"/>
    <n v="15"/>
    <x v="1"/>
    <d v="2015-12-21T00:00:00"/>
    <s v="Parameter 804 was correct from beginning"/>
    <s v="\\meyn.nl\Project\BESTURINGSTECHNIEK\5093-Korin Agropecaria\Systems\509303-784213-106872-Rapid 1 Plus M3.0"/>
  </r>
  <r>
    <n v="5093"/>
    <s v="KORIN AGROPECUARIA"/>
    <s v="BRAZIL"/>
    <s v=""/>
    <s v="5093.DE01.000.10"/>
    <d v="2015-03-31T00:00:00"/>
    <s v="KORIN schakelk"/>
    <s v="509301-784076-106872-Cut up 1 Physic"/>
    <x v="2"/>
    <n v="4"/>
    <x v="0"/>
    <m/>
    <m/>
    <s v="\\meyn.nl\Project\BESTURINGSTECHNIEK\5093-Korin Agropecaria\Systems\509301-784076-106872-Cut up 1 Physic"/>
  </r>
  <r>
    <n v="7059"/>
    <s v="KOZIEGLOWY"/>
    <s v="POLAND"/>
    <s v="POZNAN"/>
    <s v="7059.DE02003.10"/>
    <d v="2002-03-22T00:00:00"/>
    <s v="PART LIST PANE"/>
    <s v="705902-715930-101893 koellijn OLD"/>
    <x v="3"/>
    <n v="3"/>
    <x v="0"/>
    <m/>
    <m/>
    <s v="\\meyn.nl\Project\BESTURINGSTECHNIEK\7059-Zaklady Drobiarskie Kozieglow\Systemen\705902-715930-101893 koellijn OLD"/>
  </r>
  <r>
    <n v="7059"/>
    <s v="KOZIEGLOWY"/>
    <s v="POLAND"/>
    <s v="POZNAN"/>
    <s v="7059.DE07.004.10"/>
    <d v="2012-09-26T00:00:00"/>
    <s v="KOZIEGLOWY aan"/>
    <s v="705907-772684-106005-Slacht"/>
    <x v="5"/>
    <n v="2"/>
    <x v="0"/>
    <m/>
    <m/>
    <s v="\\meyn.nl\Project\BESTURINGSTECHNIEK\7059-Zaklady Drobiarskie Kozieglow\Systemen\705907-772684-106005-Slacht"/>
  </r>
  <r>
    <n v="7059"/>
    <s v="KOZIEGLOWY"/>
    <s v="POLAND"/>
    <s v="POZNAN"/>
    <s v="7059.DE07.000.10"/>
    <d v="2012-11-19T00:00:00"/>
    <s v="KOZIEGLOWY sch"/>
    <s v="705907-772684-106005-Slacht"/>
    <x v="5"/>
    <n v="7"/>
    <x v="0"/>
    <m/>
    <m/>
    <s v="\\meyn.nl\Project\BESTURINGSTECHNIEK\7059-Zaklady Drobiarskie Kozieglow\Systemen\705907-772684-106005-Slacht"/>
  </r>
  <r>
    <n v="7059"/>
    <s v="KOZIEGLOWY"/>
    <s v="POLAND"/>
    <s v="POZNAN"/>
    <s v="7059.DE09.000.10"/>
    <d v="2013-02-05T00:00:00"/>
    <s v="KOZIEGLOWY sch"/>
    <s v="705909-773752-106087-Delen"/>
    <x v="2"/>
    <n v="3"/>
    <x v="0"/>
    <m/>
    <m/>
    <s v="\\meyn.nl\Project\BESTURINGSTECHNIEK\7059-Zaklady Drobiarskie Kozieglow\Systemen\705909-773752-106087-Delen"/>
  </r>
  <r>
    <n v="7059"/>
    <s v="KOZIEGLOWY"/>
    <s v="POLAND"/>
    <s v="POZNAN"/>
    <s v="7059.DE13.000.10"/>
    <d v="2014-01-10T00:00:00"/>
    <s v="KOZIEGLOWY sch"/>
    <s v="705913-778914-106444-Sorting 1"/>
    <x v="7"/>
    <n v="3"/>
    <x v="0"/>
    <m/>
    <m/>
    <s v="\\meyn.nl\Project\BESTURINGSTECHNIEK\7059-Zaklady Drobiarskie Kozieglow\Systemen\705913-778914-106444-Sorting 1"/>
  </r>
  <r>
    <n v="7059"/>
    <s v="KOZIEGLOWY"/>
    <s v="POLAND"/>
    <s v="POZNAN"/>
    <s v="7059.DE12.000.10"/>
    <d v="2014-03-14T00:00:00"/>
    <s v="KOZIEGLOWY sch"/>
    <s v="705912-778900-106444-Chilling 1 NEW"/>
    <x v="3"/>
    <n v="28"/>
    <x v="0"/>
    <m/>
    <m/>
    <s v="\\meyn.nl\Project\BESTURINGSTECHNIEK\7059-Zaklady Drobiarskie Kozieglow\Systemen\705912-778900-106444-Chilling 1 NEW"/>
  </r>
  <r>
    <n v="7059"/>
    <s v="KOZIEGLOWY"/>
    <s v="POLAND"/>
    <s v="POZNAN"/>
    <s v="7059.DE11.000.10"/>
    <d v="2014-04-07T00:00:00"/>
    <s v="KOZIEGLOWY sch"/>
    <s v="705911-778896-106444-Evisceration 1"/>
    <x v="0"/>
    <n v="8"/>
    <x v="0"/>
    <m/>
    <m/>
    <s v="\\meyn.nl\Project\BESTURINGSTECHNIEK\7059-Zaklady Drobiarskie Kozieglow\Systemen\705911-778896-106444-Evisceration 1"/>
  </r>
  <r>
    <n v="4523"/>
    <s v="KRASNODONSKOE"/>
    <s v="RUSSIAN FED."/>
    <s v="LLOVLINSKIY RAYON"/>
    <s v="4523.DE02.000.10"/>
    <d v="2011-01-20T00:00:00"/>
    <s v="KRASNODONSKOE"/>
    <s v="452302-761715-105330-Slachtlijn"/>
    <x v="5"/>
    <n v="2"/>
    <x v="0"/>
    <m/>
    <m/>
    <s v="\\meyn.nl\Project\BESTURINGSTECHNIEK\4523-ZAO Krasnodonskoe Russia\Systemen\452302-761715-105330-Slachtlijn"/>
  </r>
  <r>
    <n v="4523"/>
    <s v="KRASNODONSKOE"/>
    <s v="RUSSIAN FED."/>
    <s v="LLOVLINSKIY RAYON"/>
    <s v="4523.DE02.000.10"/>
    <d v="2011-01-20T00:00:00"/>
    <s v="KRASNODONSKOE"/>
    <s v="452302-761715-105330-Slachtlijn"/>
    <x v="5"/>
    <n v="2"/>
    <x v="0"/>
    <m/>
    <m/>
    <s v="\\meyn.nl\Project\BESTURINGSTECHNIEK\4523-ZAO Krasnodonskoe Russia\Systemen\452302-761715-105330-Slachtlijn"/>
  </r>
  <r>
    <n v="4523"/>
    <s v="KRASNODONSKOE"/>
    <s v="RUSSIAN FED."/>
    <s v="LLOVLINSKIY RAYON"/>
    <s v="4523.DE01.000.10"/>
    <d v="2011-02-09T00:00:00"/>
    <s v="KRASNODONSKOE"/>
    <s v="452301-761695-105330-Kratten Aanvoer"/>
    <x v="9"/>
    <n v="3"/>
    <x v="0"/>
    <m/>
    <m/>
    <s v="\\meyn.nl\Project\BESTURINGSTECHNIEK\4523-ZAO Krasnodonskoe Russia\Systemen\452301-761695-105330-Kratten Aanvoer"/>
  </r>
  <r>
    <n v="4523"/>
    <s v="KRASNODONSKOE"/>
    <s v="RUSSIAN FED."/>
    <s v="LLOVLINSKIY RAYON"/>
    <s v="4523.DE03.000.10"/>
    <d v="2011-02-09T00:00:00"/>
    <s v="KRASNODONSKOE"/>
    <s v="452303-761739-105330-Panklaarlijn"/>
    <x v="0"/>
    <n v="1"/>
    <x v="0"/>
    <m/>
    <m/>
    <s v="\\meyn.nl\Project\BESTURINGSTECHNIEK\4523-ZAO Krasnodonskoe Russia\Systemen\452303-761739-105330-Panklaarlijn"/>
  </r>
  <r>
    <n v="4523"/>
    <s v="KRASNODONSKOE"/>
    <s v="RUSSIAN FED."/>
    <s v="LLOVLINSKIY RAYON"/>
    <s v="4523.DE03.000.10"/>
    <d v="2011-02-09T00:00:00"/>
    <s v="KRASNODONSKOE"/>
    <s v="452303-761739-105330-Panklaarlijn"/>
    <x v="0"/>
    <n v="5"/>
    <x v="0"/>
    <m/>
    <m/>
    <s v="\\meyn.nl\Project\BESTURINGSTECHNIEK\4523-ZAO Krasnodonskoe Russia\Systemen\452303-761739-105330-Panklaarlijn"/>
  </r>
  <r>
    <n v="4523"/>
    <s v="KRASNODONSKOE"/>
    <s v="RUSSIAN FED."/>
    <s v="LLOVLINSKIY RAYON"/>
    <s v="4523.DE04.000.10"/>
    <d v="2011-02-11T00:00:00"/>
    <s v="KRASNODONSKOE"/>
    <s v="452304-761751-105330-Koellijn"/>
    <x v="3"/>
    <n v="2"/>
    <x v="0"/>
    <m/>
    <m/>
    <s v="\\meyn.nl\Project\BESTURINGSTECHNIEK\4523-ZAO Krasnodonskoe Russia\Systemen\452304-761751-105330-Koellijn"/>
  </r>
  <r>
    <n v="4523"/>
    <s v="KRASNODONSKOE"/>
    <s v="RUSSIAN FED."/>
    <s v="LLOVLINSKIY RAYON"/>
    <s v="4523.DE04.000.10"/>
    <d v="2011-02-11T00:00:00"/>
    <s v="KRASNODONSKOE"/>
    <s v="452304-761751-105330-Koellijn"/>
    <x v="3"/>
    <n v="12"/>
    <x v="0"/>
    <m/>
    <m/>
    <s v="\\meyn.nl\Project\BESTURINGSTECHNIEK\4523-ZAO Krasnodonskoe Russia\Systemen\452304-761751-105330-Koellijn"/>
  </r>
  <r>
    <n v="4649"/>
    <s v="KREIENBORG GEFLUGEL"/>
    <s v="GERMANY"/>
    <s v="WILDESHAUSEN"/>
    <s v="4649.DE01.000.10"/>
    <d v="2011-02-08T00:00:00"/>
    <s v="KREIENBORG sch"/>
    <s v="464901-763181-105431-Rapid HQ"/>
    <x v="1"/>
    <n v="4"/>
    <x v="1"/>
    <d v="2015-12-21T00:00:00"/>
    <s v="Parameter 804 was correct from beginning"/>
    <s v="\\meyn.nl\Project\BESTURINGSTECHNIEK\4649-Kreienborg geflugel\Systemen\464901-763181-105431-Rapid HQ"/>
  </r>
  <r>
    <n v="4649"/>
    <s v="KREIENBORG GEFLUGEL"/>
    <s v="GERMANY"/>
    <s v="WILDESHAUSEN"/>
    <s v="4649.DE01.000.10"/>
    <d v="2011-02-08T00:00:00"/>
    <s v="KREIENBORG sch"/>
    <s v="464901-763181-105431-Rapid HQ"/>
    <x v="1"/>
    <n v="7"/>
    <x v="1"/>
    <d v="2015-12-21T00:00:00"/>
    <s v="Parameter 804 was correct from beginning"/>
    <s v="\\meyn.nl\Project\BESTURINGSTECHNIEK\4649-Kreienborg geflugel\Systemen\464901-763181-105431-Rapid HQ"/>
  </r>
  <r>
    <n v="5348"/>
    <s v="KUMWHA"/>
    <s v="X"/>
    <s v=""/>
    <s v="5348.DE02.000.10"/>
    <d v="2014-01-14T00:00:00"/>
    <s v="KUMWHA schakel"/>
    <s v="534802-778428-106410-Rapid 1"/>
    <x v="1"/>
    <n v="10"/>
    <x v="1"/>
    <d v="2015-12-21T00:00:00"/>
    <s v="Parameter 804 was correct from beginning"/>
    <s v="\\meyn.nl\Project\BESTURINGSTECHNIEK\5348-Kumwha Food\Systems\534802-778428-106410-Rapid 1"/>
  </r>
  <r>
    <n v="7705"/>
    <s v="KYZYLZHAR KUS LLP"/>
    <s v="KAZACHSTAN"/>
    <s v="PAVLODAR"/>
    <s v="7705.DE03.000.10"/>
    <d v="2013-05-07T00:00:00"/>
    <s v="KYZYLZHAR scha"/>
    <s v="770503-775468-106175-Slacht"/>
    <x v="5"/>
    <n v="4"/>
    <x v="0"/>
    <m/>
    <m/>
    <s v="\\meyn.nl\Project\BESTURINGSTECHNIEK\7705-Kyzylzhar Kus LLP\Systemen\770503-775468-106175-Slacht"/>
  </r>
  <r>
    <n v="7705"/>
    <s v="KYZYLZHAR KUS LLP"/>
    <s v="KAZACHSTAN"/>
    <s v="PAVLODAR"/>
    <s v="7705.DE05.000.10"/>
    <d v="2013-05-07T00:00:00"/>
    <s v="KYZYLZHAR scha"/>
    <s v="770505-775486-106175-Panklaar"/>
    <x v="0"/>
    <n v="5"/>
    <x v="0"/>
    <m/>
    <m/>
    <s v="\\meyn.nl\Project\BESTURINGSTECHNIEK\7705-Kyzylzhar Kus LLP\Systemen\770505-775486-106175-Panklaar"/>
  </r>
  <r>
    <n v="7705"/>
    <s v="KYZYLZHAR KUS LLP"/>
    <s v="KAZACHSTAN"/>
    <s v="PAVLODAR"/>
    <s v="7705.DE06.000.10"/>
    <d v="2013-05-08T00:00:00"/>
    <s v="KYZYLZHAR scha"/>
    <s v="770506-775493-106175-Koel"/>
    <x v="3"/>
    <n v="5"/>
    <x v="0"/>
    <m/>
    <m/>
    <s v="\\meyn.nl\Project\BESTURINGSTECHNIEK\7705-Kyzylzhar Kus LLP\Systemen\770506-775493-106175-Koel"/>
  </r>
  <r>
    <n v="7705"/>
    <s v="KYZYLZHAR KUS LLP"/>
    <s v="KAZACHSTAN"/>
    <s v="PAVLODAR"/>
    <s v="7705.DE07.000.10"/>
    <d v="2013-05-08T00:00:00"/>
    <s v="KYZYLZHAR scha"/>
    <s v="770507-775504-106175-Sorteer"/>
    <x v="7"/>
    <n v="1"/>
    <x v="0"/>
    <m/>
    <m/>
    <s v="\\meyn.nl\Project\BESTURINGSTECHNIEK\7705-Kyzylzhar Kus LLP\Systemen\770507-775504-106175-Sorteer"/>
  </r>
  <r>
    <n v="4070"/>
    <s v="L.D.C."/>
    <s v="FRANCE"/>
    <s v="DAUMERAY"/>
    <s v="4070.DE01.000.10"/>
    <d v="2010-09-01T00:00:00"/>
    <s v="LDC GUILLET sc"/>
    <s v="407001-760076-105220-Evisceration 1"/>
    <x v="0"/>
    <n v="2"/>
    <x v="0"/>
    <m/>
    <m/>
    <s v="\\meyn.nl\Project\BESTURINGSTECHNIEK\4070-LDC Guillet Daumeray  France\Systemen\407001-760076-105220-Evisceration 1"/>
  </r>
  <r>
    <n v="4070"/>
    <s v="L.D.C."/>
    <s v="FRANCE"/>
    <s v="DAUMERAY"/>
    <s v="4070.DE01.000.10"/>
    <d v="2010-09-01T00:00:00"/>
    <s v="LDC GUILLET sc"/>
    <s v="407001-760076-105220-Evisceration 1"/>
    <x v="0"/>
    <n v="8"/>
    <x v="0"/>
    <m/>
    <m/>
    <s v="\\meyn.nl\Project\BESTURINGSTECHNIEK\4070-LDC Guillet Daumeray  France\Systemen\407001-760076-105220-Evisceration 1"/>
  </r>
  <r>
    <n v="4070"/>
    <s v="L.D.C."/>
    <s v="FRANCE"/>
    <s v="DAUMERAY"/>
    <s v="4070.DE02.000.10"/>
    <d v="2015-07-22T00:00:00"/>
    <s v="LDC GUILLET sc"/>
    <s v="407002-785595-107000-Scalder 1"/>
    <x v="6"/>
    <n v="4"/>
    <x v="0"/>
    <m/>
    <m/>
    <s v="\\meyn.nl\Project\BESTURINGSTECHNIEK\4070-LDC Guillet Daumeray  France\Systemen\407002-785595-107000-Scalder 1"/>
  </r>
  <r>
    <n v="4070"/>
    <s v="L.D.C."/>
    <s v="FRANCE"/>
    <s v="DAUMERAY"/>
    <s v="4070.DE01.003.10"/>
    <d v="2015-08-18T00:00:00"/>
    <s v="LDC GUILLET aa"/>
    <s v="407001-760076-105220-Evisceration 1"/>
    <x v="0"/>
    <n v="1"/>
    <x v="0"/>
    <m/>
    <m/>
    <s v="\\meyn.nl\Project\BESTURINGSTECHNIEK\4070-LDC Guillet Daumeray  France\Systemen\407001-760076-105220-Evisceration 1"/>
  </r>
  <r>
    <n v="5193"/>
    <s v="L.D.C."/>
    <s v="FRANCE"/>
    <s v="SABLE SUR SARTHE"/>
    <s v="5193.DE18.000.10"/>
    <d v="2011-07-13T00:00:00"/>
    <s v="LDC SABLE scha"/>
    <s v="519318-763705-105463-Jetstream Scalder"/>
    <x v="6"/>
    <n v="4"/>
    <x v="0"/>
    <m/>
    <m/>
    <s v="\\meyn.nl\Project\BESTURINGSTECHNIEK\5193-LDC Sable sur Sarthe\Systemen\519318-763705-105463-Jetstream Scalder"/>
  </r>
  <r>
    <n v="5193"/>
    <s v="L.D.C."/>
    <s v="FRANCE"/>
    <s v="SABLE SUR SARTHE"/>
    <s v="5193.DE19.000.10"/>
    <d v="2013-05-21T00:00:00"/>
    <s v="LDC SABLE scha"/>
    <s v="519319-775229-106161-Thor"/>
    <x v="0"/>
    <n v="3"/>
    <x v="0"/>
    <m/>
    <m/>
    <s v="\\meyn.nl\Project\BESTURINGSTECHNIEK\5193-LDC Sable sur Sarthe\Systemen\519319-775229-106161-Thor"/>
  </r>
  <r>
    <n v="9624"/>
    <s v="L.D.C. AQUITAINE"/>
    <s v="FRANCE"/>
    <s v="BAZAS"/>
    <s v="9624.DE01.000.10"/>
    <d v="2011-07-13T00:00:00"/>
    <s v="LDC AQUITAINE"/>
    <s v="962401-763702-105462-Jetstream Scalder"/>
    <x v="6"/>
    <n v="4"/>
    <x v="0"/>
    <m/>
    <m/>
    <s v="\\meyn.nl\Project\BESTURINGSTECHNIEK\9624-LDC Aquitaine Bazas France\Systemen\962401-763702-105462-Jetstream Scalder"/>
  </r>
  <r>
    <n v="9624"/>
    <s v="L.D.C. AQUITAINE"/>
    <s v="FRANCE"/>
    <s v="BAZAS"/>
    <s v="9624.DE02.000.10"/>
    <d v="2012-08-13T00:00:00"/>
    <s v="AQUITAINE scha"/>
    <s v="962402-771193-105907-Panklaar"/>
    <x v="0"/>
    <n v="12"/>
    <x v="0"/>
    <m/>
    <m/>
    <s v="\\meyn.nl\Project\BESTURINGSTECHNIEK\9624-LDC Aquitaine Bazas France\Systemen\962402-771193-105907-Panklaar"/>
  </r>
  <r>
    <n v="7524"/>
    <s v="LA' FLORIDA"/>
    <s v="SPAIN"/>
    <s v="VILLARREAL"/>
    <s v="7524.DE04.000.10"/>
    <d v="2012-07-13T00:00:00"/>
    <s v="FLORIDA schake"/>
    <s v="752404-770777-105879-Container CAS systeem"/>
    <x v="9"/>
    <n v="12"/>
    <x v="0"/>
    <m/>
    <m/>
    <s v="\\meyn.nl\Project\BESTURINGSTECHNIEK\7524-Productos Florida\Systemen\752404-770777-105879-Container CAS systeem"/>
  </r>
  <r>
    <n v="4301"/>
    <s v="LA PORTE &amp; CIE"/>
    <s v="FRANCE"/>
    <s v="SARAMON"/>
    <s v="4301.DE01.000.10"/>
    <d v="2008-05-06T00:00:00"/>
    <s v="Laporte  Cie"/>
    <s v="430101-749507-Panklaarlijn"/>
    <x v="0"/>
    <n v="1"/>
    <x v="0"/>
    <m/>
    <m/>
    <s v="\\meyn.nl\Project\BESTURINGSTECHNIEK\4301-Laporte and Cie\Systemen\430101-749507-Panklaarlijn"/>
  </r>
  <r>
    <n v="4301"/>
    <s v="LA PORTE &amp; CIE"/>
    <s v="FRANCE"/>
    <s v="SARAMON"/>
    <s v="4301.DE01.000.10"/>
    <d v="2008-05-06T00:00:00"/>
    <s v="Laporte  Cie"/>
    <s v="430101-749507-Panklaarlijn"/>
    <x v="0"/>
    <n v="1"/>
    <x v="0"/>
    <m/>
    <m/>
    <s v="\\meyn.nl\Project\BESTURINGSTECHNIEK\4301-Laporte and Cie\Systemen\430101-749507-Panklaarlijn"/>
  </r>
  <r>
    <n v="9197"/>
    <s v="LANTMANNEN KRONFAGEL"/>
    <s v="SWEDEN"/>
    <s v="VALLA"/>
    <s v="9197.DE03.004.10"/>
    <d v="2013-04-25T00:00:00"/>
    <s v="VITA FAGELN aa"/>
    <s v="919703-775864-106212-Rapid HQ 1"/>
    <x v="1"/>
    <n v="1"/>
    <x v="1"/>
    <d v="2015-12-21T00:00:00"/>
    <s v="Parameter 804 was correct from beginning"/>
    <s v="\\meyn.nl\Project\BESTURINGSTECHNIEK\9197-Vita Fageln AB\Systemen\919703-775864-106212-Rapid HQ 1"/>
  </r>
  <r>
    <n v="9197"/>
    <s v="LANTMANNEN KRONFAGEL"/>
    <s v="SWEDEN"/>
    <s v="VALLA"/>
    <s v="9197.DE04.004.10"/>
    <d v="2013-05-01T00:00:00"/>
    <s v="VITA FAGELN aa"/>
    <s v="919704-775865-106212-Rapid HQ 2"/>
    <x v="1"/>
    <n v="1"/>
    <x v="1"/>
    <d v="2015-12-21T00:00:00"/>
    <s v="Parameter 804 was correct from beginning"/>
    <s v="\\meyn.nl\Project\BESTURINGSTECHNIEK\9197-Vita Fageln AB\Systemen\919704-775865-106212-Rapid HQ 2"/>
  </r>
  <r>
    <n v="9197"/>
    <s v="LANTMANNEN KRONFAGEL"/>
    <s v="SWEDEN"/>
    <s v="VALLA"/>
    <s v="9197.DE04.005.10"/>
    <d v="2013-05-01T00:00:00"/>
    <s v="VITA FAGELN aa"/>
    <s v="919704-775865-106212-Rapid HQ 2"/>
    <x v="1"/>
    <n v="2"/>
    <x v="1"/>
    <d v="2015-12-21T00:00:00"/>
    <s v="Parameter 804 was correct from beginning"/>
    <s v="\\meyn.nl\Project\BESTURINGSTECHNIEK\9197-Vita Fageln AB\Systemen\919704-775865-106212-Rapid HQ 2"/>
  </r>
  <r>
    <n v="9197"/>
    <s v="LANTMANNEN KRONFAGEL"/>
    <s v="SWEDEN"/>
    <s v="VALLA"/>
    <s v="9197.DE03.000.10"/>
    <d v="2013-05-21T00:00:00"/>
    <s v="KRONFAGEL scha"/>
    <s v="919703-775864-106212-Rapid HQ 1"/>
    <x v="1"/>
    <n v="15"/>
    <x v="1"/>
    <d v="2015-12-21T00:00:00"/>
    <s v="Parameter 804 was correct from beginning"/>
    <s v="\\meyn.nl\Project\BESTURINGSTECHNIEK\9197-Vita Fageln AB\Systemen\919703-775864-106212-Rapid HQ 1"/>
  </r>
  <r>
    <n v="9197"/>
    <s v="LANTMANNEN KRONFAGEL"/>
    <s v="SWEDEN"/>
    <s v="VALLA"/>
    <s v="9197.DE04.000.10"/>
    <d v="2013-05-21T00:00:00"/>
    <s v="KRONFAGEL scha"/>
    <s v="919704-775865-106212-Rapid HQ 2"/>
    <x v="1"/>
    <n v="17"/>
    <x v="1"/>
    <d v="2015-12-21T00:00:00"/>
    <s v="Parameter 804 was correct from beginning"/>
    <s v="\\meyn.nl\Project\BESTURINGSTECHNIEK\9197-Vita Fageln AB\Systemen\919704-775865-106212-Rapid HQ 2"/>
  </r>
  <r>
    <n v="9197"/>
    <s v="LANTMANNEN KRONFAGEL"/>
    <s v="SWEDEN"/>
    <s v="VALLA"/>
    <s v="9197.DE04.006.10"/>
    <d v="2014-03-17T00:00:00"/>
    <s v="KRONFAGEL aanp"/>
    <s v="919704-775865-106212-Rapid HQ 2"/>
    <x v="1"/>
    <n v="4"/>
    <x v="1"/>
    <d v="2015-12-21T00:00:00"/>
    <s v="Parameter 804 was correct from beginning"/>
    <s v="\\meyn.nl\Project\BESTURINGSTECHNIEK\9197-Vita Fageln AB\Systemen\919704-775865-106212-Rapid HQ 2"/>
  </r>
  <r>
    <n v="7891"/>
    <s v="LAS CAMELIAS"/>
    <s v="ARGENTINA"/>
    <s v="SAN JOSE"/>
    <s v="7891.DE06.000.10"/>
    <d v="2011-04-13T00:00:00"/>
    <s v="LAS CAMELIAS s"/>
    <s v="789106-  761460-105307-slacht"/>
    <x v="5"/>
    <n v="2"/>
    <x v="0"/>
    <m/>
    <m/>
    <s v="\\meyn.nl\Project\BESTURINGSTECHNIEK\7891-Las Camelias SA  Argentina\Systemen\789106-  761460-105307-slacht"/>
  </r>
  <r>
    <n v="7891"/>
    <s v="LAS CAMELIAS"/>
    <s v="ARGENTINA"/>
    <s v="SAN JOSE"/>
    <s v="7891.DE06.000.10"/>
    <d v="2011-04-13T00:00:00"/>
    <s v="LAS CAMELIAS s"/>
    <s v="789106-  761460-105307-slacht"/>
    <x v="5"/>
    <n v="3"/>
    <x v="0"/>
    <m/>
    <m/>
    <s v="\\meyn.nl\Project\BESTURINGSTECHNIEK\7891-Las Camelias SA  Argentina\Systemen\789106-  761460-105307-slacht"/>
  </r>
  <r>
    <n v="4791"/>
    <s v="LERIK BROILER"/>
    <s v="AZERBAIJAN"/>
    <s v="BAKU"/>
    <s v="4791.DE01.000.10"/>
    <d v="2011-11-14T00:00:00"/>
    <s v="LERIK BROILER"/>
    <s v="479101-767131-105647-Slacht"/>
    <x v="5"/>
    <n v="3"/>
    <x v="0"/>
    <m/>
    <m/>
    <s v="\\meyn.nl\Project\BESTURINGSTECHNIEK\4791-Lerik Broiler  Baku Azerbaijan\Systemen\479101-767131-105647-Slacht"/>
  </r>
  <r>
    <n v="4791"/>
    <s v="LERIK BROILER"/>
    <s v="AZERBAIJAN"/>
    <s v="BAKU"/>
    <s v="4791.DE05.000.10"/>
    <d v="2011-11-16T00:00:00"/>
    <s v="LERIK BROILER"/>
    <s v="479105-767159-105647-Koel"/>
    <x v="3"/>
    <n v="8"/>
    <x v="0"/>
    <m/>
    <m/>
    <s v="\\meyn.nl\Project\BESTURINGSTECHNIEK\4791-Lerik Broiler  Baku Azerbaijan\Systemen\479105-767159-105647-Koel"/>
  </r>
  <r>
    <n v="5733"/>
    <s v="LES ALIMENT EXCEL SEC"/>
    <s v="CANADA"/>
    <s v=""/>
    <s v="5733.DE01.000.10"/>
    <d v="2015-09-08T00:00:00"/>
    <s v="LES ALIMENTS s"/>
    <s v="573301-786837-107080-Rapid 1"/>
    <x v="1"/>
    <n v="14"/>
    <x v="1"/>
    <d v="2015-12-21T00:00:00"/>
    <s v="Parameter 804 was correct from beginning"/>
    <s v="\\meyn.nl\Project\BESTURINGSTECHNIEK\5733-Les Aliments Excel\Systems\573301-786837-107080-Rapid 1"/>
  </r>
  <r>
    <n v="4805"/>
    <s v="LIFE LINE FEEDS"/>
    <s v="INDIA"/>
    <s v="CHIKAMAGALUR"/>
    <s v="4805.DE01.000.10"/>
    <d v="2013-11-29T00:00:00"/>
    <s v="LIFE LINE scha"/>
    <s v="480501-777524-106330-Evisceration department"/>
    <x v="0"/>
    <n v="2"/>
    <x v="0"/>
    <m/>
    <m/>
    <s v="\\meyn.nl\Project\BESTURINGSTECHNIEK\4805-life line feeds\Systemen\480501-777524-106330-Evisceration department"/>
  </r>
  <r>
    <n v="4805"/>
    <s v="LIFE LINE FEEDS"/>
    <s v="INDIA"/>
    <s v="CHIKAMAGALUR"/>
    <s v="4805.DE02.000.10"/>
    <d v="2013-12-02T00:00:00"/>
    <s v="LIFE LINE scha"/>
    <s v="480502-777535-106330-Sorting line"/>
    <x v="7"/>
    <n v="1"/>
    <x v="0"/>
    <m/>
    <m/>
    <s v="\\meyn.nl\Project\BESTURINGSTECHNIEK\4805-life line feeds\Systemen\480502-777535-106330-Sorting line"/>
  </r>
  <r>
    <n v="8862"/>
    <s v="LINDOVSKAYA"/>
    <s v="  RUSSIAN FED."/>
    <s v="NIZHEGORODSKAYA"/>
    <s v="8862.DE06.000.10"/>
    <d v="2013-04-09T00:00:00"/>
    <s v="NIZHEGORODSKAY"/>
    <s v="886206-774939-106139-Sorteer"/>
    <x v="7"/>
    <n v="2"/>
    <x v="0"/>
    <m/>
    <m/>
    <s v="\\meyn.nl\Project\BESTURINGSTECHNIEK\8862-Lindovskaya\Systemen\886206-774939-106139-Sorteer"/>
  </r>
  <r>
    <n v="8862"/>
    <s v="LINDOVSKAYA"/>
    <s v="  RUSSIAN FED."/>
    <s v="NIZHEGORODSKAYA"/>
    <s v="8862.DE01.000.10"/>
    <d v="2013-04-10T00:00:00"/>
    <s v="NIZHEGORODSKAY"/>
    <s v="886201-774981-106139-Aanvoer"/>
    <x v="9"/>
    <n v="3"/>
    <x v="0"/>
    <m/>
    <m/>
    <s v="\\meyn.nl\Project\BESTURINGSTECHNIEK\8862-Lindovskaya\Systemen\886201-774981-106139-Aanvoer"/>
  </r>
  <r>
    <n v="8862"/>
    <s v="LINDOVSKAYA"/>
    <s v="  RUSSIAN FED."/>
    <s v="NIZHEGORODSKAYA"/>
    <s v="8862.DE02.000.10"/>
    <d v="2013-04-10T00:00:00"/>
    <s v="NIZHEGORODSKAY"/>
    <s v="886202-774880-106139-Slacht"/>
    <x v="5"/>
    <n v="9"/>
    <x v="0"/>
    <m/>
    <m/>
    <s v="\\meyn.nl\Project\BESTURINGSTECHNIEK\8862-Lindovskaya\Systemen\886202-774880-106139-Slacht"/>
  </r>
  <r>
    <n v="8862"/>
    <s v="LINDOVSKAYA"/>
    <s v="  RUSSIAN FED."/>
    <s v="NIZHEGORODSKAYA"/>
    <s v="8862.DE04.000.10"/>
    <d v="2013-04-17T00:00:00"/>
    <s v="NIZHEGORODSKAY"/>
    <s v="886204-774909-106139-Panklaar"/>
    <x v="0"/>
    <n v="8"/>
    <x v="0"/>
    <m/>
    <m/>
    <s v="\\meyn.nl\Project\BESTURINGSTECHNIEK\8862-Lindovskaya\Systemen\886204-774909-106139-Panklaar"/>
  </r>
  <r>
    <n v="8862"/>
    <s v="LINDOVSKAYA"/>
    <s v="  RUSSIAN FED."/>
    <s v="NIZHEGORODSKAYA"/>
    <s v="8862.DE05.000.10"/>
    <d v="2013-04-17T00:00:00"/>
    <s v="NIZHEGORODSKAY"/>
    <s v="886205-774921-106139-Koel"/>
    <x v="3"/>
    <n v="18"/>
    <x v="0"/>
    <m/>
    <m/>
    <s v="\\meyn.nl\Project\BESTURINGSTECHNIEK\8862-Lindovskaya\Systemen\886205-774921-106139-Koel"/>
  </r>
  <r>
    <n v="8862"/>
    <s v="LINDOVSKAYA"/>
    <s v="  RUSSIAN FED."/>
    <s v="NIZHEGORODSKAYA"/>
    <s v="8862.DE08.000.10"/>
    <d v="2013-04-17T00:00:00"/>
    <s v="NIZHEGORODSKAY"/>
    <s v="886208-774951-106139-Transport"/>
    <x v="8"/>
    <n v="5"/>
    <x v="0"/>
    <m/>
    <m/>
    <s v="\\meyn.nl\Project\BESTURINGSTECHNIEK\8862-Lindovskaya\Systemen\886208-774951-106139-Transport"/>
  </r>
  <r>
    <n v="4392"/>
    <s v="LLC BAISAD"/>
    <s v="RUSSIAN FED."/>
    <s v="KISLOVODSK"/>
    <s v="4392.DE02.000.10"/>
    <d v="2009-09-15T00:00:00"/>
    <s v="LLC BAISAD SLA"/>
    <s v="439202-756028-104871-slacht"/>
    <x v="5"/>
    <n v="2"/>
    <x v="0"/>
    <m/>
    <m/>
    <s v="\\meyn.nl\Project\BESTURINGSTECHNIEK\4392-LLC Baisad\Systemen\439202-756028-104871-slacht"/>
  </r>
  <r>
    <n v="4392"/>
    <s v="LLC BAISAD"/>
    <s v="RUSSIAN FED."/>
    <s v="KISLOVODSK"/>
    <s v="4392.DE02.000.10"/>
    <d v="2009-09-15T00:00:00"/>
    <s v="LLC BAISAD SLA"/>
    <s v="439202-756028-104871-slacht"/>
    <x v="5"/>
    <n v="2"/>
    <x v="0"/>
    <m/>
    <m/>
    <s v="\\meyn.nl\Project\BESTURINGSTECHNIEK\4392-LLC Baisad\Systemen\439202-756028-104871-slacht"/>
  </r>
  <r>
    <n v="4392"/>
    <s v="LLC BAISAD"/>
    <s v="RUSSIAN FED."/>
    <s v="KISLOVODSK"/>
    <s v="4392.DE04.000.10"/>
    <d v="2009-09-16T00:00:00"/>
    <s v="LLC BAISAD PAN"/>
    <s v="439204-756055-104871-panklaar"/>
    <x v="0"/>
    <n v="2"/>
    <x v="0"/>
    <m/>
    <m/>
    <s v="\\meyn.nl\Project\BESTURINGSTECHNIEK\4392-LLC Baisad\Systemen\439204-756055-104871-panklaar"/>
  </r>
  <r>
    <n v="4392"/>
    <s v="LLC BAISAD"/>
    <s v="RUSSIAN FED."/>
    <s v="KISLOVODSK"/>
    <s v="4392.DE04.000.10"/>
    <d v="2009-09-16T00:00:00"/>
    <s v="LLC BAISAD PAN"/>
    <s v="439204-756055-104871-panklaar"/>
    <x v="0"/>
    <n v="5"/>
    <x v="0"/>
    <m/>
    <m/>
    <s v="\\meyn.nl\Project\BESTURINGSTECHNIEK\4392-LLC Baisad\Systemen\439204-756055-104871-panklaar"/>
  </r>
  <r>
    <n v="4392"/>
    <s v="LLC BAISAD"/>
    <s v="RUSSIAN FED."/>
    <s v="KISLOVODSK"/>
    <s v="4392.DE06.000.10"/>
    <d v="2009-09-18T00:00:00"/>
    <s v="LLC BAISAD SOR"/>
    <s v="439206-756084-104871-sorteer"/>
    <x v="7"/>
    <n v="2"/>
    <x v="0"/>
    <m/>
    <m/>
    <s v="\\meyn.nl\Project\BESTURINGSTECHNIEK\4392-LLC Baisad\Systemen\439206-756084-104871-sorteer"/>
  </r>
  <r>
    <n v="4392"/>
    <s v="LLC BAISAD"/>
    <s v="RUSSIAN FED."/>
    <s v="KISLOVODSK"/>
    <s v="4392.DE06.000.10"/>
    <d v="2009-09-18T00:00:00"/>
    <s v="LLC BAISAD SOR"/>
    <s v="439206-756084-104871-sorteer"/>
    <x v="7"/>
    <n v="2"/>
    <x v="0"/>
    <m/>
    <m/>
    <s v="\\meyn.nl\Project\BESTURINGSTECHNIEK\4392-LLC Baisad\Systemen\439206-756084-104871-sorteer"/>
  </r>
  <r>
    <n v="4392"/>
    <s v="LLC BAISAD"/>
    <s v="RUSSIAN FED."/>
    <s v="KISLOVODSK"/>
    <s v="4392.DE05.000.10"/>
    <d v="2009-09-21T00:00:00"/>
    <s v="BAISAD schakel"/>
    <s v="439205-756069-104871-koel"/>
    <x v="3"/>
    <n v="2"/>
    <x v="0"/>
    <m/>
    <m/>
    <s v="\\meyn.nl\Project\BESTURINGSTECHNIEK\4392-LLC Baisad\Systemen\439205-756069-104871-koel"/>
  </r>
  <r>
    <n v="4392"/>
    <s v="LLC BAISAD"/>
    <s v="RUSSIAN FED."/>
    <s v="KISLOVODSK"/>
    <s v="4392.DE08.000.10"/>
    <d v="2009-10-01T00:00:00"/>
    <s v="LLC BAISAD DEL"/>
    <s v="439208-756099-104871-delen"/>
    <x v="2"/>
    <n v="3"/>
    <x v="0"/>
    <m/>
    <m/>
    <s v="\\meyn.nl\Project\BESTURINGSTECHNIEK\4392-LLC Baisad\Systemen\439208-756099-104871-delen"/>
  </r>
  <r>
    <n v="4392"/>
    <s v="LLC BAISAD"/>
    <s v="RUSSIAN FED."/>
    <s v="KISLOVODSK"/>
    <s v="4392.DE08.000.10"/>
    <d v="2009-10-01T00:00:00"/>
    <s v="LLC BAISAD DEL"/>
    <s v="439208-756099-104871-delen"/>
    <x v="2"/>
    <n v="1"/>
    <x v="0"/>
    <m/>
    <m/>
    <s v="\\meyn.nl\Project\BESTURINGSTECHNIEK\4392-LLC Baisad\Systemen\439208-756099-104871-delen"/>
  </r>
  <r>
    <n v="4392"/>
    <s v="LLC BAISAD"/>
    <s v="RUSSIAN FED."/>
    <s v="KISLOVODSK"/>
    <s v="4392.DE01.000.10"/>
    <d v="2009-10-03T00:00:00"/>
    <s v="BAISAD schakel"/>
    <s v="439201-756000-104871-aanvoer"/>
    <x v="9"/>
    <n v="2"/>
    <x v="0"/>
    <m/>
    <m/>
    <s v="\\meyn.nl\Project\BESTURINGSTECHNIEK\4392-LLC Baisad\Systemen\439201-756000-104871-aanvoer"/>
  </r>
  <r>
    <n v="5466"/>
    <s v="LONGCHENG"/>
    <s v="CHINA"/>
    <s v=""/>
    <s v="5466.DE01.000.10"/>
    <d v="2015-04-15T00:00:00"/>
    <s v="WAFANGDIAN sch"/>
    <s v="546601-784567-106922-Evisceration"/>
    <x v="0"/>
    <n v="4"/>
    <x v="0"/>
    <m/>
    <m/>
    <s v="\\meyn.nl\Project\BESTURINGSTECHNIEK\5466-Longcheng\Systems\546601-784567-106922-Evisceration"/>
  </r>
  <r>
    <n v="8874"/>
    <s v="Ma Off"/>
    <s v="ISRAEL"/>
    <s v=""/>
    <s v="8874.DE02.000.10"/>
    <d v="2014-06-30T00:00:00"/>
    <s v="PARTS LIST PAN"/>
    <s v="887402-779401-106470-Rapid 1"/>
    <x v="1"/>
    <n v="12"/>
    <x v="1"/>
    <d v="2015-12-21T00:00:00"/>
    <s v="Parameter 804 was correct from beginning"/>
    <s v="\\meyn.nl\Project\BESTURINGSTECHNIEK\8874-Ma Off\Systems\887402-779401-106470-Rapid 1"/>
  </r>
  <r>
    <n v="8874"/>
    <s v="Ma Off"/>
    <s v="ISRAEL"/>
    <s v=""/>
    <s v="8874.DE03.000.10"/>
    <d v="2014-07-09T00:00:00"/>
    <s v="MA OFF schakel"/>
    <s v="887403-779388-106470-Evisceration 1"/>
    <x v="0"/>
    <n v="6"/>
    <x v="0"/>
    <m/>
    <m/>
    <s v="\\meyn.nl\Project\BESTURINGSTECHNIEK\8874-Ma Off\Systems\887403-779388-106470-Evisceration 1"/>
  </r>
  <r>
    <n v="5885"/>
    <s v="MAMOURA"/>
    <s v="LIBYA"/>
    <s v=""/>
    <s v="5885.DE01.000.10"/>
    <d v="2014-09-18T00:00:00"/>
    <s v="MAMOURA schake"/>
    <s v="588501-778345-106406-Defeathering 1"/>
    <x v="5"/>
    <n v="4"/>
    <x v="0"/>
    <m/>
    <m/>
    <s v="\\meyn.nl\Project\BESTURINGSTECHNIEK\5885-Mamoura\Systems\588501-778345-106406-Defeathering 1"/>
  </r>
  <r>
    <n v="5885"/>
    <s v="MAMOURA"/>
    <s v="LIBYA"/>
    <s v=""/>
    <s v="5885.DE03.000.10"/>
    <d v="2014-09-24T00:00:00"/>
    <s v="MAMOURA schake"/>
    <s v="588503-778365-106406-Evisceration 1"/>
    <x v="0"/>
    <n v="9"/>
    <x v="0"/>
    <m/>
    <m/>
    <s v="\\meyn.nl\Project\BESTURINGSTECHNIEK\5885-Mamoura\Systems\588503-778365-106406-Evisceration 1"/>
  </r>
  <r>
    <n v="5885"/>
    <s v="MAMOURA"/>
    <s v="LIBYA"/>
    <s v=""/>
    <s v="5885.DE04.000.10"/>
    <d v="2014-09-26T00:00:00"/>
    <s v="MAMOURA schake"/>
    <s v="588504-779353-106406-Chilling 1"/>
    <x v="3"/>
    <n v="6"/>
    <x v="0"/>
    <m/>
    <m/>
    <s v="\\meyn.nl\Project\BESTURINGSTECHNIEK\5885-Mamoura\Systems\588504-779353-106406-Chilling 1"/>
  </r>
  <r>
    <n v="5885"/>
    <s v="MAMOURA"/>
    <s v="LIBYA"/>
    <s v=""/>
    <s v="5885.DE07.000.10"/>
    <d v="2014-10-02T00:00:00"/>
    <s v="MAMOURA schake"/>
    <s v="588507-778384-106406-Sorting 1"/>
    <x v="7"/>
    <n v="1"/>
    <x v="0"/>
    <m/>
    <m/>
    <s v="\\meyn.nl\Project\BESTURINGSTECHNIEK\5885-Mamoura\Systems\588507-778384-106406-Sorting 1"/>
  </r>
  <r>
    <n v="5136"/>
    <s v="MAR JAC HATTIESBURG"/>
    <s v="UNITED KINGDOM"/>
    <s v="RIPON"/>
    <s v="5136.DE02.000.10"/>
    <d v="2014-05-23T00:00:00"/>
    <s v="HATTIESBURG sc"/>
    <s v="513602-780881-106567-Evisceration 2"/>
    <x v="0"/>
    <n v="9"/>
    <x v="0"/>
    <m/>
    <m/>
    <s v="\\meyn.nl\Project\BESTURINGSTECHNIEK\5136-Mar Jac Hattiesburg\Systems\513602-780881-106567-Evisceration 2"/>
  </r>
  <r>
    <n v="5134"/>
    <s v="MAR JAC JASPER"/>
    <s v="GERMANY"/>
    <s v=""/>
    <s v="5134.DE03.000.10"/>
    <d v="2014-09-15T00:00:00"/>
    <s v="JASPER schakel"/>
    <s v="513403-782664-106715-Evisceration 1"/>
    <x v="0"/>
    <n v="10"/>
    <x v="0"/>
    <m/>
    <m/>
    <s v="\\meyn.nl\Project\BESTURINGSTECHNIEK\5134-Mar Jac Jasper\Systems\513403-782664-106715-Evisceration 1"/>
  </r>
  <r>
    <n v="7589"/>
    <s v="MARFRIG  LAPA"/>
    <s v="BRAZIL"/>
    <s v="PARANA"/>
    <s v="7589.DE01.000.10"/>
    <d v="2015-06-02T00:00:00"/>
    <s v="MARFIG SCHAKEL"/>
    <s v="758901-785285-106978-Scalder"/>
    <x v="6"/>
    <n v="4"/>
    <x v="0"/>
    <m/>
    <m/>
    <s v="\\meyn.nl\Project\BESTURINGSTECHNIEK\7589-Da Granja Avicultura Ltda\Systems\758901-785285-106978-Scalder"/>
  </r>
  <r>
    <n v="4163"/>
    <s v="MARFRIG ALIMENTOS - PENA BRANCA"/>
    <s v="BRAZIL"/>
    <s v="BATAGUASSU"/>
    <s v="4163.DE01.000.10"/>
    <d v="2010-01-19T00:00:00"/>
    <s v="MARFRIG schake"/>
    <s v="416301-757236-104958-Rapid HQ"/>
    <x v="1"/>
    <n v="13"/>
    <x v="1"/>
    <d v="2015-12-21T00:00:00"/>
    <s v="Parameter 804 was correct from beginning"/>
    <s v="\\meyn.nl\Project\BESTURINGSTECHNIEK\4163-Marfrig Alimentos SA - Amparo Plant\Systemen\416301-757236-104958-Rapid HQ"/>
  </r>
  <r>
    <n v="4163"/>
    <s v="MARFRIG ALIMENTOS - PENA BRANCA"/>
    <s v="BRAZIL"/>
    <s v="BATAGUASSU"/>
    <s v="4163.DE02.000.10"/>
    <d v="2010-02-05T00:00:00"/>
    <s v="MARFRIG schake"/>
    <s v="416302-757238-104958-Rapid HQ"/>
    <x v="1"/>
    <n v="13"/>
    <x v="1"/>
    <d v="2015-12-21T00:00:00"/>
    <s v="Parameter 804 was correct from beginning"/>
    <s v="\\meyn.nl\Project\BESTURINGSTECHNIEK\4163-Marfrig Alimentos SA - Amparo Plant\Systemen\416302-757238-104958-Rapid HQ"/>
  </r>
  <r>
    <n v="4163"/>
    <s v="MARFRIG ALIMENTOS - PENA BRANCA"/>
    <s v="BRAZIL"/>
    <s v="BATAGUASSU"/>
    <s v="4163.DE03.000.10"/>
    <d v="2010-08-27T00:00:00"/>
    <s v="MARFRIG schake"/>
    <s v="416303-760045-105218-Rapid HQ"/>
    <x v="1"/>
    <n v="5"/>
    <x v="1"/>
    <d v="2015-12-21T00:00:00"/>
    <s v="Parameter 804 was correct from beginning"/>
    <s v="\\meyn.nl\Project\BESTURINGSTECHNIEK\4163-Marfrig Alimentos SA - Amparo Plant\Systemen\416303-760045-105218-Rapid HQ"/>
  </r>
  <r>
    <n v="4163"/>
    <s v="MARFRIG ALIMENTOS - PENA BRANCA"/>
    <s v="BRAZIL"/>
    <s v="BATAGUASSU"/>
    <s v="4163.DE03.000.10"/>
    <d v="2010-08-27T00:00:00"/>
    <s v="MARFRIG schake"/>
    <s v="416303-760045-105218-Rapid HQ"/>
    <x v="1"/>
    <n v="7"/>
    <x v="1"/>
    <d v="2015-12-21T00:00:00"/>
    <s v="Parameter 804 was correct from beginning"/>
    <s v="\\meyn.nl\Project\BESTURINGSTECHNIEK\4163-Marfrig Alimentos SA - Amparo Plant\Systemen\416303-760045-105218-Rapid HQ"/>
  </r>
  <r>
    <n v="4163"/>
    <s v="MARFRIG ALIMENTOS - PENA BRANCA"/>
    <s v="BRAZIL"/>
    <s v="BATAGUASSU"/>
    <s v="4163.DE03.003.10"/>
    <d v="2010-10-12T00:00:00"/>
    <s v="MARFRIG aanp.s"/>
    <s v="416303-760045-105218-Rapid HQ"/>
    <x v="1"/>
    <n v="2"/>
    <x v="1"/>
    <d v="2015-12-21T00:00:00"/>
    <s v="Parameter 804 was correct from beginning"/>
    <s v="\\meyn.nl\Project\BESTURINGSTECHNIEK\4163-Marfrig Alimentos SA - Amparo Plant\Systemen\416303-760045-105218-Rapid HQ"/>
  </r>
  <r>
    <n v="4163"/>
    <s v="MARFRIG ALIMENTOS - PENA BRANCA"/>
    <s v="BRAZIL"/>
    <s v="BATAGUASSU"/>
    <s v="4163.DE03.004.10"/>
    <d v="2014-05-07T00:00:00"/>
    <s v="MARFRIG aanp.s"/>
    <s v="416303-760045-105218-Rapid HQ"/>
    <x v="1"/>
    <n v="2"/>
    <x v="1"/>
    <d v="2015-12-21T00:00:00"/>
    <s v="Parameter 804 was correct from beginning"/>
    <s v="\\meyn.nl\Project\BESTURINGSTECHNIEK\4163-Marfrig Alimentos SA - Amparo Plant\Systemen\416303-760045-105218-Rapid HQ"/>
  </r>
  <r>
    <n v="4723"/>
    <s v="MARFRIG CAXIAS"/>
    <s v="BRAZIL"/>
    <s v="CAXIAS DO SUL"/>
    <s v="4723.DE01.000.10"/>
    <d v="2011-01-25T00:00:00"/>
    <s v="MARFRIG CAXIAS"/>
    <s v="472301-762588-105385 Rapid HQ 000030"/>
    <x v="1"/>
    <n v="6"/>
    <x v="1"/>
    <d v="2015-12-21T00:00:00"/>
    <s v="Parameter 804 was correct from beginning"/>
    <s v="\\meyn.nl\Project\BESTURINGSTECHNIEK\4723-Marfrig Alimentos Caxias\Systemen\472301-762588-105385 Rapid HQ 000030"/>
  </r>
  <r>
    <n v="4723"/>
    <s v="MARFRIG CAXIAS"/>
    <s v="BRAZIL"/>
    <s v="CAXIAS DO SUL"/>
    <s v="4723.DE01.000.10"/>
    <d v="2011-01-25T00:00:00"/>
    <s v="MARFRIG CAXIAS"/>
    <s v="472301-762588-105385 Rapid HQ 000030"/>
    <x v="1"/>
    <n v="7"/>
    <x v="1"/>
    <d v="2015-12-21T00:00:00"/>
    <s v="Parameter 804 was correct from beginning"/>
    <s v="\\meyn.nl\Project\BESTURINGSTECHNIEK\4723-Marfrig Alimentos Caxias\Systemen\472301-762588-105385 Rapid HQ 000030"/>
  </r>
  <r>
    <n v="4725"/>
    <s v="MARFRIG LAPA (SEE 7589)"/>
    <s v="BRAZIL"/>
    <s v=""/>
    <s v="4725.DE01.000.10"/>
    <d v="2011-01-26T00:00:00"/>
    <s v="MARFRIG LAPA s"/>
    <s v="472501-762592-105385 Rapid HQ"/>
    <x v="1"/>
    <n v="6"/>
    <x v="1"/>
    <d v="2015-12-21T00:00:00"/>
    <s v="Parameter 804 was correct from beginning"/>
    <s v="\\meyn.nl\Project\BESTURINGSTECHNIEK\4725-Marfrig Alimentos Lapa\Systemen\472501-762592-105385 Rapid HQ"/>
  </r>
  <r>
    <n v="4725"/>
    <s v="MARFRIG LAPA (SEE 7589)"/>
    <s v="BRAZIL"/>
    <s v=""/>
    <s v="4725.DE01.000.10"/>
    <d v="2011-01-26T00:00:00"/>
    <s v="MARFRIG LAPA s"/>
    <s v="472501-762592-105385 Rapid HQ"/>
    <x v="1"/>
    <n v="7"/>
    <x v="1"/>
    <d v="2015-12-21T00:00:00"/>
    <s v="Parameter 804 was correct from beginning"/>
    <s v="\\meyn.nl\Project\BESTURINGSTECHNIEK\4725-Marfrig Alimentos Lapa\Systemen\472501-762592-105385 Rapid HQ"/>
  </r>
  <r>
    <n v="4725"/>
    <s v="MARFRIG LAPA (SEE 7589)"/>
    <s v="BRAZIL"/>
    <s v=""/>
    <s v="4725.DE02.000.10"/>
    <d v="2011-01-26T00:00:00"/>
    <s v="MARFRIG LAPA s"/>
    <s v="472502-762593-105385 Rapid HQ"/>
    <x v="1"/>
    <n v="6"/>
    <x v="1"/>
    <d v="2015-12-21T00:00:00"/>
    <s v="Parameter 804 was correct from beginning"/>
    <s v="\\meyn.nl\Project\BESTURINGSTECHNIEK\4725-Marfrig Alimentos Lapa\Systemen\472502-762593-105385 Rapid HQ"/>
  </r>
  <r>
    <n v="4725"/>
    <s v="MARFRIG LAPA (SEE 7589)"/>
    <s v="BRAZIL"/>
    <s v=""/>
    <s v="4725.DE02.000.10"/>
    <d v="2011-01-26T00:00:00"/>
    <s v="MARFRIG LAPA s"/>
    <s v="472502-762593-105385 Rapid HQ"/>
    <x v="1"/>
    <n v="7"/>
    <x v="1"/>
    <d v="2015-12-21T00:00:00"/>
    <s v="Parameter 804 was correct from beginning"/>
    <s v="\\meyn.nl\Project\BESTURINGSTECHNIEK\4725-Marfrig Alimentos Lapa\Systemen\472502-762593-105385 Rapid HQ"/>
  </r>
  <r>
    <n v="4724"/>
    <s v="MARFRIG PASSOS"/>
    <s v="BRAZIL"/>
    <s v="PASSOS"/>
    <s v="4724.DE01.000.10"/>
    <d v="2011-01-26T00:00:00"/>
    <s v="MARFRIG PASSOS"/>
    <s v="472401-762585-105385 Rapid HQ"/>
    <x v="1"/>
    <n v="6"/>
    <x v="1"/>
    <d v="2015-12-21T00:00:00"/>
    <s v="Parameter 804 was correct from beginning"/>
    <s v="\\meyn.nl\Project\BESTURINGSTECHNIEK\4724-Marfrig Alimentos Passos\Systemen\472401-762585-105385 Rapid HQ"/>
  </r>
  <r>
    <n v="4724"/>
    <s v="MARFRIG PASSOS"/>
    <s v="BRAZIL"/>
    <s v="PASSOS"/>
    <s v="4724.DE01.000.10"/>
    <d v="2011-01-26T00:00:00"/>
    <s v="MARFRIG PASSOS"/>
    <s v="472401-762585-105385 Rapid HQ"/>
    <x v="1"/>
    <n v="7"/>
    <x v="1"/>
    <d v="2015-12-21T00:00:00"/>
    <s v="Parameter 804 was correct from beginning"/>
    <s v="\\meyn.nl\Project\BESTURINGSTECHNIEK\4724-Marfrig Alimentos Passos\Systemen\472401-762585-105385 Rapid HQ"/>
  </r>
  <r>
    <n v="7505"/>
    <s v="MARKISCHE"/>
    <s v="GERMANY"/>
    <s v=""/>
    <s v="7505.DE17.000.10"/>
    <d v="2007-09-24T00:00:00"/>
    <s v="MARKISCHE scha"/>
    <s v="750517-744869-104109-koellijn"/>
    <x v="3"/>
    <n v="16"/>
    <x v="0"/>
    <m/>
    <m/>
    <s v="\\meyn.nl\Project\BESTURINGSTECHNIEK\7505-Wiesenhof Markische Geflugelhof Niederlehme\Systemen\750517-744869-104109-koellijn"/>
  </r>
  <r>
    <n v="7505"/>
    <s v="MARKISCHE"/>
    <s v="GERMANY"/>
    <s v=""/>
    <s v="7505.DE19.000.10"/>
    <d v="2010-01-26T00:00:00"/>
    <s v="MARKISCHE GEFL"/>
    <s v="750519-758134-105005-sorteerlijn+car ovhs"/>
    <x v="7"/>
    <n v="1"/>
    <x v="0"/>
    <m/>
    <m/>
    <s v="\\meyn.nl\Project\BESTURINGSTECHNIEK\7505-Wiesenhof Markische Geflugelhof Niederlehme\Systemen\750519-758134-105005-sorteerlijn+car ovhs"/>
  </r>
  <r>
    <n v="7505"/>
    <s v="MARKISCHE"/>
    <s v="GERMANY"/>
    <s v=""/>
    <s v="7505.DE19.000.10"/>
    <d v="2010-01-26T00:00:00"/>
    <s v="MARKISCHE GEFL"/>
    <s v="750519-758134-105005-sorteerlijn+car ovhs"/>
    <x v="7"/>
    <n v="3"/>
    <x v="0"/>
    <m/>
    <m/>
    <s v="\\meyn.nl\Project\BESTURINGSTECHNIEK\7505-Wiesenhof Markische Geflugelhof Niederlehme\Systemen\750519-758134-105005-sorteerlijn+car ovhs"/>
  </r>
  <r>
    <n v="7505"/>
    <s v="MARKISCHE"/>
    <s v="GERMANY"/>
    <s v=""/>
    <s v="7505.DE17.002.10"/>
    <d v="2010-02-02T00:00:00"/>
    <s v="MARKISCHE aanp"/>
    <s v="750517-744869-104109-koellijn"/>
    <x v="3"/>
    <n v="13"/>
    <x v="0"/>
    <m/>
    <m/>
    <s v="\\meyn.nl\Project\BESTURINGSTECHNIEK\7505-Wiesenhof Markische Geflugelhof Niederlehme\Systemen\750517-744869-104109-koellijn"/>
  </r>
  <r>
    <n v="7505"/>
    <s v="MARKISCHE"/>
    <s v="GERMANY"/>
    <s v=""/>
    <s v="7505.DE20.000.10"/>
    <d v="2011-03-10T00:00:00"/>
    <s v="MARKISCHE scha"/>
    <s v="750520-763679-105460-Delenlijn 1"/>
    <x v="2"/>
    <n v="3"/>
    <x v="0"/>
    <m/>
    <m/>
    <s v="\\meyn.nl\Project\BESTURINGSTECHNIEK\7505-Wiesenhof Markische Geflugelhof Niederlehme\Systemen\750520-763679-105460-Delenlijn 1"/>
  </r>
  <r>
    <n v="7505"/>
    <s v="MARKISCHE"/>
    <s v="GERMANY"/>
    <s v=""/>
    <s v="7505.DE21.000.10"/>
    <d v="2011-03-10T00:00:00"/>
    <s v="MARKISCHE scha"/>
    <s v="750521-763686-105460-Delenlijn 2"/>
    <x v="2"/>
    <n v="3"/>
    <x v="0"/>
    <m/>
    <m/>
    <s v="\\meyn.nl\Project\BESTURINGSTECHNIEK\7505-Wiesenhof Markische Geflugelhof Niederlehme\Systemen\750521-763686-105460-Delenlijn 2"/>
  </r>
  <r>
    <n v="7505"/>
    <s v="MARKISCHE"/>
    <s v="GERMANY"/>
    <s v=""/>
    <s v="7505.DE22.000.10"/>
    <d v="2011-03-23T00:00:00"/>
    <s v="MARKISCHE scha"/>
    <s v="750522-763973-105460-Slachtlijn"/>
    <x v="5"/>
    <n v="1"/>
    <x v="0"/>
    <m/>
    <m/>
    <s v="\\meyn.nl\Project\BESTURINGSTECHNIEK\7505-Wiesenhof Markische Geflugelhof Niederlehme\Systemen\750522-763973-105460-Slachtlijn"/>
  </r>
  <r>
    <n v="7505"/>
    <s v="MARKISCHE"/>
    <s v="GERMANY"/>
    <s v=""/>
    <s v="7505.DE22.000.10"/>
    <d v="2011-03-23T00:00:00"/>
    <s v="MARKISCHE scha"/>
    <s v="750522-763973-105460-Slachtlijn"/>
    <x v="5"/>
    <n v="3"/>
    <x v="0"/>
    <m/>
    <m/>
    <s v="\\meyn.nl\Project\BESTURINGSTECHNIEK\7505-Wiesenhof Markische Geflugelhof Niederlehme\Systemen\750522-763973-105460-Slachtlijn"/>
  </r>
  <r>
    <n v="7505"/>
    <s v="MARKISCHE"/>
    <s v="GERMANY"/>
    <s v=""/>
    <s v="7505.DE23.000.10"/>
    <d v="2011-03-28T00:00:00"/>
    <s v="MARKISCHE scha"/>
    <s v="750523-763974-105460-Panklaar"/>
    <x v="0"/>
    <n v="1"/>
    <x v="0"/>
    <m/>
    <m/>
    <s v="\\meyn.nl\Project\BESTURINGSTECHNIEK\7505-Wiesenhof Markische Geflugelhof Niederlehme\Systemen\750523-763974-105460-Panklaar"/>
  </r>
  <r>
    <n v="7505"/>
    <s v="MARKISCHE"/>
    <s v="GERMANY"/>
    <s v=""/>
    <s v="7505.DE23.000.10"/>
    <d v="2011-03-28T00:00:00"/>
    <s v="MARKISCHE scha"/>
    <s v="750523-763974-105460-Panklaar"/>
    <x v="0"/>
    <n v="6"/>
    <x v="0"/>
    <m/>
    <m/>
    <s v="\\meyn.nl\Project\BESTURINGSTECHNIEK\7505-Wiesenhof Markische Geflugelhof Niederlehme\Systemen\750523-763974-105460-Panklaar"/>
  </r>
  <r>
    <n v="9357"/>
    <s v="MARUI NODA SHOKUHIN NODA"/>
    <s v="JAPAN"/>
    <s v="KAGOSHIMA KEN"/>
    <s v="9357.DE06.000.10"/>
    <d v="2013-02-08T00:00:00"/>
    <s v="MARUI NODA sch"/>
    <s v="935706-774160-106103 Rapid HQ"/>
    <x v="1"/>
    <n v="13"/>
    <x v="1"/>
    <d v="2015-12-21T00:00:00"/>
    <s v="Parameter 804 was correct from beginning"/>
    <s v="\\meyn.nl\Project\BESTURINGSTECHNIEK\9357-Marui Shokuhin Noda\Systemen\935706-774160-106103 Rapid HQ"/>
  </r>
  <r>
    <n v="5895"/>
    <s v="MATADERO DE AVES SUAVI"/>
    <s v="           SPAIN"/>
    <s v="FAZAY CARBALLIDO"/>
    <s v="5895.DE01.000.10"/>
    <d v="2013-08-01T00:00:00"/>
    <s v="SUAVI schakelk"/>
    <s v="589501-776467-106257-Jetstream scalder Special"/>
    <x v="6"/>
    <n v="5"/>
    <x v="0"/>
    <m/>
    <m/>
    <s v="\\meyn.nl\Project\BESTURINGSTECHNIEK\5895-Matadero de Aves Suavi S.L\Systemen\589501-776467-106257-Jetstream scalder Special"/>
  </r>
  <r>
    <n v="5895"/>
    <s v="MATADERO DE AVES SUAVI"/>
    <s v="           SPAIN"/>
    <s v="FAZAY CARBALLIDO"/>
    <s v="5895.DE02.000.10"/>
    <d v="2015-04-09T00:00:00"/>
    <s v="SUAVI schakelk"/>
    <s v="589502-784390-106879-Defeathering 1 line control"/>
    <x v="5"/>
    <n v="5"/>
    <x v="0"/>
    <m/>
    <m/>
    <s v="\\meyn.nl\Project\BESTURINGSTECHNIEK\5895-Matadero de Aves Suavi S.L\Systemen\589502-784390-106879-Defeathering 1 line control"/>
  </r>
  <r>
    <n v="5895"/>
    <s v="MATADERO DE AVES SUAVI"/>
    <s v="           SPAIN"/>
    <s v="FAZAY CARBALLIDO"/>
    <s v="5895.DE04.000.10"/>
    <d v="2015-04-13T00:00:00"/>
    <s v="SUAVI schakelk"/>
    <s v="589504-784197-106879-Evisceration 1"/>
    <x v="0"/>
    <n v="5"/>
    <x v="0"/>
    <m/>
    <m/>
    <s v="\\meyn.nl\Project\BESTURINGSTECHNIEK\5895-Matadero de Aves Suavi S.L\Systemen\589504-784197-106879-Evisceration 1"/>
  </r>
  <r>
    <n v="5408"/>
    <s v="MBA POULTRY"/>
    <s v="USA"/>
    <s v=""/>
    <s v="5408.DE01.000.10"/>
    <d v="2015-03-09T00:00:00"/>
    <s v="MBA POULTRY sc"/>
    <s v="540801-783715-106844-Evisceration 1"/>
    <x v="0"/>
    <n v="10"/>
    <x v="0"/>
    <m/>
    <m/>
    <s v="\\meyn.nl\Project\BESTURINGSTECHNIEK\5408-MBA Poultry Tecumseh  NE-USA\Systems\540801-783715-106844-Evisceration 1"/>
  </r>
  <r>
    <n v="5408"/>
    <s v="MBA POULTRY"/>
    <s v="USA"/>
    <s v=""/>
    <s v="5408.DE02.000.10"/>
    <d v="2015-03-09T00:00:00"/>
    <s v="MBA POULTRY sc"/>
    <s v="540802-783720-106844-Evisceration 2"/>
    <x v="0"/>
    <n v="10"/>
    <x v="0"/>
    <m/>
    <m/>
    <s v="\\meyn.nl\Project\BESTURINGSTECHNIEK\5408-MBA Poultry Tecumseh  NE-USA\Systems\540802-783720-106844-Evisceration 2"/>
  </r>
  <r>
    <n v="5026"/>
    <s v="MESNA INDUSTRIJA MADI TESANJ"/>
    <s v="BOSNIA HERZEGOVINA"/>
    <s v=""/>
    <s v="5026.DE05.000.10"/>
    <d v="2014-09-02T00:00:00"/>
    <s v="MADI MESNA sch"/>
    <s v="502605-781668-106627-CutUp 1"/>
    <x v="2"/>
    <n v="6"/>
    <x v="0"/>
    <m/>
    <m/>
    <s v="\\meyn.nl\Project\BESTURINGSTECHNIEK\5026-Mesna - Madi Doo\Systems\502605-781668-106627-CutUp 1"/>
  </r>
  <r>
    <n v="5026"/>
    <s v="MESNA INDUSTRIJA MADI TESANJ"/>
    <s v="BOSNIA HERZEGOVINA"/>
    <s v=""/>
    <s v="5026.DE04.000.10"/>
    <d v="2014-09-03T00:00:00"/>
    <s v="MADI MESNA sch"/>
    <s v="502604-781643-106627-Chilling 1"/>
    <x v="3"/>
    <n v="14"/>
    <x v="0"/>
    <m/>
    <m/>
    <s v="\\meyn.nl\Project\BESTURINGSTECHNIEK\5026-Mesna - Madi Doo\Systems\502604-781643-106627-Chilling 1"/>
  </r>
  <r>
    <n v="5026"/>
    <s v="MESNA INDUSTRIJA MADI TESANJ"/>
    <s v="BOSNIA HERZEGOVINA"/>
    <s v=""/>
    <s v="5026.DE01.000.10"/>
    <d v="2014-09-04T00:00:00"/>
    <s v="MADI MESNA sch"/>
    <s v="502601-781618-106627-Defeathering 1"/>
    <x v="5"/>
    <n v="6"/>
    <x v="0"/>
    <m/>
    <m/>
    <s v="\\meyn.nl\Project\BESTURINGSTECHNIEK\5026-Mesna - Madi Doo\Systems\502601-781618-106627-Defeathering 1"/>
  </r>
  <r>
    <n v="5026"/>
    <s v="MESNA INDUSTRIJA MADI TESANJ"/>
    <s v="BOSNIA HERZEGOVINA"/>
    <s v=""/>
    <s v="5026.DE03.000.10"/>
    <d v="2014-09-04T00:00:00"/>
    <s v="MADI MESNA sch"/>
    <s v="502603-781637-106627-Evisceration 1"/>
    <x v="0"/>
    <n v="7"/>
    <x v="0"/>
    <m/>
    <m/>
    <s v="\\meyn.nl\Project\BESTURINGSTECHNIEK\5026-Mesna - Madi Doo\Systems\502603-781637-106627-Evisceration 1"/>
  </r>
  <r>
    <n v="7450"/>
    <s v="MEYN"/>
    <s v="X"/>
    <s v=""/>
    <s v="7450.DE1P.000.10"/>
    <d v="2010-02-17T00:00:00"/>
    <s v="MFPT schakelka"/>
    <s v="74501P-Rapid HQ  R&amp;D Ambacht"/>
    <x v="1"/>
    <n v="13"/>
    <x v="1"/>
    <d v="2015-12-21T00:00:00"/>
    <s v="Parameter 804 was correct from beginning"/>
    <s v="\\meyn.nl\Project\BESTURINGSTECHNIEK\7450-Meyn\Systemen\74501P-Rapid HQ  R&amp;D Ambacht"/>
  </r>
  <r>
    <n v="7450"/>
    <s v="MEYN"/>
    <s v="X"/>
    <s v=""/>
    <s v="7450.DE1T.000.10"/>
    <d v="2010-12-13T00:00:00"/>
    <s v="MFPT Giblet Ha"/>
    <s v="74501T-762761-105401-Magic R&amp;D Ruokatalo"/>
    <x v="10"/>
    <n v="2"/>
    <x v="0"/>
    <m/>
    <m/>
    <s v="\\meyn.nl\Project\BESTURINGSTECHNIEK\7450-Meyn\Systemen\74501T-762761-105401-Magic R&amp;D Ruokatalo"/>
  </r>
  <r>
    <n v="7450"/>
    <s v="MEYN"/>
    <s v="X"/>
    <s v=""/>
    <s v="7450.DE1V.000.10"/>
    <d v="2013-04-22T00:00:00"/>
    <s v="MFPT Live Bird"/>
    <s v="74501V-602016 Life Bird Positioning"/>
    <x v="12"/>
    <n v="2"/>
    <x v="0"/>
    <m/>
    <m/>
    <s v="\\meyn.nl\Project\BESTURINGSTECHNIEK\7450-Meyn\Systemen\74501V-602016 Life Bird Positioning"/>
  </r>
  <r>
    <n v="7450"/>
    <s v="MEYN"/>
    <s v="X"/>
    <s v=""/>
    <s v="7450.DE0T.004.10"/>
    <d v="2013-05-21T00:00:00"/>
    <s v="MFPT aanp.scha"/>
    <s v="74500T-"/>
    <x v="12"/>
    <n v="3"/>
    <x v="0"/>
    <m/>
    <m/>
    <s v="\\meyn.nl\Project\BESTURINGSTECHNIEK\7450-Meyn\Systemen\74500T-"/>
  </r>
  <r>
    <n v="7450"/>
    <s v="MEYN"/>
    <s v="X"/>
    <s v=""/>
    <s v="7450.DE1W.000.10"/>
    <d v="2013-05-27T00:00:00"/>
    <s v="PARTS LIST PAN"/>
    <s v="74501W-602252 Testkast Precutter WLD"/>
    <x v="2"/>
    <n v="4"/>
    <x v="0"/>
    <m/>
    <m/>
    <s v="\\meyn.nl\Project\BESTURINGSTECHNIEK\7450-Meyn\Systemen\74501W-602252 Testkast Precutter WLD"/>
  </r>
  <r>
    <n v="7450"/>
    <s v="MEYN"/>
    <s v="X"/>
    <s v=""/>
    <s v="7450.DE1X.003.10"/>
    <d v="2013-08-21T00:00:00"/>
    <s v="ADDITIONAL COM"/>
    <s v="74501X-Rapid-testkast backmeat"/>
    <x v="1"/>
    <n v="1"/>
    <x v="1"/>
    <d v="2015-12-21T00:00:00"/>
    <s v="Parameter 804 was correct from beginning"/>
    <s v="\\meyn.nl\Project\BESTURINGSTECHNIEK\7450-Meyn\Systemen\74501X-Rapid-testkast backmeat"/>
  </r>
  <r>
    <n v="7450"/>
    <s v="MEYN"/>
    <s v="X"/>
    <s v=""/>
    <s v="7450.DE1X.000.10"/>
    <d v="2013-08-23T00:00:00"/>
    <s v="MFPT Rapid Bac"/>
    <s v="74501X-Rapid-testkast backmeat"/>
    <x v="1"/>
    <n v="7"/>
    <x v="1"/>
    <d v="2015-12-21T00:00:00"/>
    <s v="Parameter 804 was correct from beginning"/>
    <s v="\\meyn.nl\Project\BESTURINGSTECHNIEK\7450-Meyn\Systemen\74501X-Rapid-testkast backmeat"/>
  </r>
  <r>
    <n v="7450"/>
    <s v="MEYN"/>
    <s v="X"/>
    <s v=""/>
    <s v="7450.DE2B.000.10"/>
    <d v="2014-03-21T00:00:00"/>
    <s v="VIV-beurs scha"/>
    <s v="74502B-779698-106488-Rapid Plus M3.0 (Info is replaced toTopkip 552806)"/>
    <x v="1"/>
    <n v="21"/>
    <x v="1"/>
    <d v="2015-12-21T00:00:00"/>
    <s v="Parameter 804 was correct from beginning"/>
    <s v="\\meyn.nl\Project\BESTURINGSTECHNIEK\7450-Meyn\Systemen\74502B-779698-106488-Rapid Plus M3.0 (Info is replaced toTopkip 552806)"/>
  </r>
  <r>
    <n v="7450"/>
    <s v="MEYN"/>
    <s v="X"/>
    <s v=""/>
    <s v="7450.DE2E.000.10"/>
    <d v="2015-03-19T00:00:00"/>
    <s v="MEYN POLSKA Te"/>
    <s v="74502E-602025-602025-Cas test panel poland"/>
    <x v="9"/>
    <n v="7"/>
    <x v="0"/>
    <m/>
    <m/>
    <s v="\\meyn.nl\Project\BESTURINGSTECHNIEK\7450-Meyn\Systemen\74502E-602025-602025-Cas test panel poland"/>
  </r>
  <r>
    <n v="7450"/>
    <s v="MEYN"/>
    <s v="X"/>
    <s v=""/>
    <s v="7450.DE1P.006.10"/>
    <d v="2015-07-06T00:00:00"/>
    <s v="MFPT uitbr.sch"/>
    <s v="74501P-Rapid HQ  R&amp;D Ambacht"/>
    <x v="1"/>
    <n v="7"/>
    <x v="1"/>
    <d v="2015-12-21T00:00:00"/>
    <s v="Parameter 804 was correct from beginning"/>
    <s v="\\meyn.nl\Project\BESTURINGSTECHNIEK\7450-Meyn\Systemen\74501P-Rapid HQ  R&amp;D Ambacht"/>
  </r>
  <r>
    <n v="7450"/>
    <s v="MEYN"/>
    <s v="X"/>
    <s v=""/>
    <s v="7450.DE2G.000.10"/>
    <d v="2015-11-20T00:00:00"/>
    <s v="MEYN USA schak"/>
    <s v="74502G-787362-107151-TD Anonymous"/>
    <x v="11"/>
    <n v="2"/>
    <x v="1"/>
    <d v="2015-12-21T00:00:00"/>
    <s v="Parameter 804 was correct from beginning"/>
    <s v="\\meyn.nl\Project\BESTURINGSTECHNIEK\7450-Meyn\Systemen\74502G-787362-107151-TD Anonymous"/>
  </r>
  <r>
    <n v="7450"/>
    <s v="MEYN"/>
    <s v="X"/>
    <s v=""/>
    <s v="7450.DE2H.000.10"/>
    <d v="2015-11-20T00:00:00"/>
    <s v="MEYN USA schak"/>
    <s v="74502H-787363-107151-TD Anonymous"/>
    <x v="11"/>
    <n v="2"/>
    <x v="1"/>
    <d v="2015-12-21T00:00:00"/>
    <s v="Parameter 804 was correct from beginning"/>
    <s v="\\meyn.nl\Project\BESTURINGSTECHNIEK\7450-Meyn\Systemen\74502H-787363-107151-TD Anonymous"/>
  </r>
  <r>
    <n v="5554"/>
    <s v="MEYN BRASIL"/>
    <s v="BRAZIL"/>
    <s v=""/>
    <s v="5554.DE01.000.10"/>
    <d v="2011-12-13T00:00:00"/>
    <s v="MEYN DO BRASIL"/>
    <s v="555401-767815-105736-Rapid"/>
    <x v="1"/>
    <n v="13"/>
    <x v="1"/>
    <d v="2015-12-21T00:00:00"/>
    <s v="Parameter 804 was correct from beginning"/>
    <s v="\\meyn.nl\Project\BESTURINGSTECHNIEK\5554-Meyn DO Brazil\Systemen\555401-767815-105736-Rapid"/>
  </r>
  <r>
    <n v="5554"/>
    <s v="MEYN BRASIL"/>
    <s v="BRAZIL"/>
    <s v=""/>
    <s v="5554.DE01.006.10"/>
    <d v="2014-01-15T00:00:00"/>
    <s v="MEYN DO BRASIL"/>
    <s v="555401-767815-105736-Rapid"/>
    <x v="1"/>
    <n v="1"/>
    <x v="1"/>
    <d v="2015-12-21T00:00:00"/>
    <s v="Parameter 804 was correct from beginning"/>
    <s v="\\meyn.nl\Project\BESTURINGSTECHNIEK\5554-Meyn DO Brazil\Systemen\555401-767815-105736-Rapid"/>
  </r>
  <r>
    <n v="5554"/>
    <s v="MEYN BRASIL"/>
    <s v="BRAZIL"/>
    <s v=""/>
    <s v="5554.DE04.000.10"/>
    <d v="2015-05-13T00:00:00"/>
    <s v="MEYN DO BRASIL"/>
    <s v="555404-785250-910008-Rapid 2"/>
    <x v="1"/>
    <n v="18"/>
    <x v="1"/>
    <d v="2015-12-21T00:00:00"/>
    <s v="Parameter 804 was correct from beginning"/>
    <s v="\\meyn.nl\Project\BESTURINGSTECHNIEK\5554-Meyn DO Brazil\Systemen\555404-785250-910008-Rapid 2"/>
  </r>
  <r>
    <n v="5659"/>
    <s v="MEYN HOLLAND"/>
    <s v="THE NETHERLANDS"/>
    <s v="WESTEINDE 6"/>
    <s v="5659.DE21.000.10"/>
    <d v="2015-09-18T00:00:00"/>
    <s v="MFPT schakekas"/>
    <s v="565921-786742-910019-New design TD-Last version R&amp;D"/>
    <x v="11"/>
    <n v="2"/>
    <x v="1"/>
    <d v="2015-12-21T00:00:00"/>
    <s v="Parameter 804 was correct from beginning"/>
    <s v="\\meyn.nl\Project\BESTURINGSTECHNIEK\5659-Testruimte\Systemen\565921-786742-910019-New design TD-Last version R&amp;D"/>
  </r>
  <r>
    <n v="5659"/>
    <s v="MEYN HOLLAND"/>
    <s v="THE NETHERLANDS"/>
    <s v="WESTEINDE 6"/>
    <s v="5659.DE23.000.10"/>
    <d v="2015-10-02T00:00:00"/>
    <s v="MFPT schakelka"/>
    <s v="565923-786739-910019-Sorting cut up"/>
    <x v="7"/>
    <n v="4"/>
    <x v="0"/>
    <m/>
    <m/>
    <s v="\\meyn.nl\Project\BESTURINGSTECHNIEK\5659-Testruimte\Systemen\565923-786739-910019-Sorting cut up"/>
  </r>
  <r>
    <n v="5070"/>
    <s v="MEYN WE 8 TRAINING CENTER"/>
    <s v="NETHERLANDS"/>
    <s v="OOSTZAAN"/>
    <s v="5070.DE01.000.10"/>
    <d v="2012-11-23T00:00:00"/>
    <s v="MEYN TRAIN.CEN"/>
    <s v="507001-772559-105988-Delen"/>
    <x v="2"/>
    <n v="2"/>
    <x v="0"/>
    <m/>
    <m/>
    <s v="\\meyn.nl\Project\BESTURINGSTECHNIEK\5070-Meyn Training Center\Systemen\507001-772559-105988-Delen"/>
  </r>
  <r>
    <n v="8429"/>
    <s v="MINTIKKIS"/>
    <s v="CYPRUS"/>
    <s v="NICOSIA"/>
    <s v="8429.DE08.000.10"/>
    <d v="2008-10-24T00:00:00"/>
    <s v="MINTIKKIS scha"/>
    <s v="842908-751609-104530-Packing"/>
    <x v="12"/>
    <n v="1"/>
    <x v="0"/>
    <m/>
    <m/>
    <s v="\\meyn.nl\Project\BESTURINGSTECHNIEK\8429-Mintikkis Farm Ltd\Systems\842908-751609-104530-Packing"/>
  </r>
  <r>
    <n v="8429"/>
    <s v="MINTIKKIS"/>
    <s v="CYPRUS"/>
    <s v="NICOSIA"/>
    <s v="8429.DE08.000.10"/>
    <d v="2008-10-24T00:00:00"/>
    <s v="MINTIKKIS scha"/>
    <s v="842908-751609-104530-Packing"/>
    <x v="12"/>
    <n v="1"/>
    <x v="0"/>
    <m/>
    <m/>
    <s v="\\meyn.nl\Project\BESTURINGSTECHNIEK\8429-Mintikkis Farm Ltd\Systems\842908-751609-104530-Packing"/>
  </r>
  <r>
    <n v="8429"/>
    <s v="MINTIKKIS"/>
    <s v="CYPRUS"/>
    <s v="NICOSIA"/>
    <s v="8429.DE08.000.10"/>
    <d v="2008-10-24T00:00:00"/>
    <s v="MINTIKKIS scha"/>
    <s v="842908-751609-104530-Packing"/>
    <x v="12"/>
    <n v="2"/>
    <x v="0"/>
    <m/>
    <m/>
    <s v="\\meyn.nl\Project\BESTURINGSTECHNIEK\8429-Mintikkis Farm Ltd\Systems\842908-751609-104530-Packing"/>
  </r>
  <r>
    <n v="5482"/>
    <s v="MIRA COMP."/>
    <s v="SAUDI ARABIA"/>
    <s v=""/>
    <s v="5482.DE02.000.10"/>
    <d v="2014-12-05T00:00:00"/>
    <s v="KHERSON schake"/>
    <s v="548202-779424-106460-Crate Arrival 1"/>
    <x v="9"/>
    <n v="2"/>
    <x v="0"/>
    <m/>
    <m/>
    <s v="\\meyn.nl\Project\BESTURINGSTECHNIEK\5482-Ukrland Farming\Systems\548202-779424-106460-Crate Arrival 1"/>
  </r>
  <r>
    <n v="5482"/>
    <s v="MIRA COMP."/>
    <s v="SAUDI ARABIA"/>
    <s v=""/>
    <s v="5482.DE03.000.10"/>
    <d v="2014-12-05T00:00:00"/>
    <s v="KHERSON schake"/>
    <s v="548203-779441-106460-Defeathering 1"/>
    <x v="5"/>
    <n v="5"/>
    <x v="0"/>
    <m/>
    <m/>
    <s v="\\meyn.nl\Project\BESTURINGSTECHNIEK\5482-Ukrland Farming\Systems\548203-779441-106460-Defeathering 1"/>
  </r>
  <r>
    <n v="5482"/>
    <s v="MIRA COMP."/>
    <s v="SAUDI ARABIA"/>
    <s v=""/>
    <s v="5482.DE01.000.10"/>
    <d v="2014-12-08T00:00:00"/>
    <s v="KHERSON schake"/>
    <s v="548201-779458-106460-Evisceration 1"/>
    <x v="0"/>
    <n v="8"/>
    <x v="0"/>
    <m/>
    <m/>
    <s v="\\meyn.nl\Project\BESTURINGSTECHNIEK\5482-Ukrland Farming\Systems\548201-779458-106460-Evisceration 1"/>
  </r>
  <r>
    <n v="4447"/>
    <s v="MIRATORG"/>
    <s v="RUSSIAN FED."/>
    <s v="BRJANSK"/>
    <s v="4447.DE14.000.10"/>
    <d v="2012-06-18T00:00:00"/>
    <s v="MIRATORG schak"/>
    <s v="444714-770905-105816-Rapid 1"/>
    <x v="1"/>
    <n v="9"/>
    <x v="1"/>
    <d v="2015-12-21T00:00:00"/>
    <s v="Parameter 804 was correct from beginning"/>
    <s v="\\meyn.nl\Project\BESTURINGSTECHNIEK\4447-Miratorg\Systemen\444714-770905-105816-Rapid 1"/>
  </r>
  <r>
    <n v="4447"/>
    <s v="MIRATORG"/>
    <s v="RUSSIAN FED."/>
    <s v="BRJANSK"/>
    <s v="4447.DE15.000.10"/>
    <d v="2012-06-18T00:00:00"/>
    <s v="MIRATORG schak"/>
    <s v="444715-770906-105816-Rapid 2"/>
    <x v="1"/>
    <n v="9"/>
    <x v="1"/>
    <d v="2015-12-21T00:00:00"/>
    <s v="Parameter 804 was correct from beginning"/>
    <s v="\\meyn.nl\Project\BESTURINGSTECHNIEK\4447-Miratorg\Systemen\444715-770906-105816-Rapid 2"/>
  </r>
  <r>
    <n v="4447"/>
    <s v="MIRATORG"/>
    <s v="RUSSIAN FED."/>
    <s v="BRJANSK"/>
    <s v="4447.DE21.000.10"/>
    <d v="2012-06-25T00:00:00"/>
    <s v="MIRATORG schak"/>
    <s v="444721-770456-105816-CAS &amp; shuttle"/>
    <x v="9"/>
    <n v="11"/>
    <x v="0"/>
    <m/>
    <m/>
    <s v="\\meyn.nl\Project\BESTURINGSTECHNIEK\4447-Miratorg\Systemen\444721-770456-105816-CAS &amp; shuttle"/>
  </r>
  <r>
    <n v="4447"/>
    <s v="MIRATORG"/>
    <s v="RUSSIAN FED."/>
    <s v="BRJANSK"/>
    <s v="4447.DE02.000.10"/>
    <d v="2012-07-02T00:00:00"/>
    <s v="MIRATORG schak"/>
    <s v="444702-770479-105816-Aanvoer Container"/>
    <x v="9"/>
    <n v="11"/>
    <x v="0"/>
    <m/>
    <m/>
    <s v="\\meyn.nl\Project\BESTURINGSTECHNIEK\4447-Miratorg\Systemen\444702-770479-105816-Aanvoer Container"/>
  </r>
  <r>
    <n v="4447"/>
    <s v="MIRATORG"/>
    <s v="RUSSIAN FED."/>
    <s v="BRJANSK"/>
    <s v="4447.DE07.000.10"/>
    <d v="2012-08-20T00:00:00"/>
    <s v="MIRATORG schak"/>
    <s v="444707-770819-105816-Koel"/>
    <x v="3"/>
    <n v="38"/>
    <x v="0"/>
    <m/>
    <m/>
    <s v="\\meyn.nl\Project\BESTURINGSTECHNIEK\4447-Miratorg\Systemen\444707-770819-105816-Koel"/>
  </r>
  <r>
    <n v="4447"/>
    <s v="MIRATORG"/>
    <s v="RUSSIAN FED."/>
    <s v="BRJANSK"/>
    <s v="4447.DE16.000.10"/>
    <d v="2012-08-20T00:00:00"/>
    <s v="MIRATORG schak"/>
    <s v="444716-770819-105816-Koel transport"/>
    <x v="3"/>
    <n v="8"/>
    <x v="0"/>
    <m/>
    <m/>
    <s v="\\meyn.nl\Project\BESTURINGSTECHNIEK\4447-Miratorg\Systemen\444716-770819-105816-Koel transport"/>
  </r>
  <r>
    <n v="4447"/>
    <s v="MIRATORG"/>
    <s v="RUSSIAN FED."/>
    <s v="BRJANSK"/>
    <s v="4447.DE06.000.10"/>
    <d v="2012-08-23T00:00:00"/>
    <s v="MIRATORG schak"/>
    <s v="444706-770559-105816-Panklaar"/>
    <x v="0"/>
    <n v="8"/>
    <x v="0"/>
    <m/>
    <m/>
    <s v="\\meyn.nl\Project\BESTURINGSTECHNIEK\4447-Miratorg\Systemen\444706-770559-105816-Panklaar"/>
  </r>
  <r>
    <n v="4447"/>
    <s v="MIRATORG"/>
    <s v="RUSSIAN FED."/>
    <s v="BRJANSK"/>
    <s v="4447.DE17.000.10"/>
    <d v="2012-08-23T00:00:00"/>
    <s v="MIRATORG schak"/>
    <s v="444717-770951-105816-Parentstock"/>
    <x v="12"/>
    <n v="6"/>
    <x v="0"/>
    <m/>
    <m/>
    <s v="\\meyn.nl\Project\BESTURINGSTECHNIEK\4447-Miratorg\Systemen\444717-770951-105816-Parentstock"/>
  </r>
  <r>
    <n v="4447"/>
    <s v="MIRATORG"/>
    <s v="RUSSIAN FED."/>
    <s v="BRJANSK"/>
    <s v="4447.DE03.000.10"/>
    <d v="2012-08-31T00:00:00"/>
    <s v="MIRATORG schak"/>
    <s v="444703-770516-105816-Slacht"/>
    <x v="5"/>
    <n v="6"/>
    <x v="0"/>
    <m/>
    <m/>
    <s v="\\meyn.nl\Project\BESTURINGSTECHNIEK\4447-Miratorg\Systemen\444703-770516-105816-Slacht"/>
  </r>
  <r>
    <n v="4447"/>
    <s v="MIRATORG"/>
    <s v="RUSSIAN FED."/>
    <s v="BRJANSK"/>
    <s v="4447.DE08.000.10"/>
    <d v="2012-09-03T00:00:00"/>
    <s v="MIRATORG schak"/>
    <s v="444708-770852-105816-Sorteer"/>
    <x v="7"/>
    <n v="3"/>
    <x v="0"/>
    <m/>
    <m/>
    <s v="\\meyn.nl\Project\BESTURINGSTECHNIEK\4447-Miratorg\Systemen\444708-770852-105816-Sorteer"/>
  </r>
  <r>
    <n v="4447"/>
    <s v="MIRATORG"/>
    <s v="RUSSIAN FED."/>
    <s v="BRJANSK"/>
    <s v="4447.DE10.000.10"/>
    <d v="2012-09-05T00:00:00"/>
    <s v="MIRATORG schak"/>
    <s v="444710-770878-105816-Delen 1"/>
    <x v="2"/>
    <n v="8"/>
    <x v="0"/>
    <m/>
    <m/>
    <s v="\\meyn.nl\Project\BESTURINGSTECHNIEK\4447-Miratorg\Systemen\444710-770878-105816-Delen 1"/>
  </r>
  <r>
    <n v="4447"/>
    <s v="MIRATORG"/>
    <s v="RUSSIAN FED."/>
    <s v="BRJANSK"/>
    <s v="4447.DE11.000.10"/>
    <d v="2012-09-05T00:00:00"/>
    <s v="MIRATORG schak"/>
    <s v="444711-770904-105816-Delen 2"/>
    <x v="2"/>
    <n v="8"/>
    <x v="0"/>
    <m/>
    <m/>
    <s v="\\meyn.nl\Project\BESTURINGSTECHNIEK\4447-Miratorg\Systemen\444711-770904-105816-Delen 2"/>
  </r>
  <r>
    <n v="4447"/>
    <s v="MIRATORG"/>
    <s v="RUSSIAN FED."/>
    <s v="BRJANSK"/>
    <s v="4447.DE13.000.10"/>
    <d v="2012-09-07T00:00:00"/>
    <s v="MIRATORG schak"/>
    <s v="444713-771032-105816-Kratten-dozen-traylijn"/>
    <x v="12"/>
    <n v="7"/>
    <x v="0"/>
    <m/>
    <m/>
    <s v="\\meyn.nl\Project\BESTURINGSTECHNIEK\4447-Miratorg\Systemen\444713-771032-105816-Kratten-dozen-traylijn"/>
  </r>
  <r>
    <n v="9535"/>
    <s v="MIRONOVSKY"/>
    <s v="UKRAINE"/>
    <s v="KANEV"/>
    <s v="9535.DE23.000.10"/>
    <d v="2008-09-25T00:00:00"/>
    <s v="MIRONOVSKAYA K"/>
    <s v="953523-751726-104548-slacht 2"/>
    <x v="5"/>
    <n v="2"/>
    <x v="0"/>
    <m/>
    <m/>
    <s v="\\meyn.nl\Project\BESTURINGSTECHNIEK\9535-Mironovsky Hleboproduct Kanev\Systemen\953523-751726-104548-slacht 2"/>
  </r>
  <r>
    <n v="9535"/>
    <s v="MIRONOVSKY"/>
    <s v="UKRAINE"/>
    <s v="KANEV"/>
    <s v="9535.DE23.000.10"/>
    <d v="2008-09-25T00:00:00"/>
    <s v="MIRONOVSKAYA K"/>
    <s v="953523-751726-104548-slacht 2"/>
    <x v="5"/>
    <n v="2"/>
    <x v="0"/>
    <m/>
    <m/>
    <s v="\\meyn.nl\Project\BESTURINGSTECHNIEK\9535-Mironovsky Hleboproduct Kanev\Systemen\953523-751726-104548-slacht 2"/>
  </r>
  <r>
    <n v="9535"/>
    <s v="MIRONOVSKY"/>
    <s v="UKRAINE"/>
    <s v="KANEV"/>
    <s v="9535.DE26.002.10"/>
    <d v="2008-10-07T00:00:00"/>
    <s v="KANEV aanp. sc"/>
    <s v="953526-751792-104548-driplijn 1"/>
    <x v="14"/>
    <n v="1"/>
    <x v="0"/>
    <m/>
    <m/>
    <s v="\\meyn.nl\Project\BESTURINGSTECHNIEK\9535-Mironovsky Hleboproduct Kanev\Systemen\953526-751792-104548-driplijn 1"/>
  </r>
  <r>
    <n v="9535"/>
    <s v="MIRONOVSKY"/>
    <s v="UKRAINE"/>
    <s v="KANEV"/>
    <s v="9535.DE30.000.10"/>
    <d v="2008-10-09T00:00:00"/>
    <s v="MIRONOVSKY KAN"/>
    <s v="953530-752191-104548-spiraalvriezer 3"/>
    <x v="13"/>
    <n v="1"/>
    <x v="0"/>
    <m/>
    <m/>
    <s v="\\meyn.nl\Project\BESTURINGSTECHNIEK\9535-Mironovsky Hleboproduct Kanev\Systemen\953530-752191-104548-spiraalvriezer 3"/>
  </r>
  <r>
    <n v="9535"/>
    <s v="MIRONOVSKY"/>
    <s v="UKRAINE"/>
    <s v="KANEV"/>
    <s v="9535.DE30.000.10"/>
    <d v="2008-10-09T00:00:00"/>
    <s v="MIRONOVSKY KAN"/>
    <s v="953530-752191-104548-spiraalvriezer 3"/>
    <x v="13"/>
    <n v="2"/>
    <x v="0"/>
    <m/>
    <m/>
    <s v="\\meyn.nl\Project\BESTURINGSTECHNIEK\9535-Mironovsky Hleboproduct Kanev\Systemen\953530-752191-104548-spiraalvriezer 3"/>
  </r>
  <r>
    <n v="9535"/>
    <s v="MIRONOVSKY"/>
    <s v="UKRAINE"/>
    <s v="KANEV"/>
    <s v="9535.DE31.000.10"/>
    <d v="2008-10-09T00:00:00"/>
    <s v="MIRONOVSKY KAN"/>
    <s v="953531-752192-104548-spiraalvriezer 4"/>
    <x v="13"/>
    <n v="1"/>
    <x v="0"/>
    <m/>
    <m/>
    <s v="\\meyn.nl\Project\BESTURINGSTECHNIEK\9535-Mironovsky Hleboproduct Kanev\Systemen\953531-752192-104548-spiraalvriezer 4"/>
  </r>
  <r>
    <n v="9535"/>
    <s v="MIRONOVSKY"/>
    <s v="UKRAINE"/>
    <s v="KANEV"/>
    <s v="9535.DE31.000.10"/>
    <d v="2008-10-09T00:00:00"/>
    <s v="MIRONOVSKY KAN"/>
    <s v="953531-752192-104548-spiraalvriezer 4"/>
    <x v="13"/>
    <n v="2"/>
    <x v="0"/>
    <m/>
    <m/>
    <s v="\\meyn.nl\Project\BESTURINGSTECHNIEK\9535-Mironovsky Hleboproduct Kanev\Systemen\953531-752192-104548-spiraalvriezer 4"/>
  </r>
  <r>
    <n v="9535"/>
    <s v="MIRONOVSKY"/>
    <s v="UKRAINE"/>
    <s v="KANEV"/>
    <s v="9535.DE27.002.10"/>
    <d v="2008-10-10T00:00:00"/>
    <s v="KANEV aanp. sc"/>
    <s v="953527-751783-104548-driplijn 2 + chillers lijn 2"/>
    <x v="14"/>
    <n v="1"/>
    <x v="0"/>
    <m/>
    <m/>
    <s v="\\meyn.nl\Project\BESTURINGSTECHNIEK\9535-Mironovsky Hleboproduct Kanev\Systemen\953527-751783-104548-driplijn 2 + chillers lijn 2"/>
  </r>
  <r>
    <n v="9535"/>
    <s v="MIRONOVSKY"/>
    <s v="UKRAINE"/>
    <s v="KANEV"/>
    <s v="9535.DE28.000.10"/>
    <d v="2008-10-10T00:00:00"/>
    <s v="MIRONOVSKY KAN"/>
    <s v="953528-751818-104548-sorteerlijn 2"/>
    <x v="7"/>
    <n v="2"/>
    <x v="0"/>
    <m/>
    <m/>
    <s v="\\meyn.nl\Project\BESTURINGSTECHNIEK\9535-Mironovsky Hleboproduct Kanev\Systemen\953528-751818-104548-sorteerlijn 2"/>
  </r>
  <r>
    <n v="9535"/>
    <s v="MIRONOVSKY"/>
    <s v="UKRAINE"/>
    <s v="KANEV"/>
    <s v="9535.DE28.000.10"/>
    <d v="2008-10-10T00:00:00"/>
    <s v="MIRONOVSKY KAN"/>
    <s v="953528-751818-104548-sorteerlijn 2"/>
    <x v="7"/>
    <n v="1"/>
    <x v="0"/>
    <m/>
    <m/>
    <s v="\\meyn.nl\Project\BESTURINGSTECHNIEK\9535-Mironovsky Hleboproduct Kanev\Systemen\953528-751818-104548-sorteerlijn 2"/>
  </r>
  <r>
    <n v="9535"/>
    <s v="MIRONOVSKY"/>
    <s v="UKRAINE"/>
    <s v="KANEV"/>
    <s v="9535.DE29.000.10"/>
    <d v="2008-10-10T00:00:00"/>
    <s v="MIRONOVSKY KAN"/>
    <s v="953529-751836-104548-delenlijn 1"/>
    <x v="2"/>
    <n v="3"/>
    <x v="0"/>
    <m/>
    <m/>
    <s v="\\meyn.nl\Project\BESTURINGSTECHNIEK\9535-Mironovsky Hleboproduct Kanev\Systemen\953529-751836-104548-delenlijn 1"/>
  </r>
  <r>
    <n v="9535"/>
    <s v="MIRONOVSKY"/>
    <s v="UKRAINE"/>
    <s v="KANEV"/>
    <s v="9535.DE29.000.10"/>
    <d v="2008-10-10T00:00:00"/>
    <s v="MIRONOVSKY KAN"/>
    <s v="953529-751836-104548-delenlijn 1"/>
    <x v="2"/>
    <n v="1"/>
    <x v="0"/>
    <m/>
    <m/>
    <s v="\\meyn.nl\Project\BESTURINGSTECHNIEK\9535-Mironovsky Hleboproduct Kanev\Systemen\953529-751836-104548-delenlijn 1"/>
  </r>
  <r>
    <n v="9535"/>
    <s v="MIRONOVSKY"/>
    <s v="UKRAINE"/>
    <s v="KANEV"/>
    <s v="9535.DE26.000.10"/>
    <d v="2008-10-17T00:00:00"/>
    <s v="MIRONOVSKY KAN"/>
    <s v="953526-751792-104548-driplijn 1"/>
    <x v="14"/>
    <n v="2"/>
    <x v="0"/>
    <m/>
    <m/>
    <s v="\\meyn.nl\Project\BESTURINGSTECHNIEK\9535-Mironovsky Hleboproduct Kanev\Systemen\953526-751792-104548-driplijn 1"/>
  </r>
  <r>
    <n v="9535"/>
    <s v="MIRONOVSKY"/>
    <s v="UKRAINE"/>
    <s v="KANEV"/>
    <s v="9535.DE26.000.10"/>
    <d v="2008-10-17T00:00:00"/>
    <s v="MIRONOVSKY KAN"/>
    <s v="953526-751792-104548-driplijn 1"/>
    <x v="14"/>
    <n v="1"/>
    <x v="0"/>
    <m/>
    <m/>
    <s v="\\meyn.nl\Project\BESTURINGSTECHNIEK\9535-Mironovsky Hleboproduct Kanev\Systemen\953526-751792-104548-driplijn 1"/>
  </r>
  <r>
    <n v="9535"/>
    <s v="MIRONOVSKY"/>
    <s v="UKRAINE"/>
    <s v="KANEV"/>
    <s v="9535.DE27.000.10"/>
    <d v="2008-10-21T00:00:00"/>
    <s v="MIRONOVSKY KAN"/>
    <s v="953527-751783-104548-driplijn 2 + chillers lijn 2"/>
    <x v="14"/>
    <n v="2"/>
    <x v="0"/>
    <m/>
    <m/>
    <s v="\\meyn.nl\Project\BESTURINGSTECHNIEK\9535-Mironovsky Hleboproduct Kanev\Systemen\953527-751783-104548-driplijn 2 + chillers lijn 2"/>
  </r>
  <r>
    <n v="9535"/>
    <s v="MIRONOVSKY"/>
    <s v="UKRAINE"/>
    <s v="KANEV"/>
    <s v="9535.DE27.000.10"/>
    <d v="2008-10-21T00:00:00"/>
    <s v="MIRONOVSKY KAN"/>
    <s v="953527-751783-104548-driplijn 2 + chillers lijn 2"/>
    <x v="14"/>
    <n v="4"/>
    <x v="0"/>
    <m/>
    <m/>
    <s v="\\meyn.nl\Project\BESTURINGSTECHNIEK\9535-Mironovsky Hleboproduct Kanev\Systemen\953527-751783-104548-driplijn 2 + chillers lijn 2"/>
  </r>
  <r>
    <n v="9535"/>
    <s v="MIRONOVSKY"/>
    <s v="UKRAINE"/>
    <s v="KANEV"/>
    <s v="9535.DE32.000.10"/>
    <d v="2008-11-05T00:00:00"/>
    <s v="MIRONOVSKY KAN"/>
    <s v="953532-752219-104548-transport + kratten"/>
    <x v="8"/>
    <n v="2"/>
    <x v="0"/>
    <m/>
    <m/>
    <s v="\\meyn.nl\Project\BESTURINGSTECHNIEK\9535-Mironovsky Hleboproduct Kanev\Systemen\953532-752219-104548-transport + kratten"/>
  </r>
  <r>
    <n v="9535"/>
    <s v="MIRONOVSKY"/>
    <s v="UKRAINE"/>
    <s v="KANEV"/>
    <s v="9535.DE32.000.10"/>
    <d v="2008-11-05T00:00:00"/>
    <s v="MIRONOVSKY KAN"/>
    <s v="953532-752219-104548-transport + kratten"/>
    <x v="8"/>
    <n v="4"/>
    <x v="0"/>
    <m/>
    <m/>
    <s v="\\meyn.nl\Project\BESTURINGSTECHNIEK\9535-Mironovsky Hleboproduct Kanev\Systemen\953532-752219-104548-transport + kratten"/>
  </r>
  <r>
    <n v="9535"/>
    <s v="MIRONOVSKY"/>
    <s v="UKRAINE"/>
    <s v="KANEV"/>
    <s v="9535.DE24.000.10"/>
    <d v="2008-11-11T00:00:00"/>
    <s v="KANEV schakelk"/>
    <s v="953524-752130-104548-panklaar 2"/>
    <x v="0"/>
    <n v="2"/>
    <x v="0"/>
    <m/>
    <m/>
    <s v="\\meyn.nl\Project\BESTURINGSTECHNIEK\9535-Mironovsky Hleboproduct Kanev\Systemen\953524-752130-104548-panklaar 2"/>
  </r>
  <r>
    <n v="9535"/>
    <s v="MIRONOVSKY"/>
    <s v="UKRAINE"/>
    <s v="KANEV"/>
    <s v="9535.DE24.000.10"/>
    <d v="2008-11-11T00:00:00"/>
    <s v="KANEV schakelk"/>
    <s v="953524-752130-104548-panklaar 2"/>
    <x v="0"/>
    <n v="5"/>
    <x v="0"/>
    <m/>
    <m/>
    <s v="\\meyn.nl\Project\BESTURINGSTECHNIEK\9535-Mironovsky Hleboproduct Kanev\Systemen\953524-752130-104548-panklaar 2"/>
  </r>
  <r>
    <n v="9535"/>
    <s v="MIRONOVSKY"/>
    <s v="UKRAINE"/>
    <s v="KANEV"/>
    <s v="9535.DE33.000.10"/>
    <d v="2009-02-02T00:00:00"/>
    <s v="MIRONOVSKY KAN"/>
    <s v="953533-753558-104671-Dozenlijn I + II"/>
    <x v="12"/>
    <n v="2"/>
    <x v="0"/>
    <m/>
    <m/>
    <s v="\\meyn.nl\Project\BESTURINGSTECHNIEK\9535-Mironovsky Hleboproduct Kanev\Systemen\953533-753558-104671-Dozenlijn I + II"/>
  </r>
  <r>
    <n v="9535"/>
    <s v="MIRONOVSKY"/>
    <s v="UKRAINE"/>
    <s v="KANEV"/>
    <s v="9535.DE20.003.10"/>
    <d v="2009-03-25T00:00:00"/>
    <s v="MIRONOVSKAYA a"/>
    <s v="953520-734522-Containeraanvoer lijn 1"/>
    <x v="9"/>
    <n v="1"/>
    <x v="0"/>
    <m/>
    <m/>
    <s v="\\meyn.nl\Project\BESTURINGSTECHNIEK\9535-Mironovsky Hleboproduct Kanev\Systemen\953520-734522-Containeraanvoer lijn 1"/>
  </r>
  <r>
    <n v="9535"/>
    <s v="MIRONOVSKY"/>
    <s v="UKRAINE"/>
    <s v="KANEV"/>
    <s v="9535.DE34.000.10"/>
    <d v="2009-05-08T00:00:00"/>
    <s v="KANEV schakelk"/>
    <s v="953534-754327-104761-uitbreiding intern transport"/>
    <x v="8"/>
    <n v="8"/>
    <x v="0"/>
    <m/>
    <m/>
    <s v="\\meyn.nl\Project\BESTURINGSTECHNIEK\9535-Mironovsky Hleboproduct Kanev\Systemen\953534-754327-104761-uitbreiding intern transport"/>
  </r>
  <r>
    <n v="9535"/>
    <s v="MIRONOVSKY"/>
    <s v="UKRAINE"/>
    <s v="KANEV"/>
    <s v="9535.DE35.000.10"/>
    <d v="2013-10-23T00:00:00"/>
    <s v="MIRONOVSKY KAN"/>
    <s v="953535-777484-106328-Delen 3"/>
    <x v="2"/>
    <n v="3"/>
    <x v="0"/>
    <m/>
    <m/>
    <s v="\\meyn.nl\Project\BESTURINGSTECHNIEK\9535-Mironovsky Hleboproduct Kanev\Systemen\953535-777484-106328-Delen 3"/>
  </r>
  <r>
    <n v="9535"/>
    <s v="MIRONOVSKY"/>
    <s v="UKRAINE"/>
    <s v="KANEV"/>
    <s v="9535.DE34.002.10"/>
    <d v="2014-10-15T00:00:00"/>
    <s v="MIRONOVSKY aan"/>
    <s v="953534-754327-104761-uitbreiding intern transport"/>
    <x v="8"/>
    <n v="2"/>
    <x v="0"/>
    <m/>
    <m/>
    <s v="\\meyn.nl\Project\BESTURINGSTECHNIEK\9535-Mironovsky Hleboproduct Kanev\Systemen\953534-754327-104761-uitbreiding intern transport"/>
  </r>
  <r>
    <n v="9496"/>
    <s v="MIRONOVSKY DRUCSBHA NARODOV"/>
    <s v="UKRAINE"/>
    <s v="KRASNOGVARDEYSKIY"/>
    <s v="9496.DE05.000.10"/>
    <d v="2008-09-29T00:00:00"/>
    <s v="DRUCSBA schake"/>
    <s v="949605-751477-Delenlijn 2"/>
    <x v="2"/>
    <n v="3"/>
    <x v="0"/>
    <m/>
    <m/>
    <s v="\\meyn.nl\Project\BESTURINGSTECHNIEK\9496-Mironovsky Drucsbha\Systemen\949605-751477-Delenlijn 2"/>
  </r>
  <r>
    <n v="9496"/>
    <s v="MIRONOVSKY DRUCSBHA NARODOV"/>
    <s v="UKRAINE"/>
    <s v="KRASNOGVARDEYSKIY"/>
    <s v="9496.DE05.000.10"/>
    <d v="2008-09-29T00:00:00"/>
    <s v="DRUCSBA schake"/>
    <s v="949605-751477-Delenlijn 2"/>
    <x v="2"/>
    <n v="1"/>
    <x v="0"/>
    <m/>
    <m/>
    <s v="\\meyn.nl\Project\BESTURINGSTECHNIEK\9496-Mironovsky Drucsbha\Systemen\949605-751477-Delenlijn 2"/>
  </r>
  <r>
    <n v="9598"/>
    <s v="MIRONOVSKY ORAL LEADER"/>
    <s v="UKRAINE"/>
    <s v="PETRIKOVSKY DISTRICT"/>
    <s v="9598.DE04.000.10"/>
    <d v="2015-10-29T00:00:00"/>
    <s v="ORIL LEADER sc"/>
    <s v="959804-786867-107104-Evisceration 1"/>
    <x v="0"/>
    <n v="7"/>
    <x v="0"/>
    <m/>
    <m/>
    <s v="\\meyn.nl\Project\BESTURINGSTECHNIEK\9598-Mironovsky Oril Lider\Systems\959804-786867-107104-Evisceration 1"/>
  </r>
  <r>
    <n v="9897"/>
    <s v="MOUNTAIRE FARMS"/>
    <s v="USA"/>
    <s v="LUMBERBRIDGE"/>
    <s v="9897.DE05.000.10"/>
    <d v="2010-01-27T00:00:00"/>
    <s v="LUMBERBRIDGE s"/>
    <s v="989705-757581-104988-Flexline 1"/>
    <x v="2"/>
    <n v="5"/>
    <x v="0"/>
    <m/>
    <m/>
    <s v="\\meyn.nl\Project\BESTURINGSTECHNIEK\9897-Mountaire Farms Lumberbridge  NC-USA\Systemen\989705-757581-104988-Flexline 1"/>
  </r>
  <r>
    <n v="9897"/>
    <s v="MOUNTAIRE FARMS"/>
    <s v="USA"/>
    <s v="LUMBERBRIDGE"/>
    <s v="9897.DE05.000.10"/>
    <d v="2010-01-27T00:00:00"/>
    <s v="LUMBERBRIDGE s"/>
    <s v="989705-757581-104988-Flexline 1"/>
    <x v="2"/>
    <n v="1"/>
    <x v="0"/>
    <m/>
    <m/>
    <s v="\\meyn.nl\Project\BESTURINGSTECHNIEK\9897-Mountaire Farms Lumberbridge  NC-USA\Systemen\989705-757581-104988-Flexline 1"/>
  </r>
  <r>
    <n v="9897"/>
    <s v="MOUNTAIRE FARMS"/>
    <s v="USA"/>
    <s v="LUMBERBRIDGE"/>
    <s v="9897.DE06.000.10"/>
    <d v="2010-01-27T00:00:00"/>
    <s v="LUMBERBRIDGE s"/>
    <s v="989706-757582-104988-Flexline 2"/>
    <x v="2"/>
    <n v="5"/>
    <x v="0"/>
    <m/>
    <m/>
    <s v="\\meyn.nl\Project\BESTURINGSTECHNIEK\9897-Mountaire Farms Lumberbridge  NC-USA\Systemen\989706-757582-104988-Flexline 2"/>
  </r>
  <r>
    <n v="9897"/>
    <s v="MOUNTAIRE FARMS"/>
    <s v="USA"/>
    <s v="LUMBERBRIDGE"/>
    <s v="9897.DE06.000.10"/>
    <d v="2010-01-27T00:00:00"/>
    <s v="LUMBERBRIDGE s"/>
    <s v="989706-757582-104988-Flexline 2"/>
    <x v="2"/>
    <n v="1"/>
    <x v="0"/>
    <m/>
    <m/>
    <s v="\\meyn.nl\Project\BESTURINGSTECHNIEK\9897-Mountaire Farms Lumberbridge  NC-USA\Systemen\989706-757582-104988-Flexline 2"/>
  </r>
  <r>
    <n v="9897"/>
    <s v="MOUNTAIRE FARMS"/>
    <s v="USA"/>
    <s v="LUMBERBRIDGE"/>
    <s v="9897.DE07.000.10"/>
    <d v="2014-01-20T00:00:00"/>
    <s v="LUMBERBRIDGE J"/>
    <s v="989707-778733-106420-Jetstream Scalder 1"/>
    <x v="6"/>
    <n v="8"/>
    <x v="0"/>
    <m/>
    <m/>
    <s v="\\meyn.nl\Project\BESTURINGSTECHNIEK\9897-Mountaire Farms Lumberbridge  NC-USA\Systemen\989707-778733-106420-Jetstream Scalder 1"/>
  </r>
  <r>
    <n v="9897"/>
    <s v="MOUNTAIRE FARMS"/>
    <s v="USA"/>
    <s v="LUMBERBRIDGE"/>
    <s v="9897.DE08.000.10"/>
    <d v="2014-01-20T00:00:00"/>
    <s v="LUMBERBRIDGE J"/>
    <s v="989708-778736-106420-Jetstream Scalder 2"/>
    <x v="6"/>
    <n v="8"/>
    <x v="0"/>
    <m/>
    <m/>
    <s v="\\meyn.nl\Project\BESTURINGSTECHNIEK\9897-Mountaire Farms Lumberbridge  NC-USA\Systemen\989708-778736-106420-Jetstream Scalder 2"/>
  </r>
  <r>
    <n v="9897"/>
    <s v="MOUNTAIRE FARMS"/>
    <s v="USA"/>
    <s v="LUMBERBRIDGE"/>
    <s v="9897.DE09.000.10"/>
    <d v="2014-11-03T00:00:00"/>
    <s v="LUMBERBRIDGE J"/>
    <s v="989709-782655-106711-Jetstream Scalder 3"/>
    <x v="6"/>
    <n v="8"/>
    <x v="0"/>
    <m/>
    <m/>
    <s v="\\meyn.nl\Project\BESTURINGSTECHNIEK\9897-Mountaire Farms Lumberbridge  NC-USA\Systemen\989709-782655-106711-Jetstream Scalder 3"/>
  </r>
  <r>
    <n v="9897"/>
    <s v="MOUNTAIRE FARMS"/>
    <s v="USA"/>
    <s v="LUMBERBRIDGE"/>
    <s v="9897.DE10.000.10"/>
    <d v="2014-11-03T00:00:00"/>
    <s v="LUMBERBRIDGE J"/>
    <s v="989710-782683-106711-Jetstream Scalder 4"/>
    <x v="6"/>
    <n v="8"/>
    <x v="0"/>
    <m/>
    <m/>
    <s v="\\meyn.nl\Project\BESTURINGSTECHNIEK\9897-Mountaire Farms Lumberbridge  NC-USA\Systemen\989710-782683-106711-Jetstream Scalder 4"/>
  </r>
  <r>
    <n v="9407"/>
    <s v="MOUNTAIRE FARMS"/>
    <s v="USA"/>
    <s v="MILLSBORO"/>
    <s v="9407.DE05.000.10"/>
    <d v="2014-09-11T00:00:00"/>
    <s v="MILLSBORO scha"/>
    <s v="940705-781861-106659-Evisceration 3"/>
    <x v="0"/>
    <n v="8"/>
    <x v="0"/>
    <m/>
    <m/>
    <s v="\\meyn.nl\Project\BESTURINGSTECHNIEK\9407-Mountaire Farms Millsboro  DE-USA\Systems\940705-781861-106659-Evisceration 3"/>
  </r>
  <r>
    <n v="9407"/>
    <s v="MOUNTAIRE FARMS"/>
    <s v="USA"/>
    <s v="MILLSBORO"/>
    <s v="9407.DE06.000.10"/>
    <d v="2014-09-15T00:00:00"/>
    <s v="MILLSBORO scha"/>
    <s v="940706-782063-106675-Jetstream"/>
    <x v="6"/>
    <n v="8"/>
    <x v="0"/>
    <m/>
    <m/>
    <s v="\\meyn.nl\Project\BESTURINGSTECHNIEK\9407-Mountaire Farms Millsboro  DE-USA\Systems\940706-782063-106675-Jetstream"/>
  </r>
  <r>
    <n v="5310"/>
    <s v="MOY PARK LTD."/>
    <s v="IRELAND"/>
    <s v="DUNGANNON"/>
    <s v="5310.DE29.000.10"/>
    <d v="2014-06-16T00:00:00"/>
    <s v="PANEL"/>
    <s v="531029-780135-106533-Chilling 1"/>
    <x v="3"/>
    <n v="32"/>
    <x v="0"/>
    <m/>
    <m/>
    <s v="\\meyn.nl\Project\BESTURINGSTECHNIEK\5310-Moy Park Dungannon\Systemen\531029-780135-106533-Chilling 1"/>
  </r>
  <r>
    <n v="5310"/>
    <s v="MOY PARK LTD."/>
    <s v="IRELAND"/>
    <s v="DUNGANNON"/>
    <s v="5310.DE28.000.10"/>
    <d v="2014-06-18T00:00:00"/>
    <s v="MAIN PANEL"/>
    <s v="531028-780120-106533-Evisceration 1"/>
    <x v="0"/>
    <n v="9"/>
    <x v="0"/>
    <m/>
    <m/>
    <s v="\\meyn.nl\Project\BESTURINGSTECHNIEK\5310-Moy Park Dungannon\Systemen\531028-780120-106533-Evisceration 1"/>
  </r>
  <r>
    <n v="5310"/>
    <s v="MOY PARK LTD."/>
    <s v="IRELAND"/>
    <s v="DUNGANNON"/>
    <s v="5310.DE27.000.10"/>
    <d v="2014-06-20T00:00:00"/>
    <s v="MAIN PANEL"/>
    <s v="531027-780104-106533-Defeathering 1"/>
    <x v="5"/>
    <n v="6"/>
    <x v="0"/>
    <m/>
    <m/>
    <s v="\\meyn.nl\Project\BESTURINGSTECHNIEK\5310-Moy Park Dungannon\Systemen\531027-780104-106533-Defeathering 1"/>
  </r>
  <r>
    <n v="5310"/>
    <s v="MOY PARK LTD."/>
    <s v="IRELAND"/>
    <s v="DUNGANNON"/>
    <s v="5310.DE36.000.10"/>
    <d v="2015-06-26T00:00:00"/>
    <s v="MOY PARK schak"/>
    <s v="531036-785279-106965-Chilling 2"/>
    <x v="3"/>
    <n v="33"/>
    <x v="0"/>
    <m/>
    <m/>
    <s v="\\meyn.nl\Project\BESTURINGSTECHNIEK\5310-Moy Park Dungannon\Systemen\531036-785279-106965-Chilling 2"/>
  </r>
  <r>
    <n v="7088"/>
    <s v="MOY PARK LTD."/>
    <s v="UNITED KINGDOM"/>
    <s v="ASHBOURNE"/>
    <s v="7088.DE04.000.10"/>
    <d v="2011-09-06T00:00:00"/>
    <s v="MOY PARK ASHB."/>
    <s v="708804-765443-105583-arrival"/>
    <x v="9"/>
    <n v="2"/>
    <x v="0"/>
    <m/>
    <m/>
    <s v="\\meyn.nl\Project\BESTURINGSTECHNIEK\7088-Moy Park Ashbourne  UK\Systemen\708804-765443-105583-arrival"/>
  </r>
  <r>
    <n v="7088"/>
    <s v="MOY PARK LTD."/>
    <s v="UNITED KINGDOM"/>
    <s v="ASHBOURNE"/>
    <s v="7088.DE04.010.10"/>
    <d v="2011-09-06T00:00:00"/>
    <s v="MOY PARK ASHB."/>
    <s v="708804-765443-105583-arrival"/>
    <x v="9"/>
    <n v="2"/>
    <x v="0"/>
    <m/>
    <m/>
    <s v="\\meyn.nl\Project\BESTURINGSTECHNIEK\7088-Moy Park Ashbourne  UK\Systemen\708804-765443-105583-arrival"/>
  </r>
  <r>
    <n v="4744"/>
    <s v="MUROMSKIY"/>
    <s v="RUSSIAN FED."/>
    <s v="BELGOROD"/>
    <s v="4744.DE04.000.10"/>
    <d v="2012-02-16T00:00:00"/>
    <s v="MUROMSKIY scha"/>
    <s v="474404-768318-105779-Aanvoer"/>
    <x v="9"/>
    <n v="3"/>
    <x v="0"/>
    <m/>
    <m/>
    <s v="\\meyn.nl\Project\BESTURINGSTECHNIEK\4744-Muromski Belgorod Russia\Systemen\474404-768318-105779-Aanvoer"/>
  </r>
  <r>
    <n v="4744"/>
    <s v="MUROMSKIY"/>
    <s v="RUSSIAN FED."/>
    <s v="BELGOROD"/>
    <s v="4744.DE07.000.10"/>
    <d v="2012-02-24T00:00:00"/>
    <s v="MUROMSKI schak"/>
    <s v="474407-768248-105779-panklaar"/>
    <x v="0"/>
    <n v="7"/>
    <x v="0"/>
    <m/>
    <m/>
    <s v="\\meyn.nl\Project\BESTURINGSTECHNIEK\4744-Muromski Belgorod Russia\Systemen\474407-768248-105779-panklaar"/>
  </r>
  <r>
    <n v="4744"/>
    <s v="MUROMSKIY"/>
    <s v="RUSSIAN FED."/>
    <s v="BELGOROD"/>
    <s v="4744.DE08.000.10"/>
    <d v="2012-02-24T00:00:00"/>
    <s v="MUROMSKI schak"/>
    <s v="474408-768291-105779-sorteer-delen"/>
    <x v="7"/>
    <n v="5"/>
    <x v="0"/>
    <m/>
    <m/>
    <s v="\\meyn.nl\Project\BESTURINGSTECHNIEK\4744-Muromski Belgorod Russia\Systemen\474408-768291-105779-sorteer-delen"/>
  </r>
  <r>
    <n v="4744"/>
    <s v="MUROMSKIY"/>
    <s v="RUSSIAN FED."/>
    <s v="BELGOROD"/>
    <s v="4744.DE09.000.10"/>
    <d v="2012-02-24T00:00:00"/>
    <s v="MUROMSKI schak"/>
    <s v="474409-768329-105779-transport"/>
    <x v="8"/>
    <n v="1"/>
    <x v="0"/>
    <m/>
    <m/>
    <s v="\\meyn.nl\Project\BESTURINGSTECHNIEK\4744-Muromski Belgorod Russia\Systemen\474409-768329-105779-transport"/>
  </r>
  <r>
    <n v="4744"/>
    <s v="MUROMSKIY"/>
    <s v="RUSSIAN FED."/>
    <s v="BELGOROD"/>
    <s v="4744.DE06.000.10"/>
    <d v="2012-02-27T00:00:00"/>
    <s v="MUROMSKI schak"/>
    <s v="474406-768222-105779-slacht"/>
    <x v="5"/>
    <n v="6"/>
    <x v="0"/>
    <m/>
    <m/>
    <s v="\\meyn.nl\Project\BESTURINGSTECHNIEK\4744-Muromski Belgorod Russia\Systemen\474406-768222-105779-slacht"/>
  </r>
  <r>
    <n v="4744"/>
    <s v="MUROMSKIY"/>
    <s v="RUSSIAN FED."/>
    <s v="BELGOROD"/>
    <s v="4744.DE02.000.10"/>
    <d v="2012-02-29T00:00:00"/>
    <s v="MUROMSKIY scha"/>
    <s v="474402-768272-105779-koel"/>
    <x v="3"/>
    <n v="10"/>
    <x v="0"/>
    <m/>
    <m/>
    <s v="\\meyn.nl\Project\BESTURINGSTECHNIEK\4744-Muromski Belgorod Russia\Systemen\474402-768272-105779-koel"/>
  </r>
  <r>
    <n v="8077"/>
    <s v="NADEAU POULTRY"/>
    <s v="CANADA"/>
    <s v="ST FRANCIOS DE MADA"/>
    <s v="8077.DE02.000.10"/>
    <d v="2012-12-12T00:00:00"/>
    <s v="NADEAU schakel"/>
    <s v="807702-773164-105982-Magic systeem"/>
    <x v="10"/>
    <n v="10"/>
    <x v="0"/>
    <m/>
    <m/>
    <s v="\\meyn.nl\Project\BESTURINGSTECHNIEK\8077-Nadeau_Clair_New Brunswick\Systemen\807702-773164-105982-Magic systeem"/>
  </r>
  <r>
    <n v="4732"/>
    <s v="NEAT FOODS"/>
    <s v="PAKISTAN"/>
    <s v="LAHORE"/>
    <s v="4732.DE05.000.10"/>
    <d v="2012-04-06T00:00:00"/>
    <s v="NEAT FOODS sch"/>
    <s v="473205-768978-105480-Panklaar"/>
    <x v="0"/>
    <n v="9"/>
    <x v="0"/>
    <m/>
    <m/>
    <s v="\\meyn.nl\Project\BESTURINGSTECHNIEK\4732-Neat Foods  Pakistan\Systemen\473205-768978-105480-Panklaar"/>
  </r>
  <r>
    <n v="4732"/>
    <s v="NEAT FOODS"/>
    <s v="PAKISTAN"/>
    <s v="LAHORE"/>
    <s v="4732.DE04.000.10"/>
    <d v="2012-04-10T00:00:00"/>
    <s v="NEAT FOODS sch"/>
    <s v="473204-768963-105480-Slacht"/>
    <x v="5"/>
    <n v="3"/>
    <x v="0"/>
    <m/>
    <m/>
    <s v="\\meyn.nl\Project\BESTURINGSTECHNIEK\4732-Neat Foods  Pakistan\Systemen\473204-768963-105480-Slacht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1"/>
    <x v="0"/>
    <m/>
    <m/>
    <s v="\\meyn.nl\Project\BESTURINGSTECHNIEK\4376-New El-Sabeel\Systemen\437601-765224-105585-Aanvoer Kratten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1"/>
    <x v="0"/>
    <m/>
    <m/>
    <s v="\\meyn.nl\Project\BESTURINGSTECHNIEK\4376-New El-Sabeel\Systemen\437601-765224-105585-Aanvoer Kratten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4"/>
    <x v="0"/>
    <m/>
    <m/>
    <s v="\\meyn.nl\Project\BESTURINGSTECHNIEK\4376-New El-Sabeel\Systemen\437601-765224-105585-Aanvoer Kratten"/>
  </r>
  <r>
    <n v="4376"/>
    <s v="NEW EL SABEEL FOR POULTRY PRODUCTION"/>
    <s v="EGYPT"/>
    <s v="GIZA CAIRO"/>
    <s v="4376.DE02.000.10"/>
    <d v="2011-08-22T00:00:00"/>
    <s v="NEW EL SABEEL"/>
    <s v="437602-765250-105585-Slacht"/>
    <x v="5"/>
    <n v="1"/>
    <x v="0"/>
    <m/>
    <m/>
    <s v="\\meyn.nl\Project\BESTURINGSTECHNIEK\4376-New El-Sabeel\Systemen\437602-765250-105585-Slacht"/>
  </r>
  <r>
    <n v="4376"/>
    <s v="NEW EL SABEEL FOR POULTRY PRODUCTION"/>
    <s v="EGYPT"/>
    <s v="GIZA CAIRO"/>
    <s v="4376.DE02.000.10"/>
    <d v="2011-08-22T00:00:00"/>
    <s v="NEW EL SABEEL"/>
    <s v="437602-765250-105585-Slacht"/>
    <x v="5"/>
    <n v="2"/>
    <x v="0"/>
    <m/>
    <m/>
    <s v="\\meyn.nl\Project\BESTURINGSTECHNIEK\4376-New El-Sabeel\Systemen\437602-765250-105585-Slacht"/>
  </r>
  <r>
    <n v="4376"/>
    <s v="NEW EL SABEEL FOR POULTRY PRODUCTION"/>
    <s v="EGYPT"/>
    <s v="GIZA CAIRO"/>
    <s v="4376.DE05.000.10"/>
    <d v="2011-08-22T00:00:00"/>
    <s v="NEW EL SABEEL"/>
    <s v="437605-765313-105585-Koellijn"/>
    <x v="3"/>
    <n v="2"/>
    <x v="0"/>
    <m/>
    <m/>
    <s v="\\meyn.nl\Project\BESTURINGSTECHNIEK\4376-New El-Sabeel\Systemen\437605-765313-105585-Koellijn"/>
  </r>
  <r>
    <n v="4376"/>
    <s v="NEW EL SABEEL FOR POULTRY PRODUCTION"/>
    <s v="EGYPT"/>
    <s v="GIZA CAIRO"/>
    <s v="4376.DE05.000.10"/>
    <d v="2011-08-22T00:00:00"/>
    <s v="NEW EL SABEEL"/>
    <s v="437605-765313-105585-Koellijn"/>
    <x v="3"/>
    <n v="8"/>
    <x v="0"/>
    <m/>
    <m/>
    <s v="\\meyn.nl\Project\BESTURINGSTECHNIEK\4376-New El-Sabeel\Systemen\437605-765313-105585-Koellijn"/>
  </r>
  <r>
    <n v="4376"/>
    <s v="NEW EL SABEEL FOR POULTRY PRODUCTION"/>
    <s v="EGYPT"/>
    <s v="GIZA CAIRO"/>
    <s v="4376.DE06.000.10"/>
    <d v="2011-08-22T00:00:00"/>
    <s v="NEW EL SABEEL"/>
    <s v="437606-765327-105585-Sorteer + Inpak"/>
    <x v="7"/>
    <n v="2"/>
    <x v="0"/>
    <m/>
    <m/>
    <s v="\\meyn.nl\Project\BESTURINGSTECHNIEK\4376-New El-Sabeel\Systemen\437606-765327-105585-Sorteer + Inpak"/>
  </r>
  <r>
    <n v="4376"/>
    <s v="NEW EL SABEEL FOR POULTRY PRODUCTION"/>
    <s v="EGYPT"/>
    <s v="GIZA CAIRO"/>
    <s v="4376.DE06.000.10"/>
    <d v="2011-08-22T00:00:00"/>
    <s v="NEW EL SABEEL"/>
    <s v="437606-765327-105585-Sorteer + Inpak"/>
    <x v="7"/>
    <n v="1"/>
    <x v="0"/>
    <m/>
    <m/>
    <s v="\\meyn.nl\Project\BESTURINGSTECHNIEK\4376-New El-Sabeel\Systemen\437606-765327-105585-Sorteer + Inpak"/>
  </r>
  <r>
    <n v="4376"/>
    <s v="NEW EL SABEEL FOR POULTRY PRODUCTION"/>
    <s v="EGYPT"/>
    <s v="GIZA CAIRO"/>
    <s v="4376.DE03.000.10"/>
    <d v="2011-08-31T00:00:00"/>
    <s v="NEW EL SABEEL"/>
    <s v="437603-765282-105585-Panklaar 1"/>
    <x v="0"/>
    <n v="1"/>
    <x v="0"/>
    <m/>
    <m/>
    <s v="\\meyn.nl\Project\BESTURINGSTECHNIEK\4376-New El-Sabeel\Systemen\437603-765282-105585-Panklaar 1"/>
  </r>
  <r>
    <n v="4376"/>
    <s v="NEW EL SABEEL FOR POULTRY PRODUCTION"/>
    <s v="EGYPT"/>
    <s v="GIZA CAIRO"/>
    <s v="4376.DE03.000.10"/>
    <d v="2011-08-31T00:00:00"/>
    <s v="NEW EL SABEEL"/>
    <s v="437603-765282-105585-Panklaar 1"/>
    <x v="0"/>
    <n v="11"/>
    <x v="0"/>
    <m/>
    <m/>
    <s v="\\meyn.nl\Project\BESTURINGSTECHNIEK\4376-New El-Sabeel\Systemen\437603-765282-105585-Panklaar 1"/>
  </r>
  <r>
    <n v="4376"/>
    <s v="NEW EL SABEEL FOR POULTRY PRODUCTION"/>
    <s v="EGYPT"/>
    <s v="GIZA CAIRO"/>
    <s v="4376.DE04.000.10"/>
    <d v="2011-08-31T00:00:00"/>
    <s v="NEW EL SABEEL"/>
    <s v="437604-765298-105585-Panklaar 2"/>
    <x v="0"/>
    <n v="2"/>
    <x v="0"/>
    <m/>
    <m/>
    <s v="\\meyn.nl\Project\BESTURINGSTECHNIEK\4376-New El-Sabeel\Systemen\437604-765298-105585-Panklaar 2"/>
  </r>
  <r>
    <n v="5238"/>
    <s v="NIENBURGER  GEFLUGELSPEZIALITATEN GMBH"/>
    <s v="GERMANY"/>
    <s v="WIETZEN HOLTEN"/>
    <s v="5238.DE05.000.10"/>
    <d v="2013-03-07T00:00:00"/>
    <s v="WIETZEN schake"/>
    <s v="523805-774539-106121-Jetstream Scalder"/>
    <x v="6"/>
    <n v="4"/>
    <x v="0"/>
    <m/>
    <m/>
    <s v="\\meyn.nl\Project\BESTURINGSTECHNIEK\5238-Wiesenhof Geflugel Wietzen\Systemen\523805-774539-106121-Jetstream Scalder"/>
  </r>
  <r>
    <n v="7559"/>
    <s v="NORSK KYLLING"/>
    <s v="NORWAY"/>
    <s v="STOREN"/>
    <s v="7559.DE05.000.10"/>
    <d v="2012-06-22T00:00:00"/>
    <s v="NORSK KYLLING"/>
    <s v="755905-770721-105878-Rapid HQ"/>
    <x v="1"/>
    <n v="13"/>
    <x v="1"/>
    <d v="2015-12-21T00:00:00"/>
    <s v="Parameter 804 was correct from beginning"/>
    <s v="\\meyn.nl\Project\BESTURINGSTECHNIEK\7559-Norsk Kylling Storen\Systemen\755905-770721-105878-Rapid HQ"/>
  </r>
  <r>
    <n v="7559"/>
    <s v="NORSK KYLLING"/>
    <s v="NORWAY"/>
    <s v="STOREN"/>
    <s v="7559.DE10.000.10"/>
    <d v="2014-02-13T00:00:00"/>
    <s v="NORSK KYLLING"/>
    <s v="755910-779268-106467-WLD 1"/>
    <x v="4"/>
    <n v="1"/>
    <x v="1"/>
    <d v="2015-12-21T00:00:00"/>
    <s v="Parameter 804 was correct from beginning"/>
    <s v="\\meyn.nl\Project\BESTURINGSTECHNIEK\7559-Norsk Kylling Storen\Systemen\755910-779268-106467-WLD 1"/>
  </r>
  <r>
    <n v="7559"/>
    <s v="NORSK KYLLING"/>
    <s v="NORWAY"/>
    <s v="STOREN"/>
    <s v="7559.DE11.000.10"/>
    <d v="2014-04-25T00:00:00"/>
    <s v="NORSK KYLLING"/>
    <s v="755911-779633-301701-def.line, evis.line+pan-conv.and rehangers"/>
    <x v="0"/>
    <n v="10"/>
    <x v="0"/>
    <m/>
    <m/>
    <s v="\\meyn.nl\Project\BESTURINGSTECHNIEK\7559-Norsk Kylling Storen\Systemen\755911-779633-301701-def.line, evis.line+pan-conv.and rehangers"/>
  </r>
  <r>
    <n v="7559"/>
    <s v="NORSK KYLLING"/>
    <s v="NORWAY"/>
    <s v="STOREN"/>
    <s v="7559.DE14.000.10"/>
    <d v="2014-09-08T00:00:00"/>
    <s v="NORSK KYLLING"/>
    <s v="755914-781719-106632-WLD 2"/>
    <x v="4"/>
    <n v="1"/>
    <x v="1"/>
    <d v="2015-12-21T00:00:00"/>
    <s v="Parameter 804 was correct from beginning"/>
    <s v="\\meyn.nl\Project\BESTURINGSTECHNIEK\7559-Norsk Kylling Storen\Systemen\755914-781719-106632-WLD 2"/>
  </r>
  <r>
    <n v="7559"/>
    <s v="NORSK KYLLING"/>
    <s v="NORWAY"/>
    <s v="STOREN"/>
    <s v="7559.DE16.000.10"/>
    <d v="2015-12-09T00:00:00"/>
    <s v="NORSK KYLLING"/>
    <s v="755916-787342-107125-defeathering 1"/>
    <x v="5"/>
    <n v="4"/>
    <x v="0"/>
    <m/>
    <m/>
    <s v="\\meyn.nl\Project\BESTURINGSTECHNIEK\7559-Norsk Kylling Storen\Systemen\755916-787342-107125-defeathering 1"/>
  </r>
  <r>
    <n v="9137"/>
    <s v="NORTURA"/>
    <s v="NORWAY"/>
    <s v="ELVERUM"/>
    <s v="9137.DE05.001.10"/>
    <d v="2012-09-25T00:00:00"/>
    <s v="NORTURA aanp.s"/>
    <s v="913705-Sorteerlijn &amp; Rehangers Chill-Sort_Sort-Cut1&amp;2"/>
    <x v="3"/>
    <n v="4"/>
    <x v="0"/>
    <m/>
    <m/>
    <s v="\\meyn.nl\Project\BESTURINGSTECHNIEK\9137-Nortura Elverum\Systemen\913705-Sorteerlijn &amp; Rehangers Chill-Sort_Sort-Cut1&amp;2"/>
  </r>
  <r>
    <n v="9137"/>
    <s v="NORTURA"/>
    <s v="NORWAY"/>
    <s v="ELVERUM"/>
    <s v="9137.DE01.007.10"/>
    <d v="2012-10-08T00:00:00"/>
    <s v="NORTURA aanp."/>
    <s v="913701-702367-Panklaarlijn"/>
    <x v="0"/>
    <n v="6"/>
    <x v="0"/>
    <m/>
    <m/>
    <s v="\\meyn.nl\Project\BESTURINGSTECHNIEK\9137-Nortura Elverum\Systemen\913701-702367-Panklaarlijn"/>
  </r>
  <r>
    <n v="9137"/>
    <s v="NORTURA"/>
    <s v="NORWAY"/>
    <s v="ELVERUM"/>
    <s v="9137.DE03.001.10"/>
    <d v="2012-10-08T00:00:00"/>
    <s v="NORTURA aanp."/>
    <s v="913703-Cut-Up Line 1"/>
    <x v="2"/>
    <n v="2"/>
    <x v="0"/>
    <m/>
    <m/>
    <s v="\\meyn.nl\Project\BESTURINGSTECHNIEK\9137-Nortura Elverum\Systemen\913703-Cut-Up Line 1"/>
  </r>
  <r>
    <n v="9137"/>
    <s v="NORTURA"/>
    <s v="NORWAY"/>
    <s v="ELVERUM"/>
    <s v="9137.DE10.000.10"/>
    <d v="2012-10-09T00:00:00"/>
    <s v="NORTURA Schake"/>
    <s v="913710-771800-105953-Koellijn"/>
    <x v="3"/>
    <n v="11"/>
    <x v="0"/>
    <m/>
    <m/>
    <s v="\\meyn.nl\Project\BESTURINGSTECHNIEK\9137-Nortura Elverum\Systemen\913710-771800-105953-Koellijn"/>
  </r>
  <r>
    <n v="9137"/>
    <s v="NORTURA"/>
    <s v="NORWAY"/>
    <s v="ELVERUM"/>
    <s v="9137.DE04.001.10"/>
    <d v="2012-10-10T00:00:00"/>
    <s v="NORTURA aanp.s"/>
    <s v="913704-Cut-Up Line 2"/>
    <x v="2"/>
    <n v="2"/>
    <x v="0"/>
    <m/>
    <m/>
    <s v="\\meyn.nl\Project\BESTURINGSTECHNIEK\9137-Nortura Elverum\Systemen\913704-Cut-Up Line 2"/>
  </r>
  <r>
    <n v="9773"/>
    <s v="NOVO - EZDOTSKAYA"/>
    <s v="RUSSIAN FED."/>
    <s v="BELGOROD REGION"/>
    <s v="9773.DE10.000.10"/>
    <d v="2011-10-05T00:00:00"/>
    <s v="PTITSA schakel"/>
    <s v="977310-766678-105662-Tilting Unit"/>
    <x v="9"/>
    <n v="2"/>
    <x v="0"/>
    <m/>
    <m/>
    <s v="\\meyn.nl\Project\BESTURINGSTECHNIEK\9773-Belaya Ptitsa Belgorod\Systemen\977310-766678-105662-Tilting Unit"/>
  </r>
  <r>
    <n v="9773"/>
    <s v="NOVO - EZDOTSKAYA"/>
    <s v="RUSSIAN FED."/>
    <s v="BELGOROD REGION"/>
    <s v="9773.DE11.000.10"/>
    <d v="2012-03-12T00:00:00"/>
    <s v="PTITSA schakel"/>
    <s v="977311-769767-105662-Container aanvoer systeem vervanging"/>
    <x v="9"/>
    <n v="2"/>
    <x v="0"/>
    <m/>
    <m/>
    <s v="\\meyn.nl\Project\BESTURINGSTECHNIEK\9773-Belaya Ptitsa Belgorod\Systemen\977311-769767-105662-Container aanvoer systeem vervanging"/>
  </r>
  <r>
    <n v="9279"/>
    <s v="O.K. FOODS"/>
    <s v="USA"/>
    <s v="FORT SMITH"/>
    <s v="9279.DE10.000.10"/>
    <d v="2012-06-12T00:00:00"/>
    <s v="OK FOODS schak"/>
    <s v="927910-770682-Broeier 1"/>
    <x v="6"/>
    <n v="6"/>
    <x v="0"/>
    <m/>
    <m/>
    <s v="\\meyn.nl\Project\BESTURINGSTECHNIEK\9279-OK Foods Fort Smith  AR-USA\Systemen\927910-770682-Broeier 1"/>
  </r>
  <r>
    <n v="9279"/>
    <s v="O.K. FOODS"/>
    <s v="USA"/>
    <s v="FORT SMITH"/>
    <s v="9279.DE11.000.10"/>
    <d v="2012-06-12T00:00:00"/>
    <s v="OK FOODS schak"/>
    <s v="927911-770683-Broeier 2"/>
    <x v="6"/>
    <n v="6"/>
    <x v="0"/>
    <m/>
    <m/>
    <s v="\\meyn.nl\Project\BESTURINGSTECHNIEK\9279-OK Foods Fort Smith  AR-USA\Systemen\927911-770683-Broeier 2"/>
  </r>
  <r>
    <n v="9421"/>
    <s v="OFF HANEGEV"/>
    <s v="ISRAEL"/>
    <s v="BEER SHEVA"/>
    <s v="9421.DE05.000.10"/>
    <d v="2011-10-20T00:00:00"/>
    <s v="OFF HANEGEV sc"/>
    <s v="942105-766706-105655-Rapid"/>
    <x v="1"/>
    <n v="14"/>
    <x v="1"/>
    <d v="2015-12-21T00:00:00"/>
    <s v="Parameter 804 was correct from beginning"/>
    <s v="\\meyn.nl\Project\BESTURINGSTECHNIEK\9421-Off Hanegev\Systemen\942105-766706-105655-Rapid"/>
  </r>
  <r>
    <n v="9818"/>
    <s v="OFF OZZ"/>
    <s v="ISRAEL"/>
    <s v="SEGEV"/>
    <s v="9818.DE03.000.10"/>
    <d v="2008-09-29T00:00:00"/>
    <s v="OFF TENNE Scha"/>
    <s v="981803-751686-104527-Koellijn 3"/>
    <x v="3"/>
    <n v="2"/>
    <x v="0"/>
    <m/>
    <m/>
    <s v="\\meyn.nl\Project\BESTURINGSTECHNIEK\9818-Off_Tene_Off_Oz\Systems\981803-751686-104527-Koellijn 3"/>
  </r>
  <r>
    <n v="9818"/>
    <s v="OFF OZZ"/>
    <s v="ISRAEL"/>
    <s v="SEGEV"/>
    <s v="9818.DE03.000.10"/>
    <d v="2008-09-29T00:00:00"/>
    <s v="OFF TENNE Scha"/>
    <s v="981803-751686-104527-Koellijn 3"/>
    <x v="3"/>
    <n v="9"/>
    <x v="0"/>
    <m/>
    <m/>
    <s v="\\meyn.nl\Project\BESTURINGSTECHNIEK\9818-Off_Tene_Off_Oz\Systems\981803-751686-104527-Koellijn 3"/>
  </r>
  <r>
    <n v="9818"/>
    <s v="OFF OZZ"/>
    <s v="ISRAEL"/>
    <s v="SEGEV"/>
    <s v="9818.DE04.000.10"/>
    <d v="2008-11-06T00:00:00"/>
    <s v="OFF TENNE Scha"/>
    <s v="981804-751691-104527-Koellijn 4"/>
    <x v="3"/>
    <n v="2"/>
    <x v="0"/>
    <m/>
    <m/>
    <s v="\\meyn.nl\Project\BESTURINGSTECHNIEK\9818-Off_Tene_Off_Oz\Systems\981804-751691-104527-Koellijn 4"/>
  </r>
  <r>
    <n v="9818"/>
    <s v="OFF OZZ"/>
    <s v="ISRAEL"/>
    <s v="SEGEV"/>
    <s v="9818.DE04.000.10"/>
    <d v="2008-11-06T00:00:00"/>
    <s v="OFF TENNE Scha"/>
    <s v="981804-751691-104527-Koellijn 4"/>
    <x v="3"/>
    <n v="9"/>
    <x v="0"/>
    <m/>
    <m/>
    <s v="\\meyn.nl\Project\BESTURINGSTECHNIEK\9818-Off_Tene_Off_Oz\Systems\981804-751691-104527-Koellijn 4"/>
  </r>
  <r>
    <n v="9818"/>
    <s v="OFF OZZ"/>
    <s v="ISRAEL"/>
    <s v="SEGEV"/>
    <s v="9818.DE05.000.10"/>
    <d v="2008-11-06T00:00:00"/>
    <s v="OFF TENNE scha"/>
    <s v="981805-751680-104527-Panklaarlijn 2"/>
    <x v="0"/>
    <n v="2"/>
    <x v="0"/>
    <m/>
    <m/>
    <s v="\\meyn.nl\Project\BESTURINGSTECHNIEK\9818-Off_Tene_Off_Oz\Systems\981805-751680-104527-Panklaarlijn 2"/>
  </r>
  <r>
    <n v="9818"/>
    <s v="OFF OZZ"/>
    <s v="ISRAEL"/>
    <s v="SEGEV"/>
    <s v="9818.DE05.000.10"/>
    <d v="2008-11-06T00:00:00"/>
    <s v="OFF TENNE scha"/>
    <s v="981805-751680-104527-Panklaarlijn 2"/>
    <x v="0"/>
    <n v="6"/>
    <x v="0"/>
    <m/>
    <m/>
    <s v="\\meyn.nl\Project\BESTURINGSTECHNIEK\9818-Off_Tene_Off_Oz\Systems\981805-751680-104527-Panklaarlijn 2"/>
  </r>
  <r>
    <n v="9818"/>
    <s v="OFF OZZ"/>
    <s v="ISRAEL"/>
    <s v="SEGEV"/>
    <s v="9818.DE05.001.10"/>
    <d v="2008-11-06T00:00:00"/>
    <s v="OFF TENNE scha"/>
    <s v="981805-751680-104527-Panklaarlijn 2"/>
    <x v="0"/>
    <n v="1"/>
    <x v="0"/>
    <m/>
    <m/>
    <s v="\\meyn.nl\Project\BESTURINGSTECHNIEK\9818-Off_Tene_Off_Oz\Systems\981805-751680-104527-Panklaarlijn 2"/>
  </r>
  <r>
    <n v="9818"/>
    <s v="OFF OZZ"/>
    <s v="ISRAEL"/>
    <s v="SEGEV"/>
    <s v="9818.DE05.001.10"/>
    <d v="2008-11-06T00:00:00"/>
    <s v="OFF TENNE scha"/>
    <s v="981805-751680-104527-Panklaarlijn 2"/>
    <x v="0"/>
    <n v="1"/>
    <x v="0"/>
    <m/>
    <m/>
    <s v="\\meyn.nl\Project\BESTURINGSTECHNIEK\9818-Off_Tene_Off_Oz\Systems\981805-751680-104527-Panklaarlijn 2"/>
  </r>
  <r>
    <n v="9818"/>
    <s v="OFF OZZ"/>
    <s v="ISRAEL"/>
    <s v="SEGEV"/>
    <s v="9818.DE06.000.10"/>
    <d v="2010-11-10T00:00:00"/>
    <s v="OFF TENNE scha"/>
    <s v="981806-762014-105351-Panklaarlijn 1"/>
    <x v="0"/>
    <n v="2"/>
    <x v="0"/>
    <m/>
    <m/>
    <s v="\\meyn.nl\Project\BESTURINGSTECHNIEK\9818-Off_Tene_Off_Oz\Systems\981806-762014-105351-Panklaarlijn 1"/>
  </r>
  <r>
    <n v="9818"/>
    <s v="OFF OZZ"/>
    <s v="ISRAEL"/>
    <s v="SEGEV"/>
    <s v="9818.DE06.000.10"/>
    <d v="2010-11-10T00:00:00"/>
    <s v="OFF TENNE scha"/>
    <s v="981806-762014-105351-Panklaarlijn 1"/>
    <x v="0"/>
    <n v="7"/>
    <x v="0"/>
    <m/>
    <m/>
    <s v="\\meyn.nl\Project\BESTURINGSTECHNIEK\9818-Off_Tene_Off_Oz\Systems\981806-762014-105351-Panklaarlijn 1"/>
  </r>
  <r>
    <n v="4320"/>
    <s v="OLYMEL"/>
    <s v="CANADA"/>
    <s v="BERTHIERVILLE"/>
    <s v="4320.DE03.000.10"/>
    <d v="2009-07-17T00:00:00"/>
    <s v="Olymel Bert. S"/>
    <s v="432003-754099-104735-Delenlijn"/>
    <x v="2"/>
    <n v="2"/>
    <x v="0"/>
    <m/>
    <m/>
    <s v="\\meyn.nl\Project\BESTURINGSTECHNIEK\4320-Olymel Berthierville  QC-Canada\Systemen\432003-754099-104735-Delenlijn"/>
  </r>
  <r>
    <n v="4320"/>
    <s v="OLYMEL"/>
    <s v="CANADA"/>
    <s v="BERTHIERVILLE"/>
    <s v="4320.DE03.000.10"/>
    <d v="2009-07-17T00:00:00"/>
    <s v="Olymel Bert. S"/>
    <s v="432003-754099-104735-Delenlijn"/>
    <x v="2"/>
    <n v="6"/>
    <x v="0"/>
    <m/>
    <m/>
    <s v="\\meyn.nl\Project\BESTURINGSTECHNIEK\4320-Olymel Berthierville  QC-Canada\Systemen\432003-754099-104735-Delenlijn"/>
  </r>
  <r>
    <n v="4320"/>
    <s v="OLYMEL"/>
    <s v="CANADA"/>
    <s v="BERTHIERVILLE"/>
    <s v="4320.DE04.000.10"/>
    <d v="2015-04-17T00:00:00"/>
    <s v="OLYMEL schakel"/>
    <s v="432004-784383-106900-Rapid+"/>
    <x v="1"/>
    <n v="14"/>
    <x v="1"/>
    <d v="2015-12-21T00:00:00"/>
    <s v="Parameter 804 was correct from beginning"/>
    <s v="\\meyn.nl\Project\BESTURINGSTECHNIEK\4320-Olymel Berthierville  QC-Canada\Systemen\432004-784383-106900-Rapid+"/>
  </r>
  <r>
    <n v="8458"/>
    <s v="OLYMEL"/>
    <s v="CANADA"/>
    <s v="ST. DAMASE"/>
    <s v="8458.DE04.000.10"/>
    <d v="2009-03-13T00:00:00"/>
    <s v="OLYMEL ST.DAMA"/>
    <s v="845804-753818-104693-Sorteer"/>
    <x v="7"/>
    <n v="2"/>
    <x v="0"/>
    <m/>
    <m/>
    <s v="\\meyn.nl\Project\BESTURINGSTECHNIEK\8458-Olymel st Damase  QC-Canada\Systemen\845804-753818-104693-Sorteer"/>
  </r>
  <r>
    <n v="8458"/>
    <s v="OLYMEL"/>
    <s v="CANADA"/>
    <s v="ST. DAMASE"/>
    <s v="8458.DE04.000.10"/>
    <d v="2009-03-13T00:00:00"/>
    <s v="OLYMEL ST.DAMA"/>
    <s v="845804-753818-104693-Sorteer"/>
    <x v="7"/>
    <n v="2"/>
    <x v="0"/>
    <m/>
    <m/>
    <s v="\\meyn.nl\Project\BESTURINGSTECHNIEK\8458-Olymel st Damase  QC-Canada\Systemen\845804-753818-104693-Sorteer"/>
  </r>
  <r>
    <n v="8458"/>
    <s v="OLYMEL"/>
    <s v="CANADA"/>
    <s v="ST. DAMASE"/>
    <s v="8458.DE05.000.10"/>
    <d v="2010-03-03T00:00:00"/>
    <s v="OLYMEL ST.DA s"/>
    <s v="845805-758044-105022-Panklaar"/>
    <x v="0"/>
    <n v="6"/>
    <x v="0"/>
    <m/>
    <m/>
    <s v="\\meyn.nl\Project\BESTURINGSTECHNIEK\8458-Olymel st Damase  QC-Canada\Systemen\845805-758044-105022-Panklaar"/>
  </r>
  <r>
    <n v="8458"/>
    <s v="OLYMEL"/>
    <s v="CANADA"/>
    <s v="ST. DAMASE"/>
    <s v="8458.DE05.000.10"/>
    <d v="2010-03-03T00:00:00"/>
    <s v="OLYMEL ST.DA s"/>
    <s v="845805-758044-105022-Panklaar"/>
    <x v="0"/>
    <n v="1"/>
    <x v="0"/>
    <m/>
    <m/>
    <s v="\\meyn.nl\Project\BESTURINGSTECHNIEK\8458-Olymel st Damase  QC-Canada\Systemen\845805-758044-105022-Panklaar"/>
  </r>
  <r>
    <n v="9164"/>
    <s v="OPTIGAL MICARNA"/>
    <s v="SWITZERLAND"/>
    <s v="COURTEPIN"/>
    <s v="9164.DE01.000.10"/>
    <d v="2013-08-29T00:00:00"/>
    <s v="MICARNA schake"/>
    <s v="916401-775686-106187-Rapid HQ"/>
    <x v="1"/>
    <n v="14"/>
    <x v="1"/>
    <d v="2015-12-21T00:00:00"/>
    <s v="Parameter 804 was correct from beginning"/>
    <s v="\\meyn.nl\Project\BESTURINGSTECHNIEK\9164-Micarna S.A. CH\Systemen\916401-775686-106187-Rapid HQ"/>
  </r>
  <r>
    <n v="5940"/>
    <s v="OZARK MOUNTAIN"/>
    <s v="USA"/>
    <s v=""/>
    <s v="5940.DE01.000.10"/>
    <d v="2015-03-25T00:00:00"/>
    <s v="OZARK schakelk"/>
    <s v="594001-783542-106815-Defeathering 1"/>
    <x v="5"/>
    <n v="10"/>
    <x v="0"/>
    <m/>
    <m/>
    <s v="\\meyn.nl\Project\BESTURINGSTECHNIEK\5940-Ozark Mountain Poultry  Batesville AR-USA\Systems\594001-783542-106815-Defeathering 1"/>
  </r>
  <r>
    <n v="5940"/>
    <s v="OZARK MOUNTAIN"/>
    <s v="USA"/>
    <s v=""/>
    <s v="5940.DE03.000.10"/>
    <d v="2015-03-31T00:00:00"/>
    <s v="OZARK schakelk"/>
    <s v="594003-783570-106818-Scalder 2"/>
    <x v="6"/>
    <n v="6"/>
    <x v="0"/>
    <m/>
    <m/>
    <s v="\\meyn.nl\Project\BESTURINGSTECHNIEK\5940-Ozark Mountain Poultry  Batesville AR-USA\Systems\594003-783570-106818-Scalder 2"/>
  </r>
  <r>
    <n v="5940"/>
    <s v="OZARK MOUNTAIN"/>
    <s v="USA"/>
    <s v=""/>
    <s v="5940.DE02.000.10"/>
    <d v="2015-04-01T00:00:00"/>
    <s v="OZARK schakelk"/>
    <s v="594002-783568-106817-Evisceration 1"/>
    <x v="0"/>
    <n v="9"/>
    <x v="0"/>
    <m/>
    <m/>
    <s v="\\meyn.nl\Project\BESTURINGSTECHNIEK\5940-Ozark Mountain Poultry  Batesville AR-USA\Systems\594002-783568-106817-Evisceration 1"/>
  </r>
  <r>
    <n v="5940"/>
    <s v="OZARK MOUNTAIN"/>
    <s v="USA"/>
    <s v=""/>
    <s v="5940.DE05.000.10"/>
    <d v="2015-07-07T00:00:00"/>
    <s v="OZARK schakelk"/>
    <s v="594005-785481-106997-Defeathering 2"/>
    <x v="5"/>
    <n v="12"/>
    <x v="0"/>
    <m/>
    <m/>
    <s v="\\meyn.nl\Project\BESTURINGSTECHNIEK\5940-Ozark Mountain Poultry  Batesville AR-USA\Systems\594005-785481-106997-Defeathering 2"/>
  </r>
  <r>
    <n v="4777"/>
    <s v="OZNESIL TAVUKCULUK"/>
    <s v="TURKEY"/>
    <s v="MERKEZ MALATYA"/>
    <s v="4777.DE02.000.10"/>
    <d v="2014-07-29T00:00:00"/>
    <s v="OZNESIL schake"/>
    <s v="477702-781433-106603-slacht-panklaar"/>
    <x v="5"/>
    <n v="10"/>
    <x v="0"/>
    <m/>
    <m/>
    <s v="\\meyn.nl\Project\BESTURINGSTECHNIEK\4777-Oznesil Tavukculuk\Systemen\477702-781433-106603-slacht-panklaar"/>
  </r>
  <r>
    <n v="4777"/>
    <s v="OZNESIL TAVUKCULUK"/>
    <s v="TURKEY"/>
    <s v="MERKEZ MALATYA"/>
    <s v="4777.DE03.000.10"/>
    <d v="2014-08-22T00:00:00"/>
    <s v="OZNESIL schake"/>
    <s v="477703-781443-106603-Sorting 1"/>
    <x v="7"/>
    <n v="2"/>
    <x v="0"/>
    <m/>
    <m/>
    <s v="\\meyn.nl\Project\BESTURINGSTECHNIEK\4777-Oznesil Tavukculuk\Systemen\477703-781443-106603-Sorting 1"/>
  </r>
  <r>
    <n v="4777"/>
    <s v="OZNESIL TAVUKCULUK"/>
    <s v="TURKEY"/>
    <s v="MERKEZ MALATYA"/>
    <s v="4777.DE04.000.10"/>
    <d v="2014-08-22T00:00:00"/>
    <s v="OZNESIL schake"/>
    <s v="477704-781445-106603-Rapid 1"/>
    <x v="1"/>
    <n v="14"/>
    <x v="1"/>
    <d v="2015-12-21T00:00:00"/>
    <s v="Parameter 804 was correct from beginning"/>
    <s v="\\meyn.nl\Project\BESTURINGSTECHNIEK\4777-Oznesil Tavukculuk\Systemen\477704-781445-106603-Rapid 1"/>
  </r>
  <r>
    <n v="4284"/>
    <s v="P.D.V.S.A. AGRICOLA"/>
    <s v="VENEZUELA"/>
    <s v="ESTE CARACAS"/>
    <s v="4284.DE02.000.10"/>
    <d v="2012-04-17T00:00:00"/>
    <s v="PDVSA PETROLEO"/>
    <s v="428402-768729-105784-Evisceration"/>
    <x v="0"/>
    <n v="7"/>
    <x v="0"/>
    <m/>
    <m/>
    <s v="\\meyn.nl\Project\BESTURINGSTECHNIEK\4284-PDVSA Petroleo SA  Venezuela\Systemen\428402-768729-105784-Evisceration"/>
  </r>
  <r>
    <n v="7866"/>
    <s v="PADESA"/>
    <s v="SPAIN"/>
    <s v="ROQUETES"/>
    <s v="7866.DE03.000.10"/>
    <d v="2011-03-18T00:00:00"/>
    <s v="PADESA schakel"/>
    <s v="786603-763752-105453-Delen"/>
    <x v="2"/>
    <n v="4"/>
    <x v="0"/>
    <m/>
    <m/>
    <s v="\\meyn.nl\Project\BESTURINGSTECHNIEK\7866-Padesa Roquetes\Systemen\786603-763752-105453-Delen"/>
  </r>
  <r>
    <n v="7866"/>
    <s v="PADESA"/>
    <s v="SPAIN"/>
    <s v="ROQUETES"/>
    <s v="7866.DE03.000.10"/>
    <d v="2011-03-18T00:00:00"/>
    <s v="PADESA schakel"/>
    <s v="786603-763752-105453-Delen"/>
    <x v="2"/>
    <n v="1"/>
    <x v="0"/>
    <m/>
    <m/>
    <s v="\\meyn.nl\Project\BESTURINGSTECHNIEK\7866-Padesa Roquetes\Systemen\786603-763752-105453-Delen"/>
  </r>
  <r>
    <n v="7866"/>
    <s v="PADESA"/>
    <s v="SPAIN"/>
    <s v="ROQUETES"/>
    <s v="7866.DE04.000.10"/>
    <d v="2011-03-28T00:00:00"/>
    <s v="PADESA schakel"/>
    <s v="786604-763753-105453-Rapid HQ"/>
    <x v="1"/>
    <n v="6"/>
    <x v="1"/>
    <d v="2015-12-21T00:00:00"/>
    <s v="Parameter 804 was correct from beginning"/>
    <s v="\\meyn.nl\Project\BESTURINGSTECHNIEK\7866-Padesa Roquetes\Systemen\786604-763753-105453-Rapid HQ"/>
  </r>
  <r>
    <n v="7866"/>
    <s v="PADESA"/>
    <s v="SPAIN"/>
    <s v="ROQUETES"/>
    <s v="7866.DE04.000.10"/>
    <d v="2011-03-28T00:00:00"/>
    <s v="PADESA schakel"/>
    <s v="786604-763753-105453-Rapid HQ"/>
    <x v="1"/>
    <n v="7"/>
    <x v="1"/>
    <d v="2015-12-21T00:00:00"/>
    <s v="Parameter 804 was correct from beginning"/>
    <s v="\\meyn.nl\Project\BESTURINGSTECHNIEK\7866-Padesa Roquetes\Systemen\786604-763753-105453-Rapid HQ"/>
  </r>
  <r>
    <n v="7866"/>
    <s v="PADESA"/>
    <s v="SPAIN"/>
    <s v="ROQUETES"/>
    <s v="7866.DE03.002.10"/>
    <d v="2011-11-24T00:00:00"/>
    <s v="PADESA aanp.sc"/>
    <s v="786603-763752-105453-Delen"/>
    <x v="2"/>
    <n v="2"/>
    <x v="0"/>
    <m/>
    <m/>
    <s v="\\meyn.nl\Project\BESTURINGSTECHNIEK\7866-Padesa Roquetes\Systemen\786603-763752-105453-Delen"/>
  </r>
  <r>
    <n v="9323"/>
    <s v="PATSA"/>
    <s v="MEXICO"/>
    <s v="TEHUACAN"/>
    <s v="9323.DE12.000.10"/>
    <d v="2013-07-03T00:00:00"/>
    <s v="PATSA schakelk"/>
    <s v="932312-776020-106232-slachtlijn 1"/>
    <x v="5"/>
    <n v="5"/>
    <x v="0"/>
    <m/>
    <m/>
    <s v="\\meyn.nl\Project\BESTURINGSTECHNIEK\9323-Patsa Products Agropecuarios\Systemen\932312-776020-106232-slachtlijn 1"/>
  </r>
  <r>
    <n v="9215"/>
    <s v="PECO FOODS"/>
    <s v="USA"/>
    <s v="BATESVILLE"/>
    <s v="9215.DE03.000.10"/>
    <d v="2012-10-09T00:00:00"/>
    <s v="BATESVILLE sch"/>
    <s v="921503-771433-105935-Panklaar 1"/>
    <x v="0"/>
    <n v="9"/>
    <x v="0"/>
    <m/>
    <m/>
    <s v="\\meyn.nl\Project\BESTURINGSTECHNIEK\9215-PECO Foods Batesville  AR-USA  ex Townsend\Systemen\921503-771433-105935-Panklaar 1"/>
  </r>
  <r>
    <n v="9215"/>
    <s v="PECO FOODS"/>
    <s v="USA"/>
    <s v="BATESVILLE"/>
    <s v="9215.DE09.000.10"/>
    <d v="2012-10-09T00:00:00"/>
    <s v="verkeerd art.n"/>
    <s v="Unknown"/>
    <x v="12"/>
    <n v="9"/>
    <x v="0"/>
    <m/>
    <m/>
    <s v=""/>
  </r>
  <r>
    <n v="9215"/>
    <s v="PECO FOODS"/>
    <s v="USA"/>
    <s v="BATESVILLE"/>
    <s v="9215.DE04.000.10"/>
    <d v="2012-10-23T00:00:00"/>
    <s v="BATESVILLE sch"/>
    <s v="921504-772608-105995-Slacht 1"/>
    <x v="5"/>
    <n v="11"/>
    <x v="0"/>
    <m/>
    <m/>
    <s v="\\meyn.nl\Project\BESTURINGSTECHNIEK\9215-PECO Foods Batesville  AR-USA  ex Townsend\Systemen\921504-772608-105995-Slacht 1"/>
  </r>
  <r>
    <n v="9215"/>
    <s v="PECO FOODS"/>
    <s v="USA"/>
    <s v="BATESVILLE"/>
    <s v="9215.DE06.000.10"/>
    <d v="2012-11-05T00:00:00"/>
    <s v="BATESVILLE sch"/>
    <s v="921506-772609-105995-Slacht 2"/>
    <x v="5"/>
    <n v="5"/>
    <x v="0"/>
    <m/>
    <m/>
    <s v="\\meyn.nl\Project\BESTURINGSTECHNIEK\9215-PECO Foods Batesville  AR-USA  ex Townsend\Systemen\921506-772609-105995-Slacht 2"/>
  </r>
  <r>
    <n v="9503"/>
    <s v="PECO FOODS"/>
    <s v="USA"/>
    <s v="TUSCALOOSA"/>
    <s v="9503.DE03.000.10"/>
    <d v="2013-05-22T00:00:00"/>
    <s v="PECO FOODS sch"/>
    <s v="950303-775892-106217-Panklaar"/>
    <x v="0"/>
    <n v="9"/>
    <x v="0"/>
    <m/>
    <m/>
    <s v="\\meyn.nl\Project\BESTURINGSTECHNIEK\9503-Peco Foods Tuscaloosa  AL-USA\Systemen\950303-775892-106217-Panklaar"/>
  </r>
  <r>
    <n v="5365"/>
    <s v="PECO POCAHONTAS"/>
    <s v="USA"/>
    <s v=""/>
    <s v="5365.DE03.000.10"/>
    <d v="2015-03-25T00:00:00"/>
    <s v="PECO schakelka"/>
    <s v="536503-783741-106846-Evisceration 1"/>
    <x v="0"/>
    <n v="8"/>
    <x v="0"/>
    <m/>
    <m/>
    <s v="\\meyn.nl\Project\BESTURINGSTECHNIEK\5365-Peco Pocahontas  AR-USA\Systems\536503-783741-106846-Evisceration 1"/>
  </r>
  <r>
    <n v="5365"/>
    <s v="PECO POCAHONTAS"/>
    <s v="USA"/>
    <s v=""/>
    <s v="5365.DE04.000.10"/>
    <d v="2015-03-25T00:00:00"/>
    <s v="PECO schakelka"/>
    <s v="536504-783746-106846-Evisceration 2"/>
    <x v="0"/>
    <n v="8"/>
    <x v="0"/>
    <m/>
    <m/>
    <s v="\\meyn.nl\Project\BESTURINGSTECHNIEK\5365-Peco Pocahontas  AR-USA\Systems\536504-783746-106846-Evisceration 2"/>
  </r>
  <r>
    <n v="5365"/>
    <s v="PECO POCAHONTAS"/>
    <s v="USA"/>
    <s v=""/>
    <s v="5365.DE01.000.10"/>
    <d v="2015-04-14T00:00:00"/>
    <s v="PECO schakelka"/>
    <s v="536501-783601-106822-Defeathering 1"/>
    <x v="5"/>
    <n v="16"/>
    <x v="0"/>
    <m/>
    <m/>
    <s v="\\meyn.nl\Project\BESTURINGSTECHNIEK\5365-Peco Pocahontas  AR-USA\Systems\536501-783601-106822-Defeathering 1"/>
  </r>
  <r>
    <n v="5365"/>
    <s v="PECO POCAHONTAS"/>
    <s v="USA"/>
    <s v=""/>
    <s v="5365.DE02.000.10"/>
    <d v="2015-04-14T00:00:00"/>
    <s v="PECO schakelka"/>
    <s v="536502-783602-106822-Defeathering 2"/>
    <x v="5"/>
    <n v="16"/>
    <x v="0"/>
    <m/>
    <m/>
    <s v="\\meyn.nl\Project\BESTURINGSTECHNIEK\5365-Peco Pocahontas  AR-USA\Systems\536502-783602-106822-Defeathering 2"/>
  </r>
  <r>
    <n v="8059"/>
    <s v="PERDUE FARMS"/>
    <s v="USA"/>
    <s v="ACCOMAC"/>
    <s v="8059.DE13.000.10"/>
    <d v="2010-03-03T00:00:00"/>
    <s v="PERDUE ACCOMAC"/>
    <s v="805913-758297-105043-panklaar1"/>
    <x v="0"/>
    <n v="2"/>
    <x v="0"/>
    <m/>
    <m/>
    <s v="\\meyn.nl\Project\BESTURINGSTECHNIEK\8059-Perdue Farms Accomac  VA-USA\Systemen\805913-758297-105043-panklaar1"/>
  </r>
  <r>
    <n v="8059"/>
    <s v="PERDUE FARMS"/>
    <s v="USA"/>
    <s v="ACCOMAC"/>
    <s v="8059.DE13.000.10"/>
    <d v="2010-03-03T00:00:00"/>
    <s v="PERDUE ACCOMAC"/>
    <s v="805913-758297-105043-panklaar1"/>
    <x v="0"/>
    <n v="5"/>
    <x v="0"/>
    <m/>
    <m/>
    <s v="\\meyn.nl\Project\BESTURINGSTECHNIEK\8059-Perdue Farms Accomac  VA-USA\Systemen\805913-758297-105043-panklaar1"/>
  </r>
  <r>
    <n v="8059"/>
    <s v="PERDUE FARMS"/>
    <s v="USA"/>
    <s v="ACCOMAC"/>
    <s v="8059.DE13.000.10"/>
    <d v="2010-03-03T00:00:00"/>
    <s v="PERDUE ACCOMAC"/>
    <s v="805913-758297-105043-panklaar1"/>
    <x v="0"/>
    <n v="1"/>
    <x v="0"/>
    <m/>
    <m/>
    <s v="\\meyn.nl\Project\BESTURINGSTECHNIEK\8059-Perdue Farms Accomac  VA-USA\Systemen\805913-758297-105043-panklaar1"/>
  </r>
  <r>
    <n v="8059"/>
    <s v="PERDUE FARMS"/>
    <s v="USA"/>
    <s v="ACCOMAC"/>
    <s v="8059.DE14.002.10"/>
    <d v="2010-05-29T00:00:00"/>
    <s v="ACCOMAC aanp.s"/>
    <s v="805914-758783-105096-rapid 1"/>
    <x v="1"/>
    <n v="1"/>
    <x v="1"/>
    <d v="2015-12-21T00:00:00"/>
    <s v="Parameter 804 was correct from beginning"/>
    <s v="\\meyn.nl\Project\BESTURINGSTECHNIEK\8059-Perdue Farms Accomac  VA-USA\Systemen\805914-758783-105096-rapid 1"/>
  </r>
  <r>
    <n v="8059"/>
    <s v="PERDUE FARMS"/>
    <s v="USA"/>
    <s v="ACCOMAC"/>
    <s v="8059.DE15.002.10"/>
    <d v="2010-05-29T00:00:00"/>
    <s v="ACCOMAC aanp.s"/>
    <s v="805915-758784-105096-rapid 2"/>
    <x v="1"/>
    <n v="1"/>
    <x v="1"/>
    <d v="2015-12-21T00:00:00"/>
    <s v="Parameter 804 was correct from beginning"/>
    <s v="\\meyn.nl\Project\BESTURINGSTECHNIEK\8059-Perdue Farms Accomac  VA-USA\Systemen\805915-758784-105096-rapid 2"/>
  </r>
  <r>
    <n v="8059"/>
    <s v="PERDUE FARMS"/>
    <s v="USA"/>
    <s v="ACCOMAC"/>
    <s v="8059.DE16.002.10"/>
    <d v="2010-07-08T00:00:00"/>
    <s v="ACCOMAC aanp.s"/>
    <s v="805916-760755-105193-rapid 3"/>
    <x v="1"/>
    <n v="1"/>
    <x v="1"/>
    <d v="2015-12-21T00:00:00"/>
    <s v="Parameter 804 was correct from beginning"/>
    <s v="\\meyn.nl\Project\BESTURINGSTECHNIEK\8059-Perdue Farms Accomac  VA-USA\Systemen\805916-760755-105193-rapid 3"/>
  </r>
  <r>
    <n v="8059"/>
    <s v="PERDUE FARMS"/>
    <s v="USA"/>
    <s v="ACCOMAC"/>
    <s v="8059.DE17.000.10"/>
    <d v="2011-02-04T00:00:00"/>
    <s v="PERDUE ACCOMAC"/>
    <s v="805917-763409-105456-Magic"/>
    <x v="10"/>
    <n v="1"/>
    <x v="0"/>
    <m/>
    <m/>
    <s v="\\meyn.nl\Project\BESTURINGSTECHNIEK\8059-Perdue Farms Accomac  VA-USA\Systemen\805917-763409-105456-Magic"/>
  </r>
  <r>
    <n v="8059"/>
    <s v="PERDUE FARMS"/>
    <s v="USA"/>
    <s v="ACCOMAC"/>
    <s v="8059.DE12.000.10"/>
    <d v="2014-05-21T00:00:00"/>
    <s v="PARTS LIST PAN"/>
    <s v="805912-757167-105043-panklaar2"/>
    <x v="0"/>
    <n v="12"/>
    <x v="0"/>
    <m/>
    <m/>
    <s v="\\meyn.nl\Project\BESTURINGSTECHNIEK\8059-Perdue Farms Accomac  VA-USA\Systemen\805912-757167-105043-panklaar2"/>
  </r>
  <r>
    <n v="8059"/>
    <s v="PERDUE FARMS"/>
    <s v="USA"/>
    <s v="ACCOMAC"/>
    <s v="8059.DE18.000.10"/>
    <d v="2014-05-22T00:00:00"/>
    <s v="PERDUE ACCOMAC"/>
    <s v="805918-780463-106558-Rapid 4 USED FOR PERRY 9865"/>
    <x v="1"/>
    <n v="12"/>
    <x v="1"/>
    <d v="2015-12-21T00:00:00"/>
    <s v="Parameter 804 was correct from beginning"/>
    <s v="\\meyn.nl\Project\BESTURINGSTECHNIEK\8059-Perdue Farms Accomac  VA-USA\Systemen\805918-780463-106558-Rapid 4 USED FOR PERRY 9865"/>
  </r>
  <r>
    <n v="9326"/>
    <s v="PERDUE FARMS"/>
    <s v="USA"/>
    <s v="CROMWELL"/>
    <s v="9326.DE02.000.10"/>
    <d v="2008-01-08T00:00:00"/>
    <s v="CROMWELL schak"/>
    <s v="932602-747551-Panklaarlijn 1"/>
    <x v="0"/>
    <n v="2"/>
    <x v="0"/>
    <m/>
    <m/>
    <s v="\\meyn.nl\Project\BESTURINGSTECHNIEK\9326-Perdue Farms Cromwell  KY-USA\Systemen\932602-747551-Panklaarlijn 1"/>
  </r>
  <r>
    <n v="9326"/>
    <s v="PERDUE FARMS"/>
    <s v="USA"/>
    <s v="CROMWELL"/>
    <s v="9326.DE02.000.10"/>
    <d v="2008-01-08T00:00:00"/>
    <s v="CROMWELL schak"/>
    <s v="932602-747551-Panklaarlijn 1"/>
    <x v="0"/>
    <n v="6"/>
    <x v="0"/>
    <m/>
    <m/>
    <s v="\\meyn.nl\Project\BESTURINGSTECHNIEK\9326-Perdue Farms Cromwell  KY-USA\Systemen\932602-747551-Panklaarlijn 1"/>
  </r>
  <r>
    <n v="9326"/>
    <s v="PERDUE FARMS"/>
    <s v="USA"/>
    <s v="CROMWELL"/>
    <s v="9326.DE03.000.10"/>
    <d v="2008-01-08T00:00:00"/>
    <s v="CROMWELL schak"/>
    <s v="932603-747416-Panklaarlijn 2"/>
    <x v="0"/>
    <n v="2"/>
    <x v="0"/>
    <m/>
    <m/>
    <s v="\\meyn.nl\Project\BESTURINGSTECHNIEK\9326-Perdue Farms Cromwell  KY-USA\Systemen\932603-747416-Panklaarlijn 2"/>
  </r>
  <r>
    <n v="9326"/>
    <s v="PERDUE FARMS"/>
    <s v="USA"/>
    <s v="CROMWELL"/>
    <s v="9326.DE03.000.10"/>
    <d v="2008-01-08T00:00:00"/>
    <s v="CROMWELL schak"/>
    <s v="932603-747416-Panklaarlijn 2"/>
    <x v="0"/>
    <n v="6"/>
    <x v="0"/>
    <m/>
    <m/>
    <s v="\\meyn.nl\Project\BESTURINGSTECHNIEK\9326-Perdue Farms Cromwell  KY-USA\Systemen\932603-747416-Panklaarlijn 2"/>
  </r>
  <r>
    <n v="9326"/>
    <s v="PERDUE FARMS"/>
    <s v="USA"/>
    <s v="CROMWELL"/>
    <s v="9326.DE04.000.10"/>
    <d v="2010-11-22T00:00:00"/>
    <s v="PERDUE CROMW s"/>
    <s v="932604-762749-105400-Rapid HQ 000028"/>
    <x v="1"/>
    <n v="6"/>
    <x v="1"/>
    <d v="2015-12-21T00:00:00"/>
    <s v="Parameter 804 was correct from beginning"/>
    <s v="\\meyn.nl\Project\BESTURINGSTECHNIEK\9326-Perdue Farms Cromwell  KY-USA\Systemen\932604-762749-105400-Rapid HQ 000028"/>
  </r>
  <r>
    <n v="9326"/>
    <s v="PERDUE FARMS"/>
    <s v="USA"/>
    <s v="CROMWELL"/>
    <s v="9326.DE04.000.10"/>
    <d v="2010-11-22T00:00:00"/>
    <s v="PERDUE CROMW s"/>
    <s v="932604-762749-105400-Rapid HQ 000028"/>
    <x v="1"/>
    <n v="6"/>
    <x v="1"/>
    <d v="2015-12-21T00:00:00"/>
    <s v="Parameter 804 was correct from beginning"/>
    <s v="\\meyn.nl\Project\BESTURINGSTECHNIEK\9326-Perdue Farms Cromwell  KY-USA\Systemen\932604-762749-105400-Rapid HQ 000028"/>
  </r>
  <r>
    <n v="9326"/>
    <s v="PERDUE FARMS"/>
    <s v="USA"/>
    <s v="CROMWELL"/>
    <s v="9326.DE05.000.10"/>
    <d v="2011-03-14T00:00:00"/>
    <s v="PERDUE CROMWEL"/>
    <s v="932605-763925-105477-Rapid HQ000030"/>
    <x v="1"/>
    <n v="6"/>
    <x v="1"/>
    <d v="2015-12-21T00:00:00"/>
    <s v="Parameter 804 was correct from beginning"/>
    <s v="\\meyn.nl\Project\BESTURINGSTECHNIEK\9326-Perdue Farms Cromwell  KY-USA\Systemen\932605-763925-105477-Rapid HQ000030"/>
  </r>
  <r>
    <n v="9326"/>
    <s v="PERDUE FARMS"/>
    <s v="USA"/>
    <s v="CROMWELL"/>
    <s v="9326.DE05.000.10"/>
    <d v="2011-03-14T00:00:00"/>
    <s v="PERDUE CROMWEL"/>
    <s v="932605-763925-105477-Rapid HQ000030"/>
    <x v="1"/>
    <n v="6"/>
    <x v="1"/>
    <d v="2015-12-21T00:00:00"/>
    <s v="Parameter 804 was correct from beginning"/>
    <s v="\\meyn.nl\Project\BESTURINGSTECHNIEK\9326-Perdue Farms Cromwell  KY-USA\Systemen\932605-763925-105477-Rapid HQ000030"/>
  </r>
  <r>
    <n v="9326"/>
    <s v="PERDUE FARMS"/>
    <s v="USA"/>
    <s v="CROMWELL"/>
    <s v="9326.DE06.000.10"/>
    <d v="2011-03-14T00:00:00"/>
    <s v="PERDUE CROMWEL"/>
    <s v="932606-763926-105477-Rapid HQ000030 VERVALLEN"/>
    <x v="1"/>
    <n v="6"/>
    <x v="1"/>
    <d v="2015-12-21T00:00:00"/>
    <s v="Parameter 804 was correct from beginning"/>
    <s v="\\meyn.nl\Project\BESTURINGSTECHNIEK\9326-Perdue Farms Cromwell  KY-USA\Systemen\932606-763926-105477-Rapid HQ000030 VERVALLEN"/>
  </r>
  <r>
    <n v="9326"/>
    <s v="PERDUE FARMS"/>
    <s v="USA"/>
    <s v="CROMWELL"/>
    <s v="9326.DE06.000.10"/>
    <d v="2011-03-14T00:00:00"/>
    <s v="PERDUE CROMWEL"/>
    <s v="932606-763926-105477-Rapid HQ000030 VERVALLEN"/>
    <x v="1"/>
    <n v="6"/>
    <x v="1"/>
    <d v="2015-12-21T00:00:00"/>
    <s v="Parameter 804 was correct from beginning"/>
    <s v="\\meyn.nl\Project\BESTURINGSTECHNIEK\9326-Perdue Farms Cromwell  KY-USA\Systemen\932606-763926-105477-Rapid HQ000030 VERVALLEN"/>
  </r>
  <r>
    <n v="9326"/>
    <s v="PERDUE FARMS"/>
    <s v="USA"/>
    <s v="CROMWELL"/>
    <s v="9326.DE07.000.10"/>
    <d v="2011-03-14T00:00:00"/>
    <s v="PERDUE CROMWEL"/>
    <s v="932607-764056-105494-Rapid HQ000030"/>
    <x v="1"/>
    <n v="6"/>
    <x v="1"/>
    <d v="2015-12-21T00:00:00"/>
    <s v="Parameter 804 was correct from beginning"/>
    <s v="\\meyn.nl\Project\BESTURINGSTECHNIEK\9326-Perdue Farms Cromwell  KY-USA\Systemen\932607-764056-105494-Rapid HQ000030"/>
  </r>
  <r>
    <n v="9326"/>
    <s v="PERDUE FARMS"/>
    <s v="USA"/>
    <s v="CROMWELL"/>
    <s v="9326.DE07.000.10"/>
    <d v="2011-03-14T00:00:00"/>
    <s v="PERDUE CROMWEL"/>
    <s v="932607-764056-105494-Rapid HQ000030"/>
    <x v="1"/>
    <n v="6"/>
    <x v="1"/>
    <d v="2015-12-21T00:00:00"/>
    <s v="Parameter 804 was correct from beginning"/>
    <s v="\\meyn.nl\Project\BESTURINGSTECHNIEK\9326-Perdue Farms Cromwell  KY-USA\Systemen\932607-764056-105494-Rapid HQ000030"/>
  </r>
  <r>
    <n v="4604"/>
    <s v="PERDUE FARMS"/>
    <s v="USA"/>
    <s v="DELAWARE"/>
    <s v="4604.DE01.000.10"/>
    <d v="2010-06-28T00:00:00"/>
    <s v="PERDUE MILFORD"/>
    <s v="460401-759743-105188-Panklaarlijn 1"/>
    <x v="0"/>
    <n v="2"/>
    <x v="0"/>
    <m/>
    <m/>
    <s v="\\meyn.nl\Project\BESTURINGSTECHNIEK\4604-Perdue Farms Milford  DE-USA\Systemen\460401-759743-105188-Panklaarlijn 1"/>
  </r>
  <r>
    <n v="4604"/>
    <s v="PERDUE FARMS"/>
    <s v="USA"/>
    <s v="DELAWARE"/>
    <s v="4604.DE01.000.10"/>
    <d v="2010-06-28T00:00:00"/>
    <s v="PERDUE MILFORD"/>
    <s v="460401-759743-105188-Panklaarlijn 1"/>
    <x v="0"/>
    <n v="7"/>
    <x v="0"/>
    <m/>
    <m/>
    <s v="\\meyn.nl\Project\BESTURINGSTECHNIEK\4604-Perdue Farms Milford  DE-USA\Systemen\460401-759743-105188-Panklaarlijn 1"/>
  </r>
  <r>
    <n v="4604"/>
    <s v="PERDUE FARMS"/>
    <s v="USA"/>
    <s v="DELAWARE"/>
    <s v="4604.DE02.000.10"/>
    <d v="2010-06-28T00:00:00"/>
    <s v="PERDUE MILFORD"/>
    <s v="460402-759745-105188-Panklaarlijn 2"/>
    <x v="0"/>
    <n v="2"/>
    <x v="0"/>
    <m/>
    <m/>
    <s v="\\meyn.nl\Project\BESTURINGSTECHNIEK\4604-Perdue Farms Milford  DE-USA\Systemen\460402-759745-105188-Panklaarlijn 2"/>
  </r>
  <r>
    <n v="4604"/>
    <s v="PERDUE FARMS"/>
    <s v="USA"/>
    <s v="DELAWARE"/>
    <s v="4604.DE02.000.10"/>
    <d v="2010-06-28T00:00:00"/>
    <s v="PERDUE MILFORD"/>
    <s v="460402-759745-105188-Panklaarlijn 2"/>
    <x v="0"/>
    <n v="7"/>
    <x v="0"/>
    <m/>
    <m/>
    <s v="\\meyn.nl\Project\BESTURINGSTECHNIEK\4604-Perdue Farms Milford  DE-USA\Systemen\460402-759745-105188-Panklaarlijn 2"/>
  </r>
  <r>
    <n v="4604"/>
    <s v="PERDUE FARMS"/>
    <s v="USA"/>
    <s v="DELAWARE"/>
    <s v="4604.DE03.000.10"/>
    <d v="2011-01-31T00:00:00"/>
    <s v="PERDUE MILFORD"/>
    <s v="460403-763123-105434-Rapid 1"/>
    <x v="1"/>
    <n v="6"/>
    <x v="1"/>
    <d v="2015-12-21T00:00:00"/>
    <s v="Parameter 804 was correct from beginning"/>
    <s v="\\meyn.nl\Project\BESTURINGSTECHNIEK\4604-Perdue Farms Milford  DE-USA\Systemen\460403-763123-105434-Rapid 1"/>
  </r>
  <r>
    <n v="4604"/>
    <s v="PERDUE FARMS"/>
    <s v="USA"/>
    <s v="DELAWARE"/>
    <s v="4604.DE03.000.10"/>
    <d v="2011-01-31T00:00:00"/>
    <s v="PERDUE MILFORD"/>
    <s v="460403-763123-105434-Rapid 1"/>
    <x v="1"/>
    <n v="6"/>
    <x v="1"/>
    <d v="2015-12-21T00:00:00"/>
    <s v="Parameter 804 was correct from beginning"/>
    <s v="\\meyn.nl\Project\BESTURINGSTECHNIEK\4604-Perdue Farms Milford  DE-USA\Systemen\460403-763123-105434-Rapid 1"/>
  </r>
  <r>
    <n v="4604"/>
    <s v="PERDUE FARMS"/>
    <s v="USA"/>
    <s v="DELAWARE"/>
    <s v="4604.DE04.000.10"/>
    <d v="2011-01-31T00:00:00"/>
    <s v="PERDUE MILFORD"/>
    <s v="460404-763124-105434-Rapid 2"/>
    <x v="1"/>
    <n v="6"/>
    <x v="1"/>
    <d v="2015-12-21T00:00:00"/>
    <s v="Parameter 804 was correct from beginning"/>
    <s v="\\meyn.nl\Project\BESTURINGSTECHNIEK\4604-Perdue Farms Milford  DE-USA\Systemen\460404-763124-105434-Rapid 2"/>
  </r>
  <r>
    <n v="4604"/>
    <s v="PERDUE FARMS"/>
    <s v="USA"/>
    <s v="DELAWARE"/>
    <s v="4604.DE04.000.10"/>
    <d v="2011-01-31T00:00:00"/>
    <s v="PERDUE MILFORD"/>
    <s v="460404-763124-105434-Rapid 2"/>
    <x v="1"/>
    <n v="6"/>
    <x v="1"/>
    <d v="2015-12-21T00:00:00"/>
    <s v="Parameter 804 was correct from beginning"/>
    <s v="\\meyn.nl\Project\BESTURINGSTECHNIEK\4604-Perdue Farms Milford  DE-USA\Systemen\460404-763124-105434-Rapid 2"/>
  </r>
  <r>
    <n v="7954"/>
    <s v="PERDUE FARMS"/>
    <s v="USA"/>
    <s v="DILLON"/>
    <s v="7954.DE07.000.10"/>
    <d v="2011-04-22T00:00:00"/>
    <s v="PERDUE DILLON"/>
    <s v="795407-763921-Rapid 1 HQ VERVALLEN"/>
    <x v="1"/>
    <n v="6"/>
    <x v="1"/>
    <d v="2015-12-21T00:00:00"/>
    <s v="Parameter 804 was correct from beginning"/>
    <s v="\\meyn.nl\Project\BESTURINGSTECHNIEK\7954-Perdue Farms Dillon  SC-USA\Systemen\795407-763921-Rapid 1 HQ VERVALLEN"/>
  </r>
  <r>
    <n v="7954"/>
    <s v="PERDUE FARMS"/>
    <s v="USA"/>
    <s v="DILLON"/>
    <s v="7954.DE07.000.10"/>
    <d v="2011-04-22T00:00:00"/>
    <s v="PERDUE DILLON"/>
    <s v="795407-763921-Rapid 1 HQ VERVALLEN"/>
    <x v="1"/>
    <n v="6"/>
    <x v="1"/>
    <d v="2015-12-21T00:00:00"/>
    <s v="Parameter 804 was correct from beginning"/>
    <s v="\\meyn.nl\Project\BESTURINGSTECHNIEK\7954-Perdue Farms Dillon  SC-USA\Systemen\795407-763921-Rapid 1 HQ VERVALLEN"/>
  </r>
  <r>
    <n v="7954"/>
    <s v="PERDUE FARMS"/>
    <s v="USA"/>
    <s v="DILLON"/>
    <s v="7954.DE08.000.10"/>
    <d v="2011-04-22T00:00:00"/>
    <s v="PERDUE DILLON"/>
    <s v="795408-763922-Rapid 2 HQ"/>
    <x v="1"/>
    <n v="6"/>
    <x v="1"/>
    <d v="2015-12-21T00:00:00"/>
    <s v="Parameter 804 was correct from beginning"/>
    <s v="\\meyn.nl\Project\BESTURINGSTECHNIEK\7954-Perdue Farms Dillon  SC-USA\Systemen\795408-763922-Rapid 2 HQ"/>
  </r>
  <r>
    <n v="7954"/>
    <s v="PERDUE FARMS"/>
    <s v="USA"/>
    <s v="DILLON"/>
    <s v="7954.DE08.000.10"/>
    <d v="2011-04-22T00:00:00"/>
    <s v="PERDUE DILLON"/>
    <s v="795408-763922-Rapid 2 HQ"/>
    <x v="1"/>
    <n v="6"/>
    <x v="1"/>
    <d v="2015-12-21T00:00:00"/>
    <s v="Parameter 804 was correct from beginning"/>
    <s v="\\meyn.nl\Project\BESTURINGSTECHNIEK\7954-Perdue Farms Dillon  SC-USA\Systemen\795408-763922-Rapid 2 HQ"/>
  </r>
  <r>
    <n v="7954"/>
    <s v="PERDUE FARMS"/>
    <s v="USA"/>
    <s v="DILLON"/>
    <s v="7954.DE09.000.10"/>
    <d v="2013-02-25T00:00:00"/>
    <s v="PERDUE DILLON"/>
    <s v="795409-774667-106135-Rapid 3"/>
    <x v="1"/>
    <n v="13"/>
    <x v="1"/>
    <d v="2015-12-21T00:00:00"/>
    <s v="Parameter 804 was correct from beginning"/>
    <s v="\\meyn.nl\Project\BESTURINGSTECHNIEK\7954-Perdue Farms Dillon  SC-USA\Systemen\795409-774667-106135-Rapid 3"/>
  </r>
  <r>
    <n v="7954"/>
    <s v="PERDUE FARMS"/>
    <s v="USA"/>
    <s v="DILLON"/>
    <s v="7954.DE10.000.10"/>
    <d v="2013-02-25T00:00:00"/>
    <s v="PERDUE DILLON"/>
    <s v="795410-774668-106135-Rapid 4"/>
    <x v="1"/>
    <n v="13"/>
    <x v="1"/>
    <d v="2015-12-21T00:00:00"/>
    <s v="Parameter 804 was correct from beginning"/>
    <s v="\\meyn.nl\Project\BESTURINGSTECHNIEK\7954-Perdue Farms Dillon  SC-USA\Systemen\795410-774668-106135-Rapid 4"/>
  </r>
  <r>
    <n v="9178"/>
    <s v="PERDUE FARMS"/>
    <s v="USA"/>
    <s v="DOTHAN"/>
    <s v="9178.DE02.000.10"/>
    <d v="2008-01-11T00:00:00"/>
    <s v="PERDUE schakel"/>
    <s v="917802-747549-104282-Evisceration 1"/>
    <x v="0"/>
    <n v="2"/>
    <x v="0"/>
    <m/>
    <m/>
    <s v="\\meyn.nl\Project\BESTURINGSTECHNIEK\9178-Wayne Farms Dothan  AL-USA  = ex Perdue\Systems\917802-747549-104282-Evisceration 1"/>
  </r>
  <r>
    <n v="9178"/>
    <s v="PERDUE FARMS"/>
    <s v="USA"/>
    <s v="DOTHAN"/>
    <s v="9178.DE02.000.10"/>
    <d v="2008-01-11T00:00:00"/>
    <s v="PERDUE schakel"/>
    <s v="917802-747549-104282-Evisceration 1"/>
    <x v="0"/>
    <n v="6"/>
    <x v="0"/>
    <m/>
    <m/>
    <s v="\\meyn.nl\Project\BESTURINGSTECHNIEK\9178-Wayne Farms Dothan  AL-USA  = ex Perdue\Systems\917802-747549-104282-Evisceration 1"/>
  </r>
  <r>
    <n v="9178"/>
    <s v="PERDUE FARMS"/>
    <s v="USA"/>
    <s v="DOTHAN"/>
    <s v="9178.DE03.000.10"/>
    <d v="2015-05-11T00:00:00"/>
    <s v="DOTHAN schakel"/>
    <s v="917803-784797-106914-Rapid 1"/>
    <x v="1"/>
    <n v="13"/>
    <x v="1"/>
    <d v="2015-12-21T00:00:00"/>
    <s v="Parameter 804 was correct from beginning"/>
    <s v="\\meyn.nl\Project\BESTURINGSTECHNIEK\9178-Wayne Farms Dothan  AL-USA  = ex Perdue\Systems\917803-784797-106914-Rapid 1"/>
  </r>
  <r>
    <n v="9178"/>
    <s v="PERDUE FARMS"/>
    <s v="USA"/>
    <s v="DOTHAN"/>
    <s v="9178.DE04.000.10"/>
    <d v="2015-05-11T00:00:00"/>
    <s v="DOTHAN schakel"/>
    <s v="917804-784798-106914-Rapid 2"/>
    <x v="1"/>
    <n v="13"/>
    <x v="1"/>
    <d v="2015-12-21T00:00:00"/>
    <s v="Parameter 804 was correct from beginning"/>
    <s v="\\meyn.nl\Project\BESTURINGSTECHNIEK\9178-Wayne Farms Dothan  AL-USA  = ex Perdue\Systems\917804-784798-106914-Rapid 2"/>
  </r>
  <r>
    <n v="9178"/>
    <s v="PERDUE FARMS"/>
    <s v="USA"/>
    <s v="DOTHAN"/>
    <s v="9178.DE08.000.10"/>
    <d v="2015-10-09T00:00:00"/>
    <s v="WAYNE FARMS sc"/>
    <s v="917808-787272-107047-Giblet Handling 2"/>
    <x v="10"/>
    <n v="4"/>
    <x v="0"/>
    <m/>
    <m/>
    <s v="\\meyn.nl\Project\BESTURINGSTECHNIEK\9178-Wayne Farms Dothan  AL-USA  = ex Perdue\Systems\917808-787272-107047-Giblet Handling 2"/>
  </r>
  <r>
    <n v="9178"/>
    <s v="PERDUE FARMS"/>
    <s v="USA"/>
    <s v="DOTHAN"/>
    <s v="9178.DE07.000.10"/>
    <d v="2015-10-13T00:00:00"/>
    <s v="DOTHAN schakel"/>
    <s v="917807-786176-107047-Evisceration 2"/>
    <x v="0"/>
    <n v="10"/>
    <x v="0"/>
    <m/>
    <m/>
    <s v="\\meyn.nl\Project\BESTURINGSTECHNIEK\9178-Wayne Farms Dothan  AL-USA  = ex Perdue\Systems\917807-786176-107047-Evisceration 2"/>
  </r>
  <r>
    <n v="9178"/>
    <s v="PERDUE FARMS"/>
    <s v="USA"/>
    <s v="DOTHAN"/>
    <s v="9178.DE06.000.10"/>
    <d v="2015-10-22T00:00:00"/>
    <s v="WAYNE FARMS sc"/>
    <s v="917806-786569-107085-Defeathering 2"/>
    <x v="5"/>
    <n v="6"/>
    <x v="0"/>
    <m/>
    <m/>
    <s v="\\meyn.nl\Project\BESTURINGSTECHNIEK\9178-Wayne Farms Dothan  AL-USA  = ex Perdue\Systems\917806-786569-107085-Defeathering 2"/>
  </r>
  <r>
    <n v="8268"/>
    <s v="PERDUE FARMS"/>
    <s v="USA"/>
    <s v="LEWISTON"/>
    <s v="8268.DE01.000.10"/>
    <d v="2011-02-07T00:00:00"/>
    <s v="PERDUE LEW.sch"/>
    <s v="826801-105440-763233- Evisceration line 1"/>
    <x v="0"/>
    <n v="2"/>
    <x v="0"/>
    <m/>
    <m/>
    <s v="\\meyn.nl\Project\BESTURINGSTECHNIEK\8268-Perdue Farms Lewiston NC\Systemen\826801-105440-763233- Evisceration line 1"/>
  </r>
  <r>
    <n v="8268"/>
    <s v="PERDUE FARMS"/>
    <s v="USA"/>
    <s v="LEWISTON"/>
    <s v="8268.DE01.000.10"/>
    <d v="2011-02-07T00:00:00"/>
    <s v="PERDUE LEW.sch"/>
    <s v="826801-105440-763233- Evisceration line 1"/>
    <x v="0"/>
    <n v="7"/>
    <x v="0"/>
    <m/>
    <m/>
    <s v="\\meyn.nl\Project\BESTURINGSTECHNIEK\8268-Perdue Farms Lewiston NC\Systemen\826801-105440-763233- Evisceration line 1"/>
  </r>
  <r>
    <n v="8268"/>
    <s v="PERDUE FARMS"/>
    <s v="USA"/>
    <s v="LEWISTON"/>
    <s v="8268.DE02.000.10"/>
    <d v="2011-02-07T00:00:00"/>
    <s v="PERDUE LEW.sch"/>
    <s v="826802-105440-763234- Evisceration line 2"/>
    <x v="0"/>
    <n v="2"/>
    <x v="0"/>
    <m/>
    <m/>
    <s v="\\meyn.nl\Project\BESTURINGSTECHNIEK\8268-Perdue Farms Lewiston NC\Systemen\826802-105440-763234- Evisceration line 2"/>
  </r>
  <r>
    <n v="8268"/>
    <s v="PERDUE FARMS"/>
    <s v="USA"/>
    <s v="LEWISTON"/>
    <s v="8268.DE02.000.10"/>
    <d v="2011-02-07T00:00:00"/>
    <s v="PERDUE LEW.sch"/>
    <s v="826802-105440-763234- Evisceration line 2"/>
    <x v="0"/>
    <n v="7"/>
    <x v="0"/>
    <m/>
    <m/>
    <s v="\\meyn.nl\Project\BESTURINGSTECHNIEK\8268-Perdue Farms Lewiston NC\Systemen\826802-105440-763234- Evisceration line 2"/>
  </r>
  <r>
    <n v="8268"/>
    <s v="PERDUE FARMS"/>
    <s v="USA"/>
    <s v="LEWISTON"/>
    <s v="8268.DE03.000.10"/>
    <d v="2012-09-19T00:00:00"/>
    <s v="PERDUE LEW.sch"/>
    <s v="826803-771372-105928- Evisceration line 3"/>
    <x v="0"/>
    <n v="9"/>
    <x v="0"/>
    <m/>
    <m/>
    <s v="\\meyn.nl\Project\BESTURINGSTECHNIEK\8268-Perdue Farms Lewiston NC\Systemen\826803-771372-105928- Evisceration line 3"/>
  </r>
  <r>
    <n v="8268"/>
    <s v="PERDUE FARMS"/>
    <s v="USA"/>
    <s v="LEWISTON"/>
    <s v="8268.DE04.000.10"/>
    <d v="2012-09-19T00:00:00"/>
    <s v="PERDUE LEW.sch"/>
    <s v="826804-771373-105928- Evisceration line 4"/>
    <x v="0"/>
    <n v="9"/>
    <x v="0"/>
    <m/>
    <m/>
    <s v="\\meyn.nl\Project\BESTURINGSTECHNIEK\8268-Perdue Farms Lewiston NC\Systemen\826804-771373-105928- Evisceration line 4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2"/>
    <x v="0"/>
    <m/>
    <m/>
    <s v="\\meyn.nl\Project\BESTURINGSTECHNIEK\9865-Perdue Farms Perry  GA-USA\Systemen\986503-757167-104946-Panklaarlijn 2 HERGEBRUIKT 805912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5"/>
    <x v="0"/>
    <m/>
    <m/>
    <s v="\\meyn.nl\Project\BESTURINGSTECHNIEK\9865-Perdue Farms Perry  GA-USA\Systemen\986503-757167-104946-Panklaarlijn 2 HERGEBRUIKT 805912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1"/>
    <x v="0"/>
    <m/>
    <m/>
    <s v="\\meyn.nl\Project\BESTURINGSTECHNIEK\9865-Perdue Farms Perry  GA-USA\Systemen\986503-757167-104946-Panklaarlijn 2 HERGEBRUIKT 805912"/>
  </r>
  <r>
    <n v="9865"/>
    <s v="PERDUE FARMS"/>
    <s v="USA"/>
    <s v="PERRY"/>
    <s v="9865.DE03.000.11"/>
    <d v="2009-11-09T00:00:00"/>
    <s v="PERDUE PERRY a"/>
    <s v="986503-757167-104946-Panklaarlijn 2 HERGEBRUIKT 805912"/>
    <x v="0"/>
    <n v="2"/>
    <x v="0"/>
    <m/>
    <m/>
    <s v="\\meyn.nl\Project\BESTURINGSTECHNIEK\9865-Perdue Farms Perry  GA-USA\Systemen\986503-757167-104946-Panklaarlijn 2 HERGEBRUIKT 805912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2"/>
    <x v="0"/>
    <m/>
    <m/>
    <s v="\\meyn.nl\Project\BESTURINGSTECHNIEK\9865-Perdue Farms Perry  GA-USA\Systemen\986504-757482-104977-Panklaarlijn 3 HERGEBRUIKT 805911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5"/>
    <x v="0"/>
    <m/>
    <m/>
    <s v="\\meyn.nl\Project\BESTURINGSTECHNIEK\9865-Perdue Farms Perry  GA-USA\Systemen\986504-757482-104977-Panklaarlijn 3 HERGEBRUIKT 805911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1"/>
    <x v="0"/>
    <m/>
    <m/>
    <s v="\\meyn.nl\Project\BESTURINGSTECHNIEK\9865-Perdue Farms Perry  GA-USA\Systemen\986504-757482-104977-Panklaarlijn 3 HERGEBRUIKT 805911"/>
  </r>
  <r>
    <n v="9865"/>
    <s v="PERDUE FARMS"/>
    <s v="USA"/>
    <s v="PERRY"/>
    <s v="9865.DE05.000.10"/>
    <d v="2010-04-14T00:00:00"/>
    <s v="PERDUE PERRY s"/>
    <s v="986505-758456-105061-Panklaarlijn 2"/>
    <x v="0"/>
    <n v="2"/>
    <x v="0"/>
    <m/>
    <m/>
    <s v="\\meyn.nl\Project\BESTURINGSTECHNIEK\9865-Perdue Farms Perry  GA-USA\Systemen\986505-758456-105061-Panklaarlijn 2"/>
  </r>
  <r>
    <n v="9865"/>
    <s v="PERDUE FARMS"/>
    <s v="USA"/>
    <s v="PERRY"/>
    <s v="9865.DE05.000.10"/>
    <d v="2010-04-14T00:00:00"/>
    <s v="PERDUE PERRY s"/>
    <s v="986505-758456-105061-Panklaarlijn 2"/>
    <x v="0"/>
    <n v="6"/>
    <x v="0"/>
    <m/>
    <m/>
    <s v="\\meyn.nl\Project\BESTURINGSTECHNIEK\9865-Perdue Farms Perry  GA-USA\Systemen\986505-758456-105061-Panklaarlijn 2"/>
  </r>
  <r>
    <n v="9865"/>
    <s v="PERDUE FARMS"/>
    <s v="USA"/>
    <s v="PERRY"/>
    <s v="9865.DE06.000.10"/>
    <d v="2010-04-14T00:00:00"/>
    <s v="PERDUE PERRY s"/>
    <s v="986506-758457-105061-Panklaarlijn 3 noemen ze lijn 1"/>
    <x v="0"/>
    <n v="2"/>
    <x v="0"/>
    <m/>
    <m/>
    <s v="\\meyn.nl\Project\BESTURINGSTECHNIEK\9865-Perdue Farms Perry  GA-USA\Systemen\986506-758457-105061-Panklaarlijn 3 noemen ze lijn 1"/>
  </r>
  <r>
    <n v="9865"/>
    <s v="PERDUE FARMS"/>
    <s v="USA"/>
    <s v="PERRY"/>
    <s v="9865.DE06.000.10"/>
    <d v="2010-04-14T00:00:00"/>
    <s v="PERDUE PERRY s"/>
    <s v="986506-758457-105061-Panklaarlijn 3 noemen ze lijn 1"/>
    <x v="0"/>
    <n v="6"/>
    <x v="0"/>
    <m/>
    <m/>
    <s v="\\meyn.nl\Project\BESTURINGSTECHNIEK\9865-Perdue Farms Perry  GA-USA\Systemen\986506-758457-105061-Panklaarlijn 3 noemen ze lijn 1"/>
  </r>
  <r>
    <n v="9865"/>
    <s v="PERDUE FARMS"/>
    <s v="USA"/>
    <s v="PERRY"/>
    <s v="9865.DE07.000.10"/>
    <d v="2010-11-22T00:00:00"/>
    <s v="PERDUE PERRY s"/>
    <s v="986507-762379-105439-Rapid HQ 000028"/>
    <x v="1"/>
    <n v="6"/>
    <x v="1"/>
    <d v="2015-12-21T00:00:00"/>
    <s v="Parameter 804 was correct from beginning"/>
    <s v="\\meyn.nl\Project\BESTURINGSTECHNIEK\9865-Perdue Farms Perry  GA-USA\Systemen\986507-762379-105439-Rapid HQ 000028"/>
  </r>
  <r>
    <n v="9865"/>
    <s v="PERDUE FARMS"/>
    <s v="USA"/>
    <s v="PERRY"/>
    <s v="9865.DE07.000.10"/>
    <d v="2010-11-22T00:00:00"/>
    <s v="PERDUE PERRY s"/>
    <s v="986507-762379-105439-Rapid HQ 000028"/>
    <x v="1"/>
    <n v="6"/>
    <x v="1"/>
    <d v="2015-12-21T00:00:00"/>
    <s v="Parameter 804 was correct from beginning"/>
    <s v="\\meyn.nl\Project\BESTURINGSTECHNIEK\9865-Perdue Farms Perry  GA-USA\Systemen\986507-762379-105439-Rapid HQ 000028"/>
  </r>
  <r>
    <n v="9865"/>
    <s v="PERDUE FARMS"/>
    <s v="USA"/>
    <s v="PERRY"/>
    <s v="9865.DE08.000.10"/>
    <d v="2011-02-24T00:00:00"/>
    <s v="PERDUE PERRY s"/>
    <s v="986508-763928-105478-Rapid HQ 000030"/>
    <x v="1"/>
    <n v="6"/>
    <x v="1"/>
    <d v="2015-12-21T00:00:00"/>
    <s v="Parameter 804 was correct from beginning"/>
    <s v="\\meyn.nl\Project\BESTURINGSTECHNIEK\9865-Perdue Farms Perry  GA-USA\Systemen\986508-763928-105478-Rapid HQ 000030"/>
  </r>
  <r>
    <n v="9865"/>
    <s v="PERDUE FARMS"/>
    <s v="USA"/>
    <s v="PERRY"/>
    <s v="9865.DE08.000.10"/>
    <d v="2011-02-24T00:00:00"/>
    <s v="PERDUE PERRY s"/>
    <s v="986508-763928-105478-Rapid HQ 000030"/>
    <x v="1"/>
    <n v="6"/>
    <x v="1"/>
    <d v="2015-12-21T00:00:00"/>
    <s v="Parameter 804 was correct from beginning"/>
    <s v="\\meyn.nl\Project\BESTURINGSTECHNIEK\9865-Perdue Farms Perry  GA-USA\Systemen\986508-763928-105478-Rapid HQ 000030"/>
  </r>
  <r>
    <n v="9865"/>
    <s v="PERDUE FARMS"/>
    <s v="USA"/>
    <s v="PERRY"/>
    <s v="9865.DE09.000.10"/>
    <d v="2011-02-25T00:00:00"/>
    <s v="PERDUE PERRY s"/>
    <s v="986509-763929-105478-Rapid HQ 000030"/>
    <x v="1"/>
    <n v="6"/>
    <x v="1"/>
    <d v="2015-12-21T00:00:00"/>
    <s v="Parameter 804 was correct from beginning"/>
    <s v="\\meyn.nl\Project\BESTURINGSTECHNIEK\9865-Perdue Farms Perry  GA-USA\Systemen\986509-763929-105478-Rapid HQ 000030"/>
  </r>
  <r>
    <n v="9865"/>
    <s v="PERDUE FARMS"/>
    <s v="USA"/>
    <s v="PERRY"/>
    <s v="9865.DE09.000.10"/>
    <d v="2011-02-25T00:00:00"/>
    <s v="PERDUE PERRY s"/>
    <s v="986509-763929-105478-Rapid HQ 000030"/>
    <x v="1"/>
    <n v="6"/>
    <x v="1"/>
    <d v="2015-12-21T00:00:00"/>
    <s v="Parameter 804 was correct from beginning"/>
    <s v="\\meyn.nl\Project\BESTURINGSTECHNIEK\9865-Perdue Farms Perry  GA-USA\Systemen\986509-763929-105478-Rapid HQ 000030"/>
  </r>
  <r>
    <n v="9865"/>
    <s v="PERDUE FARMS"/>
    <s v="USA"/>
    <s v="PERRY"/>
    <s v="9865.DE10.000.10"/>
    <d v="2013-05-21T00:00:00"/>
    <s v="PERDUE PERRY s"/>
    <s v="986510-775776-106200-Rapid HQ 4"/>
    <x v="1"/>
    <n v="13"/>
    <x v="1"/>
    <d v="2015-12-21T00:00:00"/>
    <s v="Parameter 804 was correct from beginning"/>
    <s v="\\meyn.nl\Project\BESTURINGSTECHNIEK\9865-Perdue Farms Perry  GA-USA\Systemen\986510-775776-106200-Rapid HQ 4"/>
  </r>
  <r>
    <n v="9865"/>
    <s v="PERDUE FARMS"/>
    <s v="USA"/>
    <s v="PERRY"/>
    <s v="9865.DE11.000.10"/>
    <d v="2014-10-06T00:00:00"/>
    <s v="PERDUE PERRY s"/>
    <s v="986511-782530-106703-Rapid HQ 4  USED FOR ACCOMAC 8059"/>
    <x v="1"/>
    <n v="13"/>
    <x v="1"/>
    <d v="2015-12-21T00:00:00"/>
    <s v="Parameter 804 was correct from beginning"/>
    <s v="\\meyn.nl\Project\BESTURINGSTECHNIEK\9865-Perdue Farms Perry  GA-USA\Systemen\986511-782530-106703-Rapid HQ 4  USED FOR ACCOMAC 8059"/>
  </r>
  <r>
    <n v="5486"/>
    <s v="PERDUE FARMS WASHINGTON (IN)"/>
    <s v="USA"/>
    <s v="WASHINGTON"/>
    <s v="5486.DE01.000.10"/>
    <d v="2015-09-03T00:00:00"/>
    <s v="PERDUE schakel"/>
    <s v="548601-786132-107037-scalder"/>
    <x v="6"/>
    <n v="1"/>
    <x v="0"/>
    <m/>
    <m/>
    <s v="\\meyn.nl\Project\BESTURINGSTECHNIEK\5486-Perdue Farms Washington IN\Systems\548601-786132-107037-scalder"/>
  </r>
  <r>
    <n v="5486"/>
    <s v="PERDUE FARMS WASHINGTON (IN)"/>
    <s v="USA"/>
    <s v="WASHINGTON"/>
    <s v="5486.DE02.000.10"/>
    <d v="2015-09-16T00:00:00"/>
    <s v="PERDUE schakel"/>
    <s v="548602-786059-107037-Evisceration"/>
    <x v="0"/>
    <n v="8"/>
    <x v="0"/>
    <m/>
    <m/>
    <s v="\\meyn.nl\Project\BESTURINGSTECHNIEK\5486-Perdue Farms Washington IN\Systems\548602-786059-107037-Evisceration"/>
  </r>
  <r>
    <n v="9051"/>
    <s v="PILGRIMS PRIDE"/>
    <s v="USA"/>
    <s v="DOUGLAS"/>
    <s v="9051.DE03.000.10"/>
    <d v="2010-10-01T00:00:00"/>
    <s v="DOUGLAS schake"/>
    <s v="905103-761361-105298-Panklaar 3"/>
    <x v="0"/>
    <n v="2"/>
    <x v="0"/>
    <m/>
    <m/>
    <s v="\\meyn.nl\Project\BESTURINGSTECHNIEK\9051-Pilgrims Pride (ex Goldkist) Douglas  GA-USA\Systemen\905103-761361-105298-Panklaar 3"/>
  </r>
  <r>
    <n v="9051"/>
    <s v="PILGRIMS PRIDE"/>
    <s v="USA"/>
    <s v="DOUGLAS"/>
    <s v="9051.DE03.000.10"/>
    <d v="2010-10-01T00:00:00"/>
    <s v="DOUGLAS schake"/>
    <s v="905103-761361-105298-Panklaar 3"/>
    <x v="0"/>
    <n v="7"/>
    <x v="0"/>
    <m/>
    <m/>
    <s v="\\meyn.nl\Project\BESTURINGSTECHNIEK\9051-Pilgrims Pride (ex Goldkist) Douglas  GA-USA\Systemen\905103-761361-105298-Panklaar 3"/>
  </r>
  <r>
    <n v="9051"/>
    <s v="PILGRIMS PRIDE"/>
    <s v="USA"/>
    <s v="DOUGLAS"/>
    <s v="9051.DE04.000.10"/>
    <d v="2014-05-09T00:00:00"/>
    <s v="DOUGLAS schake"/>
    <s v="905104-781015-106580-Control Panel TC2 moved to 9774"/>
    <x v="12"/>
    <n v="7"/>
    <x v="0"/>
    <m/>
    <m/>
    <s v="\\meyn.nl\Project\BESTURINGSTECHNIEK\9051-Pilgrims Pride (ex Goldkist) Douglas  GA-USA\Systemen\905104-781015-106580-Control Panel TC2 moved to 9774"/>
  </r>
  <r>
    <n v="7912"/>
    <s v="PILGRIMS PRIDE"/>
    <s v="USA"/>
    <s v="ELLIJAY"/>
    <s v="7912.DE08.000.10"/>
    <d v="2010-08-26T00:00:00"/>
    <s v="PILGRIMS ELL."/>
    <s v="791208-760283-105236-Panklaar 3"/>
    <x v="0"/>
    <n v="2"/>
    <x v="0"/>
    <m/>
    <m/>
    <s v="\\meyn.nl\Project\BESTURINGSTECHNIEK\7912-Pilgrims Pride Ellijay\Systemen\791208-760283-105236-Panklaar 3"/>
  </r>
  <r>
    <n v="7912"/>
    <s v="PILGRIMS PRIDE"/>
    <s v="USA"/>
    <s v="ELLIJAY"/>
    <s v="7912.DE08.000.10"/>
    <d v="2010-08-26T00:00:00"/>
    <s v="PILGRIMS ELL."/>
    <s v="791208-760283-105236-Panklaar 3"/>
    <x v="0"/>
    <n v="7"/>
    <x v="0"/>
    <m/>
    <m/>
    <s v="\\meyn.nl\Project\BESTURINGSTECHNIEK\7912-Pilgrims Pride Ellijay\Systemen\791208-760283-105236-Panklaar 3"/>
  </r>
  <r>
    <n v="4531"/>
    <s v="PILGRIMS PRIDE"/>
    <s v="USA"/>
    <s v="MT PLEASANT"/>
    <s v="4531.DE01.000.10"/>
    <d v="2010-02-11T00:00:00"/>
    <s v="PILGRIMS PRIDE"/>
    <s v="453101-757561-104985-Panklaarlijn 1"/>
    <x v="0"/>
    <n v="2"/>
    <x v="0"/>
    <m/>
    <m/>
    <s v="\\meyn.nl\Project\BESTURINGSTECHNIEK\4531-Pilgrims Pride mt Pleasant  TX-USA\Systemen\453101-757561-104985-Panklaarlijn 1"/>
  </r>
  <r>
    <n v="4531"/>
    <s v="PILGRIMS PRIDE"/>
    <s v="USA"/>
    <s v="MT PLEASANT"/>
    <s v="4531.DE01.000.10"/>
    <d v="2010-02-11T00:00:00"/>
    <s v="PILGRIMS PRIDE"/>
    <s v="453101-757561-104985-Panklaarlijn 1"/>
    <x v="0"/>
    <n v="6"/>
    <x v="0"/>
    <m/>
    <m/>
    <s v="\\meyn.nl\Project\BESTURINGSTECHNIEK\4531-Pilgrims Pride mt Pleasant  TX-USA\Systemen\453101-757561-104985-Panklaarlijn 1"/>
  </r>
  <r>
    <n v="4531"/>
    <s v="PILGRIMS PRIDE"/>
    <s v="USA"/>
    <s v="MT PLEASANT"/>
    <s v="4531.DE02.000.10"/>
    <d v="2010-02-11T00:00:00"/>
    <s v="PILGRIMS PRIDE"/>
    <s v="453102-757562-104985-Panklaarlijn 2"/>
    <x v="0"/>
    <n v="2"/>
    <x v="0"/>
    <m/>
    <m/>
    <s v="\\meyn.nl\Project\BESTURINGSTECHNIEK\4531-Pilgrims Pride mt Pleasant  TX-USA\Systemen\453102-757562-104985-Panklaarlijn 2"/>
  </r>
  <r>
    <n v="4531"/>
    <s v="PILGRIMS PRIDE"/>
    <s v="USA"/>
    <s v="MT PLEASANT"/>
    <s v="4531.DE02.000.10"/>
    <d v="2010-02-11T00:00:00"/>
    <s v="PILGRIMS PRIDE"/>
    <s v="453102-757562-104985-Panklaarlijn 2"/>
    <x v="0"/>
    <n v="6"/>
    <x v="0"/>
    <m/>
    <m/>
    <s v="\\meyn.nl\Project\BESTURINGSTECHNIEK\4531-Pilgrims Pride mt Pleasant  TX-USA\Systemen\453102-757562-104985-Panklaarlijn 2"/>
  </r>
  <r>
    <n v="4531"/>
    <s v="PILGRIMS PRIDE"/>
    <s v="USA"/>
    <s v="MT PLEASANT"/>
    <s v="4531.DE03.000.10"/>
    <d v="2010-02-11T00:00:00"/>
    <s v="PILGRIMS PRIDE"/>
    <s v="453103-757552-104985-Slachtlijn 1"/>
    <x v="5"/>
    <n v="2"/>
    <x v="0"/>
    <m/>
    <m/>
    <s v="\\meyn.nl\Project\BESTURINGSTECHNIEK\4531-Pilgrims Pride mt Pleasant  TX-USA\Systemen\453103-757552-104985-Slachtlijn 1"/>
  </r>
  <r>
    <n v="4531"/>
    <s v="PILGRIMS PRIDE"/>
    <s v="USA"/>
    <s v="MT PLEASANT"/>
    <s v="4531.DE03.000.10"/>
    <d v="2010-02-11T00:00:00"/>
    <s v="PILGRIMS PRIDE"/>
    <s v="453103-757552-104985-Slachtlijn 1"/>
    <x v="5"/>
    <n v="3"/>
    <x v="0"/>
    <m/>
    <m/>
    <s v="\\meyn.nl\Project\BESTURINGSTECHNIEK\4531-Pilgrims Pride mt Pleasant  TX-USA\Systemen\453103-757552-104985-Slachtlijn 1"/>
  </r>
  <r>
    <n v="4531"/>
    <s v="PILGRIMS PRIDE"/>
    <s v="USA"/>
    <s v="MT PLEASANT"/>
    <s v="4531.DE04.000.10"/>
    <d v="2010-02-11T00:00:00"/>
    <s v="PILGRIMS PRIDE"/>
    <s v="453104-757553-104985-Slachtlijn 2"/>
    <x v="5"/>
    <n v="2"/>
    <x v="0"/>
    <m/>
    <m/>
    <s v="\\meyn.nl\Project\BESTURINGSTECHNIEK\4531-Pilgrims Pride mt Pleasant  TX-USA\Systemen\453104-757553-104985-Slachtlijn 2"/>
  </r>
  <r>
    <n v="4531"/>
    <s v="PILGRIMS PRIDE"/>
    <s v="USA"/>
    <s v="MT PLEASANT"/>
    <s v="4531.DE04.000.10"/>
    <d v="2010-02-11T00:00:00"/>
    <s v="PILGRIMS PRIDE"/>
    <s v="453104-757553-104985-Slachtlijn 2"/>
    <x v="5"/>
    <n v="3"/>
    <x v="0"/>
    <m/>
    <m/>
    <s v="\\meyn.nl\Project\BESTURINGSTECHNIEK\4531-Pilgrims Pride mt Pleasant  TX-USA\Systemen\453104-757553-104985-Slachtlijn 2"/>
  </r>
  <r>
    <n v="9140"/>
    <s v="PILGRIMS PRIDE"/>
    <s v="USA"/>
    <s v="NEW OXFORD"/>
    <s v="9140.DE01.000.10"/>
    <d v="2012-06-08T00:00:00"/>
    <s v="WAMPLER schake"/>
    <s v="914001-770663-105881-Slacht"/>
    <x v="5"/>
    <n v="5"/>
    <x v="0"/>
    <m/>
    <m/>
    <s v="\\meyn.nl\Project\BESTURINGSTECHNIEK\9140-Plainville Farms New Oxford  PA-USA\Systemen\914001-770663-105881-Slacht"/>
  </r>
  <r>
    <n v="9140"/>
    <s v="PILGRIMS PRIDE"/>
    <s v="USA"/>
    <s v="NEW OXFORD"/>
    <s v="9140.DE02.000.10"/>
    <d v="2012-10-11T00:00:00"/>
    <s v="PLAINVILLE sch"/>
    <s v="914002-770680-105881-Panklaar"/>
    <x v="0"/>
    <n v="9"/>
    <x v="0"/>
    <m/>
    <m/>
    <s v="\\meyn.nl\Project\BESTURINGSTECHNIEK\9140-Plainville Farms New Oxford  PA-USA\Systemen\914002-770680-105881-Panklaar"/>
  </r>
  <r>
    <n v="9155"/>
    <s v="PILGRIMS PRIDE"/>
    <s v="USA"/>
    <s v="NOCAGDOCHES"/>
    <s v="9155.DE07.000.10"/>
    <d v="2015-02-23T00:00:00"/>
    <s v="PILGRIMS PRIDE"/>
    <s v="915507-783730-106845-Jetstream Scalder 1"/>
    <x v="6"/>
    <n v="8"/>
    <x v="0"/>
    <m/>
    <m/>
    <s v="\\meyn.nl\Project\BESTURINGSTECHNIEK\9155-Pilgrims Pride Nacogdoches  TX-USA\Systemen\915507-783730-106845-Jetstream Scalder 1"/>
  </r>
  <r>
    <n v="9155"/>
    <s v="PILGRIMS PRIDE"/>
    <s v="USA"/>
    <s v="NOCAGDOCHES"/>
    <s v="9155.DE08.000.10"/>
    <d v="2015-02-23T00:00:00"/>
    <s v="PILGRIMS PRIDE"/>
    <s v="915508-783732-106845-Jetstream Scalder 2"/>
    <x v="6"/>
    <n v="8"/>
    <x v="0"/>
    <m/>
    <m/>
    <s v="\\meyn.nl\Project\BESTURINGSTECHNIEK\9155-Pilgrims Pride Nacogdoches  TX-USA\Systemen\915508-783732-106845-Jetstream Scalder 2"/>
  </r>
  <r>
    <n v="4059"/>
    <s v="PIRAMID POULTRY"/>
    <s v="EGYPT"/>
    <s v="EL HARAM GIZA"/>
    <s v="4059.DE05.000.10"/>
    <d v="2008-01-04T00:00:00"/>
    <s v="PYRAMID schake"/>
    <s v="405905-746919-koellijn"/>
    <x v="3"/>
    <n v="2"/>
    <x v="0"/>
    <m/>
    <m/>
    <s v="\\meyn.nl\Project\BESTURINGSTECHNIEK\4059-Pyramid Poultry\Systemen\405905-746919-koellijn"/>
  </r>
  <r>
    <n v="4059"/>
    <s v="PIRAMID POULTRY"/>
    <s v="EGYPT"/>
    <s v="EL HARAM GIZA"/>
    <s v="4059.DE05.000.10"/>
    <d v="2008-01-04T00:00:00"/>
    <s v="PYRAMID schake"/>
    <s v="405905-746919-koellijn"/>
    <x v="3"/>
    <n v="4"/>
    <x v="0"/>
    <m/>
    <m/>
    <s v="\\meyn.nl\Project\BESTURINGSTECHNIEK\4059-Pyramid Poultry\Systemen\405905-746919-koellijn"/>
  </r>
  <r>
    <n v="4610"/>
    <s v="PITMAN FARMS"/>
    <s v="USA"/>
    <s v="SANGER"/>
    <s v="4610.DE01.000.10"/>
    <d v="2014-09-03T00:00:00"/>
    <s v="PITMAN FARMS s"/>
    <s v="461001-781803-106650-Rapid 1"/>
    <x v="1"/>
    <n v="13"/>
    <x v="1"/>
    <d v="2015-12-21T00:00:00"/>
    <s v="Parameter 804 was correct from beginning"/>
    <s v="\\meyn.nl\Project\BESTURINGSTECHNIEK\4610-Pitman Farms Sanger  CA-USA\Systemen\461001-781803-106650-Rapid 1"/>
  </r>
  <r>
    <n v="4610"/>
    <s v="PITMAN FARMS"/>
    <s v="USA"/>
    <s v="SANGER"/>
    <s v="4610.DE02.000.10"/>
    <d v="2014-09-03T00:00:00"/>
    <s v="PITMAN FARMS s"/>
    <s v="461002-781804-106650-Rapid 2"/>
    <x v="1"/>
    <n v="13"/>
    <x v="1"/>
    <d v="2015-12-21T00:00:00"/>
    <s v="Parameter 804 was correct from beginning"/>
    <s v="\\meyn.nl\Project\BESTURINGSTECHNIEK\4610-Pitman Farms Sanger  CA-USA\Systemen\461002-781804-106650-Rapid 2"/>
  </r>
  <r>
    <n v="5663"/>
    <s v="PLEVEN"/>
    <s v="BULGARIA"/>
    <s v=""/>
    <s v="5663.DE01.000.10"/>
    <d v="2015-09-08T00:00:00"/>
    <s v="POLLOS YAQUE s"/>
    <s v="566301-786426-107071-Defeathering 1"/>
    <x v="5"/>
    <n v="5"/>
    <x v="0"/>
    <m/>
    <m/>
    <s v="\\meyn.nl\Project\BESTURINGSTECHNIEK\5663-Procesadora Avicola SRL\Systems\566301-786426-107071-Defeathering 1"/>
  </r>
  <r>
    <n v="5464"/>
    <s v="PLUKON BLOKKER"/>
    <s v="THE NETHERLANDS"/>
    <s v="BLOKKER"/>
    <s v="5464.DE08.000.10"/>
    <d v="2013-09-10T00:00:00"/>
    <s v="PLUKON BLOKKER"/>
    <s v="546408-776929-106291-jetstream scalder"/>
    <x v="6"/>
    <n v="6"/>
    <x v="0"/>
    <m/>
    <m/>
    <s v="\\meyn.nl\Project\BESTURINGSTECHNIEK\5464-Plukon Blokker (Vlees Du Bois)\Systemen\546408-776929-106291-jetstream scalder"/>
  </r>
  <r>
    <n v="4748"/>
    <s v="PLUS ONE CO LTD"/>
    <s v="SOUTH KOREA"/>
    <s v="JUNGEUP - SI"/>
    <s v="4748.DE01.000.10"/>
    <d v="2011-02-28T00:00:00"/>
    <s v="PLUS ONE schak"/>
    <s v="474801-763185-105437-Rapid HQ"/>
    <x v="1"/>
    <n v="4"/>
    <x v="1"/>
    <d v="2015-12-21T00:00:00"/>
    <s v="Parameter 804 was correct from beginning"/>
    <s v="\\meyn.nl\Project\BESTURINGSTECHNIEK\4748-Plus One\Systemen\474801-763185-105437-Rapid HQ"/>
  </r>
  <r>
    <n v="4748"/>
    <s v="PLUS ONE CO LTD"/>
    <s v="SOUTH KOREA"/>
    <s v="JUNGEUP - SI"/>
    <s v="4748.DE01.000.10"/>
    <d v="2011-02-28T00:00:00"/>
    <s v="PLUS ONE schak"/>
    <s v="474801-763185-105437-Rapid HQ"/>
    <x v="1"/>
    <n v="6"/>
    <x v="1"/>
    <d v="2015-12-21T00:00:00"/>
    <s v="Parameter 804 was correct from beginning"/>
    <s v="\\meyn.nl\Project\BESTURINGSTECHNIEK\4748-Plus One\Systemen\474801-763185-105437-Rapid HQ"/>
  </r>
  <r>
    <n v="4874"/>
    <s v="POLLOS FIESTA SA"/>
    <s v="COLOMBIA"/>
    <s v="BOGOTA"/>
    <s v="4874.DE02.000.10"/>
    <d v="2015-02-06T00:00:00"/>
    <s v="POLLOS FIESTA"/>
    <s v="487402-783334-106803-Evisceration 1"/>
    <x v="0"/>
    <n v="6"/>
    <x v="0"/>
    <m/>
    <m/>
    <s v="\\meyn.nl\Project\BESTURINGSTECHNIEK\4874-Pollos Fiesta S.A\Systemen\487402-783334-106803-Evisceration 1"/>
  </r>
  <r>
    <n v="8496"/>
    <s v="POLLOS VENEZOLANOS"/>
    <s v="VENEZUELA"/>
    <s v="VALENCIA"/>
    <s v="8496.DE01.000.10"/>
    <d v="2012-01-16T00:00:00"/>
    <s v="GROUPO SOUTO s"/>
    <s v="849601-767736-105680-panklaar"/>
    <x v="0"/>
    <n v="5"/>
    <x v="0"/>
    <m/>
    <m/>
    <s v="\\meyn.nl\Project\BESTURINGSTECHNIEK\8496-Grupo Souto Valencia  Venezuela\Systemen\849601-767736-105680-panklaar"/>
  </r>
  <r>
    <n v="9504"/>
    <s v="Prifoods Co. Ltd. Hosoya"/>
    <s v="JAPAN"/>
    <s v="HOSOYA"/>
    <s v="9504.DE02.000.10"/>
    <d v="2015-04-28T00:00:00"/>
    <s v="HOSOYA schakel"/>
    <s v="950402-784537-106913-Giblet Handling"/>
    <x v="10"/>
    <n v="6"/>
    <x v="0"/>
    <m/>
    <m/>
    <s v="\\meyn.nl\Project\BESTURINGSTECHNIEK\9504-Prifoods Hosoya\Systems\950402-784537-106913-Giblet Handling"/>
  </r>
  <r>
    <n v="5021"/>
    <s v="PRIOR NAERBO (SOR)"/>
    <s v="NORWAY"/>
    <s v="NAERBO"/>
    <s v="5021.DE15.000.10"/>
    <d v="2013-12-13T00:00:00"/>
    <s v="NAERBO schakel"/>
    <s v="502115-777724-106354-Chilling"/>
    <x v="3"/>
    <n v="30"/>
    <x v="0"/>
    <m/>
    <m/>
    <s v="\\meyn.nl\Project\BESTURINGSTECHNIEK\5021-Naerbo Kyllingslakt\Systems\502115-777724-106354-Chilling"/>
  </r>
  <r>
    <n v="9614"/>
    <s v="PRIOSKOLYE"/>
    <s v="RUSSIAN FED."/>
    <s v="BELGOROD CITY"/>
    <s v="9614.DE01.000.10"/>
    <d v="2015-07-10T00:00:00"/>
    <s v="PRIOSKOLIE sch"/>
    <s v="961401-785559-107012-WLD"/>
    <x v="4"/>
    <n v="1"/>
    <x v="1"/>
    <d v="2015-12-21T00:00:00"/>
    <s v="Parameter 804 was correct from beginning"/>
    <s v="\\meyn.nl\Project\BESTURINGSTECHNIEK\9614-Prioskolie CJSC\Systems\961401-785559-107012-WLD"/>
  </r>
  <r>
    <n v="4208"/>
    <s v="PRIOSKOLYE ALTAISKY BROILER"/>
    <s v="RUSSIAN FED."/>
    <s v="BIYSK"/>
    <s v="4208.DE04.000.10"/>
    <d v="2008-06-05T00:00:00"/>
    <s v="koellijn ALTAY"/>
    <s v="420804-747697-Koellijn"/>
    <x v="3"/>
    <n v="2"/>
    <x v="0"/>
    <m/>
    <m/>
    <s v="\\meyn.nl\Project\BESTURINGSTECHNIEK\4208-Altayskiy Broiler\Systemen\420804-747697-Koellijn"/>
  </r>
  <r>
    <n v="4208"/>
    <s v="PRIOSKOLYE ALTAISKY BROILER"/>
    <s v="RUSSIAN FED."/>
    <s v="BIYSK"/>
    <s v="4208.DE04.000.10"/>
    <d v="2008-06-05T00:00:00"/>
    <s v="koellijn ALTAY"/>
    <s v="420804-747697-Koellijn"/>
    <x v="3"/>
    <n v="5"/>
    <x v="0"/>
    <m/>
    <m/>
    <s v="\\meyn.nl\Project\BESTURINGSTECHNIEK\4208-Altayskiy Broiler\Systemen\420804-747697-Koellijn"/>
  </r>
  <r>
    <n v="9234"/>
    <s v="PROCESADORA DE AVES DE TEPA"/>
    <s v="MEXICO"/>
    <s v="SAN JOSE DE GRACIA"/>
    <s v="9234.DE06.000.10"/>
    <d v="2012-12-06T00:00:00"/>
    <s v="PROCESADORA sc"/>
    <s v="923406-772888-106025-Slacht"/>
    <x v="5"/>
    <n v="8"/>
    <x v="0"/>
    <m/>
    <m/>
    <s v="\\meyn.nl\Project\BESTURINGSTECHNIEK\9234-Procesadora de Aves\Systemen\923406-772888-106025-Slacht"/>
  </r>
  <r>
    <n v="4324"/>
    <s v="PRODO (NOVOSIBIRSKAYA)"/>
    <s v="RUSSIAN FED."/>
    <s v="IVANOVO (NOVOSIBIRSK)"/>
    <s v="4324.DE01.000.10"/>
    <d v="2008-09-16T00:00:00"/>
    <s v="Priaz. Rostov-"/>
    <s v="432401-750886-104316-slacht"/>
    <x v="5"/>
    <n v="2"/>
    <x v="0"/>
    <m/>
    <m/>
    <s v="\\meyn.nl\Project\BESTURINGSTECHNIEK\4324-Prodo Novosibirskaya Novosibirsk\Systemen\432401-750886-104316-slacht"/>
  </r>
  <r>
    <n v="4324"/>
    <s v="PRODO (NOVOSIBIRSKAYA)"/>
    <s v="RUSSIAN FED."/>
    <s v="IVANOVO (NOVOSIBIRSK)"/>
    <s v="4324.DE01.000.10"/>
    <d v="2008-09-16T00:00:00"/>
    <s v="Priaz. Rostov-"/>
    <s v="432401-750886-104316-slacht"/>
    <x v="5"/>
    <n v="1"/>
    <x v="0"/>
    <m/>
    <m/>
    <s v="\\meyn.nl\Project\BESTURINGSTECHNIEK\4324-Prodo Novosibirskaya Novosibirsk\Systemen\432401-750886-104316-slacht"/>
  </r>
  <r>
    <n v="4324"/>
    <s v="PRODO (NOVOSIBIRSKAYA)"/>
    <s v="RUSSIAN FED."/>
    <s v="IVANOVO (NOVOSIBIRSK)"/>
    <s v="4324.DE02.000.10"/>
    <d v="2008-09-16T00:00:00"/>
    <s v="Priaz. Rostov-"/>
    <s v="432402-750920-104316-panklaar"/>
    <x v="0"/>
    <n v="2"/>
    <x v="0"/>
    <m/>
    <m/>
    <s v="\\meyn.nl\Project\BESTURINGSTECHNIEK\4324-Prodo Novosibirskaya Novosibirsk\Systemen\432402-750920-104316-panklaar"/>
  </r>
  <r>
    <n v="4324"/>
    <s v="PRODO (NOVOSIBIRSKAYA)"/>
    <s v="RUSSIAN FED."/>
    <s v="IVANOVO (NOVOSIBIRSK)"/>
    <s v="4324.DE02.000.10"/>
    <d v="2008-09-16T00:00:00"/>
    <s v="Priaz. Rostov-"/>
    <s v="432402-750920-104316-panklaar"/>
    <x v="0"/>
    <n v="4"/>
    <x v="0"/>
    <m/>
    <m/>
    <s v="\\meyn.nl\Project\BESTURINGSTECHNIEK\4324-Prodo Novosibirskaya Novosibirsk\Systemen\432402-750920-104316-panklaar"/>
  </r>
  <r>
    <n v="4324"/>
    <s v="PRODO (NOVOSIBIRSKAYA)"/>
    <s v="RUSSIAN FED."/>
    <s v="IVANOVO (NOVOSIBIRSK)"/>
    <s v="4324.DE03.000.10"/>
    <d v="2008-09-16T00:00:00"/>
    <s v="Priaz. Rostov-"/>
    <s v="432403-750928-104316-koel"/>
    <x v="3"/>
    <n v="2"/>
    <x v="0"/>
    <m/>
    <m/>
    <s v="\\meyn.nl\Project\BESTURINGSTECHNIEK\4324-Prodo Novosibirskaya Novosibirsk\Systemen\432403-750928-104316-koel"/>
  </r>
  <r>
    <n v="4324"/>
    <s v="PRODO (NOVOSIBIRSKAYA)"/>
    <s v="RUSSIAN FED."/>
    <s v="IVANOVO (NOVOSIBIRSK)"/>
    <s v="4324.DE03.000.10"/>
    <d v="2008-09-16T00:00:00"/>
    <s v="Priaz. Rostov-"/>
    <s v="432403-750928-104316-koel"/>
    <x v="3"/>
    <n v="19"/>
    <x v="0"/>
    <m/>
    <m/>
    <s v="\\meyn.nl\Project\BESTURINGSTECHNIEK\4324-Prodo Novosibirskaya Novosibirsk\Systemen\432403-750928-104316-koel"/>
  </r>
  <r>
    <n v="4324"/>
    <s v="PRODO (NOVOSIBIRSKAYA)"/>
    <s v="RUSSIAN FED."/>
    <s v="IVANOVO (NOVOSIBIRSK)"/>
    <s v="4324.DE04.000.10"/>
    <d v="2008-09-16T00:00:00"/>
    <s v="Priaz. Rostov-"/>
    <s v="432404-750948-104316-sorteer"/>
    <x v="7"/>
    <n v="2"/>
    <x v="0"/>
    <m/>
    <m/>
    <s v="\\meyn.nl\Project\BESTURINGSTECHNIEK\4324-Prodo Novosibirskaya Novosibirsk\Systemen\432404-750948-104316-sorteer"/>
  </r>
  <r>
    <n v="4324"/>
    <s v="PRODO (NOVOSIBIRSKAYA)"/>
    <s v="RUSSIAN FED."/>
    <s v="IVANOVO (NOVOSIBIRSK)"/>
    <s v="4324.DE04.000.10"/>
    <d v="2008-09-16T00:00:00"/>
    <s v="Priaz. Rostov-"/>
    <s v="432404-750948-104316-sorteer"/>
    <x v="7"/>
    <n v="3"/>
    <x v="0"/>
    <m/>
    <m/>
    <s v="\\meyn.nl\Project\BESTURINGSTECHNIEK\4324-Prodo Novosibirskaya Novosibirsk\Systemen\432404-750948-104316-sorteer"/>
  </r>
  <r>
    <n v="4324"/>
    <s v="PRODO (NOVOSIBIRSKAYA)"/>
    <s v="RUSSIAN FED."/>
    <s v="IVANOVO (NOVOSIBIRSK)"/>
    <s v="4324.DE06.000.10"/>
    <d v="2008-09-16T00:00:00"/>
    <s v="Priaz. Rostov-"/>
    <s v="432406-750970-104316-delen"/>
    <x v="2"/>
    <n v="3"/>
    <x v="0"/>
    <m/>
    <m/>
    <s v="\\meyn.nl\Project\BESTURINGSTECHNIEK\4324-Prodo Novosibirskaya Novosibirsk\Systemen\432406-750970-104316-delen"/>
  </r>
  <r>
    <n v="4324"/>
    <s v="PRODO (NOVOSIBIRSKAYA)"/>
    <s v="RUSSIAN FED."/>
    <s v="IVANOVO (NOVOSIBIRSK)"/>
    <s v="4324.DE06.000.10"/>
    <d v="2008-09-16T00:00:00"/>
    <s v="Priaz. Rostov-"/>
    <s v="432406-750970-104316-delen"/>
    <x v="2"/>
    <n v="1"/>
    <x v="0"/>
    <m/>
    <m/>
    <s v="\\meyn.nl\Project\BESTURINGSTECHNIEK\4324-Prodo Novosibirskaya Novosibirsk\Systemen\432406-750970-104316-delen"/>
  </r>
  <r>
    <n v="4324"/>
    <s v="PRODO (NOVOSIBIRSKAYA)"/>
    <s v="RUSSIAN FED."/>
    <s v="IVANOVO (NOVOSIBIRSK)"/>
    <s v="4324.DE01.002.10"/>
    <d v="2012-04-23T00:00:00"/>
    <s v="NOVOS aanp.sch"/>
    <s v="432401-750886-104316-slacht"/>
    <x v="5"/>
    <n v="4"/>
    <x v="0"/>
    <m/>
    <m/>
    <s v="\\meyn.nl\Project\BESTURINGSTECHNIEK\4324-Prodo Novosibirskaya Novosibirsk\Systemen\432401-750886-104316-slacht"/>
  </r>
  <r>
    <n v="4242"/>
    <s v="PRODO (PRIAZOVSKAYA)"/>
    <s v="RUSSIAN FED."/>
    <s v="NOVOBATAYSK"/>
    <s v="4242.DE01.000.10"/>
    <d v="2008-08-28T00:00:00"/>
    <s v="Priazovskaya R"/>
    <s v="424201-750760-104315-slacht"/>
    <x v="5"/>
    <n v="2"/>
    <x v="0"/>
    <m/>
    <m/>
    <s v="\\meyn.nl\Project\BESTURINGSTECHNIEK\4242-Prodo Priazovskaya Rostov-on-Don\Systemen\424201-750760-104315-slacht"/>
  </r>
  <r>
    <n v="4242"/>
    <s v="PRODO (PRIAZOVSKAYA)"/>
    <s v="RUSSIAN FED."/>
    <s v="NOVOBATAYSK"/>
    <s v="4242.DE01.000.10"/>
    <d v="2008-08-28T00:00:00"/>
    <s v="Priazovskaya R"/>
    <s v="424201-750760-104315-slacht"/>
    <x v="5"/>
    <n v="1"/>
    <x v="0"/>
    <m/>
    <m/>
    <s v="\\meyn.nl\Project\BESTURINGSTECHNIEK\4242-Prodo Priazovskaya Rostov-on-Don\Systemen\424201-750760-104315-slacht"/>
  </r>
  <r>
    <n v="4242"/>
    <s v="PRODO (PRIAZOVSKAYA)"/>
    <s v="RUSSIAN FED."/>
    <s v="NOVOBATAYSK"/>
    <s v="4242.DE02.000.10"/>
    <d v="2008-09-08T00:00:00"/>
    <s v="Priaz. Rostov-"/>
    <s v="424202-750794-104315-panklaar"/>
    <x v="0"/>
    <n v="2"/>
    <x v="0"/>
    <m/>
    <m/>
    <s v="\\meyn.nl\Project\BESTURINGSTECHNIEK\4242-Prodo Priazovskaya Rostov-on-Don\Systemen\424202-750794-104315-panklaar"/>
  </r>
  <r>
    <n v="4242"/>
    <s v="PRODO (PRIAZOVSKAYA)"/>
    <s v="RUSSIAN FED."/>
    <s v="NOVOBATAYSK"/>
    <s v="4242.DE02.000.10"/>
    <d v="2008-09-08T00:00:00"/>
    <s v="Priaz. Rostov-"/>
    <s v="424202-750794-104315-panklaar"/>
    <x v="0"/>
    <n v="4"/>
    <x v="0"/>
    <m/>
    <m/>
    <s v="\\meyn.nl\Project\BESTURINGSTECHNIEK\4242-Prodo Priazovskaya Rostov-on-Don\Systemen\424202-750794-104315-panklaar"/>
  </r>
  <r>
    <n v="4242"/>
    <s v="PRODO (PRIAZOVSKAYA)"/>
    <s v="RUSSIAN FED."/>
    <s v="NOVOBATAYSK"/>
    <s v="4242.DE03.000.10"/>
    <d v="2008-09-09T00:00:00"/>
    <s v="Priaz. Rostov-"/>
    <s v="424203-750802-104315-koel"/>
    <x v="3"/>
    <n v="2"/>
    <x v="0"/>
    <m/>
    <m/>
    <s v="\\meyn.nl\Project\BESTURINGSTECHNIEK\4242-Prodo Priazovskaya Rostov-on-Don\Systemen\424203-750802-104315-koel"/>
  </r>
  <r>
    <n v="4242"/>
    <s v="PRODO (PRIAZOVSKAYA)"/>
    <s v="RUSSIAN FED."/>
    <s v="NOVOBATAYSK"/>
    <s v="4242.DE03.000.10"/>
    <d v="2008-09-09T00:00:00"/>
    <s v="Priaz. Rostov-"/>
    <s v="424203-750802-104315-koel"/>
    <x v="3"/>
    <n v="19"/>
    <x v="0"/>
    <m/>
    <m/>
    <s v="\\meyn.nl\Project\BESTURINGSTECHNIEK\4242-Prodo Priazovskaya Rostov-on-Don\Systemen\424203-750802-104315-koel"/>
  </r>
  <r>
    <n v="4242"/>
    <s v="PRODO (PRIAZOVSKAYA)"/>
    <s v="RUSSIAN FED."/>
    <s v="NOVOBATAYSK"/>
    <s v="4242.DE04.000.10"/>
    <d v="2008-09-15T00:00:00"/>
    <s v="Priaz. Rostov-"/>
    <s v="424204-750822-104315-sorteer"/>
    <x v="7"/>
    <n v="2"/>
    <x v="0"/>
    <m/>
    <m/>
    <s v="\\meyn.nl\Project\BESTURINGSTECHNIEK\4242-Prodo Priazovskaya Rostov-on-Don\Systemen\424204-750822-104315-sorteer"/>
  </r>
  <r>
    <n v="4242"/>
    <s v="PRODO (PRIAZOVSKAYA)"/>
    <s v="RUSSIAN FED."/>
    <s v="NOVOBATAYSK"/>
    <s v="4242.DE04.000.10"/>
    <d v="2008-09-15T00:00:00"/>
    <s v="Priaz. Rostov-"/>
    <s v="424204-750822-104315-sorteer"/>
    <x v="7"/>
    <n v="3"/>
    <x v="0"/>
    <m/>
    <m/>
    <s v="\\meyn.nl\Project\BESTURINGSTECHNIEK\4242-Prodo Priazovskaya Rostov-on-Don\Systemen\424204-750822-104315-sorteer"/>
  </r>
  <r>
    <n v="4242"/>
    <s v="PRODO (PRIAZOVSKAYA)"/>
    <s v="RUSSIAN FED."/>
    <s v="NOVOBATAYSK"/>
    <s v="4242.DE06.000.10"/>
    <d v="2008-09-15T00:00:00"/>
    <s v="Priaz. Rostov-"/>
    <s v="424206-750844-104315-delen"/>
    <x v="2"/>
    <n v="3"/>
    <x v="0"/>
    <m/>
    <m/>
    <s v="\\meyn.nl\Project\BESTURINGSTECHNIEK\4242-Prodo Priazovskaya Rostov-on-Don\Systemen\424206-750844-104315-delen"/>
  </r>
  <r>
    <n v="4242"/>
    <s v="PRODO (PRIAZOVSKAYA)"/>
    <s v="RUSSIAN FED."/>
    <s v="NOVOBATAYSK"/>
    <s v="4242.DE06.000.10"/>
    <d v="2008-09-15T00:00:00"/>
    <s v="Priaz. Rostov-"/>
    <s v="424206-750844-104315-delen"/>
    <x v="2"/>
    <n v="1"/>
    <x v="0"/>
    <m/>
    <m/>
    <s v="\\meyn.nl\Project\BESTURINGSTECHNIEK\4242-Prodo Priazovskaya Rostov-on-Don\Systemen\424206-750844-104315-delen"/>
  </r>
  <r>
    <n v="7192"/>
    <s v="PROFRISIA B.V"/>
    <s v="THE NETHERLANDS"/>
    <s v="HAULERWIJK"/>
    <s v="7192.DE09.000.10"/>
    <d v="2012-03-09T00:00:00"/>
    <s v="FRISIA schakel"/>
    <s v="719209-768810-105792-Slachtlijn"/>
    <x v="5"/>
    <n v="12"/>
    <x v="0"/>
    <m/>
    <m/>
    <s v="\\meyn.nl\Project\BESTURINGSTECHNIEK\7192-Profrisia B.V. Haulerwijk\Systemen\719209-768810-105792-Slachtlijn"/>
  </r>
  <r>
    <n v="7192"/>
    <s v="PROFRISIA B.V"/>
    <s v="THE NETHERLANDS"/>
    <s v="HAULERWIJK"/>
    <s v="7192.DE11.000.10"/>
    <d v="2012-06-14T00:00:00"/>
    <s v="PROFRISIA scha"/>
    <s v="719211-770435-105793-Panklaarlijn"/>
    <x v="0"/>
    <n v="8"/>
    <x v="0"/>
    <m/>
    <m/>
    <s v="\\meyn.nl\Project\BESTURINGSTECHNIEK\7192-Profrisia B.V. Haulerwijk\Systemen\719211-770435-105793-Panklaarlijn"/>
  </r>
  <r>
    <n v="7192"/>
    <s v="PROFRISIA B.V"/>
    <s v="THE NETHERLANDS"/>
    <s v="HAULERWIJK"/>
    <s v="7192.DE14.000.10"/>
    <d v="2012-07-11T00:00:00"/>
    <s v="PROFRISIA scha"/>
    <s v="719214-771871-105975-Koellijn"/>
    <x v="3"/>
    <n v="18"/>
    <x v="0"/>
    <m/>
    <m/>
    <s v="\\meyn.nl\Project\BESTURINGSTECHNIEK\7192-Profrisia B.V. Haulerwijk\Systemen\719214-771871-105975-Koellijn"/>
  </r>
  <r>
    <n v="7192"/>
    <s v="PROFRISIA B.V"/>
    <s v="THE NETHERLANDS"/>
    <s v="HAULERWIJK"/>
    <s v="7192.DE13.000.10"/>
    <d v="2012-10-11T00:00:00"/>
    <s v="PROFRISIA scha"/>
    <s v="719213-771683-105793-Magic"/>
    <x v="10"/>
    <n v="12"/>
    <x v="0"/>
    <m/>
    <m/>
    <s v="\\meyn.nl\Project\BESTURINGSTECHNIEK\7192-Profrisia B.V. Haulerwijk\Systemen\719213-771683-105793-Magic"/>
  </r>
  <r>
    <n v="7192"/>
    <s v="PROFRISIA B.V"/>
    <s v="THE NETHERLANDS"/>
    <s v="HAULERWIJK"/>
    <s v="7192.DE09.005.10"/>
    <d v="2012-11-20T00:00:00"/>
    <s v="FRISIA aanp. s"/>
    <s v="719209-768810-105792-Slachtlijn"/>
    <x v="5"/>
    <n v="3"/>
    <x v="0"/>
    <m/>
    <m/>
    <s v="\\meyn.nl\Project\BESTURINGSTECHNIEK\7192-Profrisia B.V. Haulerwijk\Systemen\719209-768810-105792-Slachtlijn"/>
  </r>
  <r>
    <n v="7192"/>
    <s v="PROFRISIA B.V"/>
    <s v="THE NETHERLANDS"/>
    <s v="HAULERWIJK"/>
    <s v="7192.DE16.000.10"/>
    <d v="2014-03-17T00:00:00"/>
    <s v="PROFRISIA scha"/>
    <s v="719216-602126- -giblet handling"/>
    <x v="10"/>
    <n v="7"/>
    <x v="0"/>
    <m/>
    <m/>
    <s v="\\meyn.nl\Project\BESTURINGSTECHNIEK\7192-Profrisia B.V. Haulerwijk\Systemen\719216-602126- -giblet handling"/>
  </r>
  <r>
    <n v="7192"/>
    <s v="PROFRISIA B.V"/>
    <s v="THE NETHERLANDS"/>
    <s v="HAULERWIJK"/>
    <s v="7192.DE20.000.10"/>
    <d v="2015-02-17T00:00:00"/>
    <s v="PROFRISIA Line"/>
    <s v="719220-602125-Shackle selection system (line devider)"/>
    <x v="0"/>
    <n v="2"/>
    <x v="0"/>
    <m/>
    <m/>
    <s v="\\meyn.nl\Project\BESTURINGSTECHNIEK\7192-Profrisia B.V. Haulerwijk\Systemen\719220-602125-Shackle selection system (line devider)"/>
  </r>
  <r>
    <n v="7192"/>
    <s v="PROFRISIA B.V"/>
    <s v="THE NETHERLANDS"/>
    <s v="HAULERWIJK"/>
    <s v="7192.DE26.000.10"/>
    <d v="2015-12-07T00:00:00"/>
    <s v="PROFRISIA scha"/>
    <s v="719226-786264-107028-Sorting 1"/>
    <x v="7"/>
    <n v="4"/>
    <x v="0"/>
    <m/>
    <m/>
    <s v="\\meyn.nl\Project\BESTURINGSTECHNIEK\7192-Profrisia B.V. Haulerwijk\Systemen\719226-786264-107028-Sorting 1"/>
  </r>
  <r>
    <n v="7192"/>
    <s v="PROFRISIA B.V"/>
    <s v="THE NETHERLANDS"/>
    <s v="HAULERWIJK"/>
    <s v="7192.DE27.000.10"/>
    <d v="2015-12-08T00:00:00"/>
    <s v="PROFRISIA scha"/>
    <s v="719227-786306-107032-CutUp 1"/>
    <x v="2"/>
    <n v="10"/>
    <x v="0"/>
    <m/>
    <m/>
    <s v="\\meyn.nl\Project\BESTURINGSTECHNIEK\7192-Profrisia B.V. Haulerwijk\Systemen\719227-786306-107032-CutUp 1"/>
  </r>
  <r>
    <n v="7192"/>
    <s v="PROFRISIA B.V"/>
    <s v="THE NETHERLANDS"/>
    <s v="HAULERWIJK"/>
    <s v="7192.DE28.000.10"/>
    <d v="2015-12-09T00:00:00"/>
    <s v="PROFRISIA scha"/>
    <s v="719228-786344-107032-CutUp 2"/>
    <x v="2"/>
    <n v="10"/>
    <x v="0"/>
    <m/>
    <m/>
    <s v="\\meyn.nl\Project\BESTURINGSTECHNIEK\7192-Profrisia B.V. Haulerwijk\Systemen\719228-786344-107032-CutUp 2"/>
  </r>
  <r>
    <n v="9573"/>
    <s v="PROMT"/>
    <s v="SLOVAKIA"/>
    <s v="MODRICE"/>
    <s v="9573.DE04.000.10"/>
    <d v="2011-03-07T00:00:00"/>
    <s v="PROMT schakelk"/>
    <s v="957304-762894-105384-Arrival Drawer System"/>
    <x v="9"/>
    <n v="14"/>
    <x v="0"/>
    <m/>
    <m/>
    <s v="\\meyn.nl\Project\BESTURINGSTECHNIEK\9573-Vodnanska Drubez AS Modrice  = ex Promt\Systems\957304-762894-105384-Arrival Drawer System"/>
  </r>
  <r>
    <n v="9573"/>
    <s v="PROMT"/>
    <s v="SLOVAKIA"/>
    <s v="MODRICE"/>
    <s v="9573.DE04.013.10"/>
    <d v="2012-06-05T00:00:00"/>
    <s v="PROMT aanp.sch"/>
    <s v="957304-762894-105384-Arrival Drawer System"/>
    <x v="9"/>
    <n v="5"/>
    <x v="0"/>
    <m/>
    <m/>
    <s v="\\meyn.nl\Project\BESTURINGSTECHNIEK\9573-Vodnanska Drubez AS Modrice  = ex Promt\Systems\957304-762894-105384-Arrival Drawer System"/>
  </r>
  <r>
    <n v="9573"/>
    <s v="PROMT"/>
    <s v="SLOVAKIA"/>
    <s v="MODRICE"/>
    <s v="9573.DE05.000.10"/>
    <d v="2013-01-11T00:00:00"/>
    <s v="VODNANSKA scha"/>
    <s v="957305-773527-106060-Panklaar"/>
    <x v="0"/>
    <n v="8"/>
    <x v="0"/>
    <m/>
    <m/>
    <s v="\\meyn.nl\Project\BESTURINGSTECHNIEK\9573-Vodnanska Drubez AS Modrice  = ex Promt\Systems\957305-773527-106060-Panklaar"/>
  </r>
  <r>
    <n v="9573"/>
    <s v="PROMT"/>
    <s v="SLOVAKIA"/>
    <s v="MODRICE"/>
    <s v="9573.DE07.000.10"/>
    <d v="2015-09-07T00:00:00"/>
    <s v="VODNANSKA scha"/>
    <s v="957307-786218-107054-Scalder"/>
    <x v="6"/>
    <n v="8"/>
    <x v="0"/>
    <m/>
    <m/>
    <s v="\\meyn.nl\Project\BESTURINGSTECHNIEK\9573-Vodnanska Drubez AS Modrice  = ex Promt\Systems\957307-786218-107054-Scalder"/>
  </r>
  <r>
    <n v="5512"/>
    <s v="PRONANCA SANTA DOMINGO"/>
    <s v="ECUADOR"/>
    <s v=""/>
    <s v="5512.DE01.000.10"/>
    <d v="2014-08-04T00:00:00"/>
    <s v="PRONACA schake"/>
    <s v="551201-781152-106583-evisceration 1"/>
    <x v="0"/>
    <n v="6"/>
    <x v="0"/>
    <m/>
    <m/>
    <s v="\\meyn.nl\Project\BESTURINGSTECHNIEK\5512-Pronaca Santo Domingo\Systems\551201-781152-106583-evisceration 1"/>
  </r>
  <r>
    <n v="5512"/>
    <s v="PRONANCA SANTA DOMINGO"/>
    <s v="ECUADOR"/>
    <s v=""/>
    <s v="5512.DE03.000.10"/>
    <d v="2015-06-03T00:00:00"/>
    <s v="PRONACA schake"/>
    <s v="551203-783941-106867-Transport"/>
    <x v="8"/>
    <n v="17"/>
    <x v="0"/>
    <m/>
    <m/>
    <s v="\\meyn.nl\Project\BESTURINGSTECHNIEK\5512-Pronaca Santo Domingo\Systems\551203-783941-106867-Transport"/>
  </r>
  <r>
    <n v="5344"/>
    <s v="PROTAC"/>
    <s v="INDIA"/>
    <s v=""/>
    <s v="5344.DE02.000.10"/>
    <d v="2014-11-25T00:00:00"/>
    <s v="PROTAC schakel"/>
    <s v="534402-782876-106598-Defeathering 1"/>
    <x v="5"/>
    <n v="3"/>
    <x v="0"/>
    <m/>
    <m/>
    <s v="\\meyn.nl\Project\BESTURINGSTECHNIEK\5344-Protac\Systems\534402-782876-106598-Defeathering 1"/>
  </r>
  <r>
    <n v="5344"/>
    <s v="PROTAC"/>
    <s v="INDIA"/>
    <s v=""/>
    <s v="5344.DE04.000.10"/>
    <d v="2014-11-26T00:00:00"/>
    <s v="PROTAC schakel"/>
    <s v="534404-782906-106598-Sorting 1"/>
    <x v="7"/>
    <n v="1"/>
    <x v="0"/>
    <m/>
    <m/>
    <s v="\\meyn.nl\Project\BESTURINGSTECHNIEK\5344-Protac\Systems\534404-782906-106598-Sorting 1"/>
  </r>
  <r>
    <n v="5344"/>
    <s v="PROTAC"/>
    <s v="INDIA"/>
    <s v=""/>
    <s v="5344.DE03.000.10"/>
    <d v="2014-11-27T00:00:00"/>
    <s v="PROTAC schakel"/>
    <s v="534403-782891-106598-Evisceration 1"/>
    <x v="0"/>
    <n v="4"/>
    <x v="0"/>
    <m/>
    <m/>
    <s v="\\meyn.nl\Project\BESTURINGSTECHNIEK\5344-Protac\Systems\534403-782891-106598-Evisceration 1"/>
  </r>
  <r>
    <n v="4241"/>
    <s v="PTICEFABRIKA VALUISKAYA"/>
    <s v="RUSSIAN FED."/>
    <s v="VALUIKY"/>
    <s v="4241.DE01.000.10"/>
    <d v="2010-01-25T00:00:00"/>
    <s v="VALUYKI schake"/>
    <s v="424101-756835-104933-Container aanvoer"/>
    <x v="9"/>
    <n v="7"/>
    <x v="0"/>
    <m/>
    <m/>
    <s v="\\meyn.nl\Project\BESTURINGSTECHNIEK\4241-Prioskoliye\Systemen\424101-756835-104933-Container aanvoer"/>
  </r>
  <r>
    <n v="4241"/>
    <s v="PTICEFABRIKA VALUISKAYA"/>
    <s v="RUSSIAN FED."/>
    <s v="VALUIKY"/>
    <s v="4241.DE01.000.10"/>
    <d v="2010-01-25T00:00:00"/>
    <s v="VALUYKI schake"/>
    <s v="424101-756835-104933-Container aanvoer"/>
    <x v="9"/>
    <n v="1"/>
    <x v="0"/>
    <m/>
    <m/>
    <s v="\\meyn.nl\Project\BESTURINGSTECHNIEK\4241-Prioskoliye\Systemen\424101-756835-104933-Container aanvoer"/>
  </r>
  <r>
    <n v="4241"/>
    <s v="PTICEFABRIKA VALUISKAYA"/>
    <s v="RUSSIAN FED."/>
    <s v="VALUIKY"/>
    <s v="4241.DE04.000.10"/>
    <d v="2010-01-29T00:00:00"/>
    <s v="VALUYKI schake"/>
    <s v="424104-756894-104933-Panklaarlijn"/>
    <x v="0"/>
    <n v="2"/>
    <x v="0"/>
    <m/>
    <m/>
    <s v="\\meyn.nl\Project\BESTURINGSTECHNIEK\4241-Prioskoliye\Systemen\424104-756894-104933-Panklaarlijn"/>
  </r>
  <r>
    <n v="4241"/>
    <s v="PTICEFABRIKA VALUISKAYA"/>
    <s v="RUSSIAN FED."/>
    <s v="VALUIKY"/>
    <s v="4241.DE04.000.10"/>
    <d v="2010-01-29T00:00:00"/>
    <s v="VALUYKI schake"/>
    <s v="424104-756894-104933-Panklaarlijn"/>
    <x v="0"/>
    <n v="7"/>
    <x v="0"/>
    <m/>
    <m/>
    <s v="\\meyn.nl\Project\BESTURINGSTECHNIEK\4241-Prioskoliye\Systemen\424104-756894-104933-Panklaarlijn"/>
  </r>
  <r>
    <n v="4241"/>
    <s v="PTICEFABRIKA VALUISKAYA"/>
    <s v="RUSSIAN FED."/>
    <s v="VALUIKY"/>
    <s v="4241.DE05.000.10"/>
    <d v="2010-01-29T00:00:00"/>
    <s v="VALUYKI schake"/>
    <s v="424105-756907-104933-Koellijn"/>
    <x v="3"/>
    <n v="2"/>
    <x v="0"/>
    <m/>
    <m/>
    <s v="\\meyn.nl\Project\BESTURINGSTECHNIEK\4241-Prioskoliye\Systemen\424105-756907-104933-Koellijn"/>
  </r>
  <r>
    <n v="4241"/>
    <s v="PTICEFABRIKA VALUISKAYA"/>
    <s v="RUSSIAN FED."/>
    <s v="VALUIKY"/>
    <s v="4241.DE05.000.10"/>
    <d v="2010-01-29T00:00:00"/>
    <s v="VALUYKI schake"/>
    <s v="424105-756907-104933-Koellijn"/>
    <x v="3"/>
    <n v="16"/>
    <x v="0"/>
    <m/>
    <m/>
    <s v="\\meyn.nl\Project\BESTURINGSTECHNIEK\4241-Prioskoliye\Systemen\424105-756907-104933-Koellijn"/>
  </r>
  <r>
    <n v="4241"/>
    <s v="PTICEFABRIKA VALUISKAYA"/>
    <s v="RUSSIAN FED."/>
    <s v="VALUIKY"/>
    <s v="4241.DE06.000.10"/>
    <d v="2010-01-29T00:00:00"/>
    <s v="VALUISKAYA sch"/>
    <s v="424106-755922-104933-Sorteerlijn"/>
    <x v="7"/>
    <n v="2"/>
    <x v="0"/>
    <m/>
    <m/>
    <s v="\\meyn.nl\Project\BESTURINGSTECHNIEK\4241-Prioskoliye\Systemen\424106-755922-104933-Sorteerlijn"/>
  </r>
  <r>
    <n v="4241"/>
    <s v="PTICEFABRIKA VALUISKAYA"/>
    <s v="RUSSIAN FED."/>
    <s v="VALUIKY"/>
    <s v="4241.DE06.000.10"/>
    <d v="2010-01-29T00:00:00"/>
    <s v="VALUISKAYA sch"/>
    <s v="424106-755922-104933-Sorteerlijn"/>
    <x v="7"/>
    <n v="1"/>
    <x v="0"/>
    <m/>
    <m/>
    <s v="\\meyn.nl\Project\BESTURINGSTECHNIEK\4241-Prioskoliye\Systemen\424106-755922-104933-Sorteerlijn"/>
  </r>
  <r>
    <n v="4241"/>
    <s v="PTICEFABRIKA VALUISKAYA"/>
    <s v="RUSSIAN FED."/>
    <s v="VALUIKY"/>
    <s v="4241.DE03.000.10"/>
    <d v="2010-02-15T00:00:00"/>
    <s v="VALUYKI schake"/>
    <s v="424103-756863-104933-Slachtlijn"/>
    <x v="5"/>
    <n v="2"/>
    <x v="0"/>
    <m/>
    <m/>
    <s v="\\meyn.nl\Project\BESTURINGSTECHNIEK\4241-Prioskoliye\Systemen\424103-756863-104933-Slachtlijn"/>
  </r>
  <r>
    <n v="4241"/>
    <s v="PTICEFABRIKA VALUISKAYA"/>
    <s v="RUSSIAN FED."/>
    <s v="VALUIKY"/>
    <s v="4241.DE03.000.10"/>
    <d v="2010-02-15T00:00:00"/>
    <s v="VALUYKI schake"/>
    <s v="424103-756863-104933-Slachtlijn"/>
    <x v="5"/>
    <n v="2"/>
    <x v="0"/>
    <m/>
    <m/>
    <s v="\\meyn.nl\Project\BESTURINGSTECHNIEK\4241-Prioskoliye\Systemen\424103-756863-104933-Slachtlijn"/>
  </r>
  <r>
    <n v="4241"/>
    <s v="PTICEFABRIKA VALUISKAYA"/>
    <s v="RUSSIAN FED."/>
    <s v="VALUIKY"/>
    <s v="4241.DE07.000.10"/>
    <d v="2010-02-16T00:00:00"/>
    <s v="VALUYKI schake"/>
    <s v="424107-756936-104933-Delenlijn 1"/>
    <x v="2"/>
    <n v="4"/>
    <x v="0"/>
    <m/>
    <m/>
    <s v="\\meyn.nl\Project\BESTURINGSTECHNIEK\4241-Prioskoliye\Systemen\424107-756936-104933-Delenlijn 1"/>
  </r>
  <r>
    <n v="4241"/>
    <s v="PTICEFABRIKA VALUISKAYA"/>
    <s v="RUSSIAN FED."/>
    <s v="VALUIKY"/>
    <s v="4241.DE07.000.10"/>
    <d v="2010-02-16T00:00:00"/>
    <s v="VALUYKI schake"/>
    <s v="424107-756936-104933-Delenlijn 1"/>
    <x v="2"/>
    <n v="1"/>
    <x v="0"/>
    <m/>
    <m/>
    <s v="\\meyn.nl\Project\BESTURINGSTECHNIEK\4241-Prioskoliye\Systemen\424107-756936-104933-Delenlijn 1"/>
  </r>
  <r>
    <n v="4241"/>
    <s v="PTICEFABRIKA VALUISKAYA"/>
    <s v="RUSSIAN FED."/>
    <s v="VALUIKY"/>
    <s v="4241.DE08.000.10"/>
    <d v="2010-02-16T00:00:00"/>
    <s v="VALUYKI schake"/>
    <s v="424108-756950-104933-Delenlijn 2"/>
    <x v="2"/>
    <n v="4"/>
    <x v="0"/>
    <m/>
    <m/>
    <s v="\\meyn.nl\Project\BESTURINGSTECHNIEK\4241-Prioskoliye\Systemen\424108-756950-104933-Delenlijn 2"/>
  </r>
  <r>
    <n v="4241"/>
    <s v="PTICEFABRIKA VALUISKAYA"/>
    <s v="RUSSIAN FED."/>
    <s v="VALUIKY"/>
    <s v="4241.DE08.000.10"/>
    <d v="2010-02-16T00:00:00"/>
    <s v="VALUYKI schake"/>
    <s v="424108-756950-104933-Delenlijn 2"/>
    <x v="2"/>
    <n v="1"/>
    <x v="0"/>
    <m/>
    <m/>
    <s v="\\meyn.nl\Project\BESTURINGSTECHNIEK\4241-Prioskoliye\Systemen\424108-756950-104933-Delenlijn 2"/>
  </r>
  <r>
    <n v="4313"/>
    <s v="PTICEFABRIKA VERKHNEVOLZHSKAYA"/>
    <s v="RUSSIAN FED."/>
    <s v="TVER REGION"/>
    <s v="4313.DE03.000.10"/>
    <d v="2009-12-17T00:00:00"/>
    <s v="VERKHNEVOLZHSK"/>
    <s v="431303-757118-104944-chilling"/>
    <x v="3"/>
    <n v="2"/>
    <x v="0"/>
    <m/>
    <m/>
    <s v="\\meyn.nl\Project\BESTURINGSTECHNIEK\4313-Verkhnevolzhskaya\Systemen\431303-757118-104944-chilling"/>
  </r>
  <r>
    <n v="4313"/>
    <s v="PTICEFABRIKA VERKHNEVOLZHSKAYA"/>
    <s v="RUSSIAN FED."/>
    <s v="TVER REGION"/>
    <s v="4313.DE03.000.10"/>
    <d v="2009-12-17T00:00:00"/>
    <s v="VERKHNEVOLZHSK"/>
    <s v="431303-757118-104944-chilling"/>
    <x v="3"/>
    <n v="5"/>
    <x v="0"/>
    <m/>
    <m/>
    <s v="\\meyn.nl\Project\BESTURINGSTECHNIEK\4313-Verkhnevolzhskaya\Systemen\431303-757118-104944-chilling"/>
  </r>
  <r>
    <n v="4313"/>
    <s v="PTICEFABRIKA VERKHNEVOLZHSKAYA"/>
    <s v="RUSSIAN FED."/>
    <s v="TVER REGION"/>
    <s v="4313.DE05.000.10"/>
    <d v="2010-01-05T00:00:00"/>
    <s v="VERKHNEVOLZHSK"/>
    <s v="431305-757137-104944-sorting-cutup"/>
    <x v="7"/>
    <n v="3"/>
    <x v="0"/>
    <m/>
    <m/>
    <s v="\\meyn.nl\Project\BESTURINGSTECHNIEK\4313-Verkhnevolzhskaya\Systemen\431305-757137-104944-sorting-cutup"/>
  </r>
  <r>
    <n v="4313"/>
    <s v="PTICEFABRIKA VERKHNEVOLZHSKAYA"/>
    <s v="RUSSIAN FED."/>
    <s v="TVER REGION"/>
    <s v="4313.DE05.000.10"/>
    <d v="2010-01-05T00:00:00"/>
    <s v="VERKHNEVOLZHSK"/>
    <s v="431305-757137-104944-sorting-cutup"/>
    <x v="7"/>
    <n v="1"/>
    <x v="0"/>
    <m/>
    <m/>
    <s v="\\meyn.nl\Project\BESTURINGSTECHNIEK\4313-Verkhnevolzhskaya\Systemen\431305-757137-104944-sorting-cutup"/>
  </r>
  <r>
    <n v="4313"/>
    <s v="PTICEFABRIKA VERKHNEVOLZHSKAYA"/>
    <s v="RUSSIAN FED."/>
    <s v="TVER REGION"/>
    <s v="4313.DE05.001.10"/>
    <d v="2012-11-12T00:00:00"/>
    <s v="VERKHNEVOLZHSK"/>
    <s v="431305-757137-104944-sorting-cutup"/>
    <x v="7"/>
    <n v="1"/>
    <x v="0"/>
    <m/>
    <m/>
    <s v="\\meyn.nl\Project\BESTURINGSTECHNIEK\4313-Verkhnevolzhskaya\Systemen\431305-757137-104944-sorting-cutup"/>
  </r>
  <r>
    <n v="4647"/>
    <s v="PTITSECOMBINAT"/>
    <s v="RUSSIAN FED."/>
    <s v="NEVINNOMYSSK"/>
    <s v="4647.DE02.000.10"/>
    <d v="2010-10-04T00:00:00"/>
    <s v="RESOURCE schak"/>
    <s v="464702-760604-105258-container aanvoer"/>
    <x v="9"/>
    <n v="7"/>
    <x v="0"/>
    <m/>
    <m/>
    <s v="\\meyn.nl\Project\BESTURINGSTECHNIEK\4647-Resource Vilmex Nevinnomyssk\Systemen\464702-760604-105258-container aanvoer"/>
  </r>
  <r>
    <n v="4647"/>
    <s v="PTITSECOMBINAT"/>
    <s v="RUSSIAN FED."/>
    <s v="NEVINNOMYSSK"/>
    <s v="4647.DE02.000.10"/>
    <d v="2010-10-04T00:00:00"/>
    <s v="RESOURCE schak"/>
    <s v="464702-760604-105258-container aanvoer"/>
    <x v="9"/>
    <n v="1"/>
    <x v="0"/>
    <m/>
    <m/>
    <s v="\\meyn.nl\Project\BESTURINGSTECHNIEK\4647-Resource Vilmex Nevinnomyssk\Systemen\464702-760604-105258-container aanvoer"/>
  </r>
  <r>
    <n v="4647"/>
    <s v="PTITSECOMBINAT"/>
    <s v="RUSSIAN FED."/>
    <s v="NEVINNOMYSSK"/>
    <s v="4647.DE03.000.10"/>
    <d v="2010-10-13T00:00:00"/>
    <s v="RESOURCE schak"/>
    <s v="464703-760627-105258-slacht"/>
    <x v="5"/>
    <n v="2"/>
    <x v="0"/>
    <m/>
    <m/>
    <s v="\\meyn.nl\Project\BESTURINGSTECHNIEK\4647-Resource Vilmex Nevinnomyssk\Systemen\464703-760627-105258-slacht"/>
  </r>
  <r>
    <n v="4647"/>
    <s v="PTITSECOMBINAT"/>
    <s v="RUSSIAN FED."/>
    <s v="NEVINNOMYSSK"/>
    <s v="4647.DE03.000.10"/>
    <d v="2010-10-13T00:00:00"/>
    <s v="RESOURCE schak"/>
    <s v="464703-760627-105258-slacht"/>
    <x v="5"/>
    <n v="3"/>
    <x v="0"/>
    <m/>
    <m/>
    <s v="\\meyn.nl\Project\BESTURINGSTECHNIEK\4647-Resource Vilmex Nevinnomyssk\Systemen\464703-760627-105258-slacht"/>
  </r>
  <r>
    <n v="4647"/>
    <s v="PTITSECOMBINAT"/>
    <s v="RUSSIAN FED."/>
    <s v="NEVINNOMYSSK"/>
    <s v="4647.DE04.000.10"/>
    <d v="2010-10-13T00:00:00"/>
    <s v="RESOURCE schak"/>
    <s v="464704-760655-105258-panklaar"/>
    <x v="0"/>
    <n v="2"/>
    <x v="0"/>
    <m/>
    <m/>
    <s v="\\meyn.nl\Project\BESTURINGSTECHNIEK\4647-Resource Vilmex Nevinnomyssk\Systemen\464704-760655-105258-panklaar"/>
  </r>
  <r>
    <n v="4647"/>
    <s v="PTITSECOMBINAT"/>
    <s v="RUSSIAN FED."/>
    <s v="NEVINNOMYSSK"/>
    <s v="4647.DE04.000.10"/>
    <d v="2010-10-13T00:00:00"/>
    <s v="RESOURCE schak"/>
    <s v="464704-760655-105258-panklaar"/>
    <x v="0"/>
    <n v="5"/>
    <x v="0"/>
    <m/>
    <m/>
    <s v="\\meyn.nl\Project\BESTURINGSTECHNIEK\4647-Resource Vilmex Nevinnomyssk\Systemen\464704-760655-105258-panklaar"/>
  </r>
  <r>
    <n v="4647"/>
    <s v="PTITSECOMBINAT"/>
    <s v="RUSSIAN FED."/>
    <s v="NEVINNOMYSSK"/>
    <s v="4647.DE06.000.10"/>
    <d v="2010-10-13T00:00:00"/>
    <s v="RESOURCE schak"/>
    <s v="464706-760685-105258-sorteer"/>
    <x v="7"/>
    <n v="2"/>
    <x v="0"/>
    <m/>
    <m/>
    <s v="\\meyn.nl\Project\BESTURINGSTECHNIEK\4647-Resource Vilmex Nevinnomyssk\Systemen\464706-760685-105258-sorteer"/>
  </r>
  <r>
    <n v="4647"/>
    <s v="PTITSECOMBINAT"/>
    <s v="RUSSIAN FED."/>
    <s v="NEVINNOMYSSK"/>
    <s v="4647.DE07.000.10"/>
    <d v="2010-10-13T00:00:00"/>
    <s v="RESOURCE schak"/>
    <s v="464707-760700-105258-delen"/>
    <x v="2"/>
    <n v="2"/>
    <x v="0"/>
    <m/>
    <m/>
    <s v="\\meyn.nl\Project\BESTURINGSTECHNIEK\4647-Resource Vilmex Nevinnomyssk\Systemen\464707-760700-105258-delen"/>
  </r>
  <r>
    <n v="4647"/>
    <s v="PTITSECOMBINAT"/>
    <s v="RUSSIAN FED."/>
    <s v="NEVINNOMYSSK"/>
    <s v="4647.DE07.000.10"/>
    <d v="2010-10-13T00:00:00"/>
    <s v="RESOURCE schak"/>
    <s v="464707-760700-105258-delen"/>
    <x v="2"/>
    <n v="1"/>
    <x v="0"/>
    <m/>
    <m/>
    <s v="\\meyn.nl\Project\BESTURINGSTECHNIEK\4647-Resource Vilmex Nevinnomyssk\Systemen\464707-760700-105258-delen"/>
  </r>
  <r>
    <n v="4647"/>
    <s v="PTITSECOMBINAT"/>
    <s v="RUSSIAN FED."/>
    <s v="NEVINNOMYSSK"/>
    <s v="4647.DE05.000.10"/>
    <d v="2010-10-22T00:00:00"/>
    <s v="RESOURCE schak"/>
    <s v="464705-760667-105258-chillers-drip"/>
    <x v="14"/>
    <n v="2"/>
    <x v="0"/>
    <m/>
    <m/>
    <s v="\\meyn.nl\Project\BESTURINGSTECHNIEK\4647-Resource Vilmex Nevinnomyssk\Systemen\464705-760667-105258-chillers-drip"/>
  </r>
  <r>
    <n v="4647"/>
    <s v="PTITSECOMBINAT"/>
    <s v="RUSSIAN FED."/>
    <s v="NEVINNOMYSSK"/>
    <s v="4647.DE05.000.10"/>
    <d v="2010-10-22T00:00:00"/>
    <s v="RESOURCE schak"/>
    <s v="464705-760667-105258-chillers-drip"/>
    <x v="14"/>
    <n v="4"/>
    <x v="0"/>
    <m/>
    <m/>
    <s v="\\meyn.nl\Project\BESTURINGSTECHNIEK\4647-Resource Vilmex Nevinnomyssk\Systemen\464705-760667-105258-chillers-drip"/>
  </r>
  <r>
    <n v="4647"/>
    <s v="PTITSECOMBINAT"/>
    <s v="RUSSIAN FED."/>
    <s v="NEVINNOMYSSK"/>
    <s v="4647.DE09.000.10"/>
    <d v="2014-04-01T00:00:00"/>
    <s v="RESOURCE schak"/>
    <s v="464709-780175-106542-Rapid 1"/>
    <x v="1"/>
    <n v="8"/>
    <x v="1"/>
    <d v="2015-12-21T00:00:00"/>
    <s v="Parameter 804 was correct from beginning"/>
    <s v="\\meyn.nl\Project\BESTURINGSTECHNIEK\4647-Resource Vilmex Nevinnomyssk\Systemen\464709-780175-106542-Rapid 1"/>
  </r>
  <r>
    <n v="8708"/>
    <s v="QING HUANG DAO CHAI TAI"/>
    <s v="CHINA"/>
    <s v="QINHUANGDAO"/>
    <s v="8708.DE08.000.10"/>
    <d v="2012-06-12T00:00:00"/>
    <s v="QINHUANDAO sch"/>
    <s v="870808-770735-105880-Slacht"/>
    <x v="5"/>
    <n v="3"/>
    <x v="0"/>
    <m/>
    <m/>
    <s v="\\meyn.nl\Project\BESTURINGSTECHNIEK\8708-Qinhuandao Chia Tai Co\Systemen\870808-770735-105880-Slacht"/>
  </r>
  <r>
    <n v="8708"/>
    <s v="QING HUANG DAO CHAI TAI"/>
    <s v="CHINA"/>
    <s v="QINHUANGDAO"/>
    <s v="8708.DE09.000.10"/>
    <d v="2012-06-12T00:00:00"/>
    <s v="QINHUANDAO sch"/>
    <s v="870809-770736-105880-Panklaar"/>
    <x v="0"/>
    <n v="6"/>
    <x v="0"/>
    <m/>
    <m/>
    <s v="\\meyn.nl\Project\BESTURINGSTECHNIEK\8708-Qinhuandao Chia Tai Co\Systemen\870809-770736-105880-Panklaar"/>
  </r>
  <r>
    <n v="8433"/>
    <s v="QINGDAO CHAI TAI"/>
    <s v="CHINA"/>
    <s v="QINGDAO SHANDONG"/>
    <s v="8433.DE04.000.10"/>
    <d v="2010-11-10T00:00:00"/>
    <s v="QINGDAO schake"/>
    <s v="843304-761992-105350-Slacht Panklaarlijn"/>
    <x v="5"/>
    <n v="2"/>
    <x v="0"/>
    <m/>
    <m/>
    <s v="\\meyn.nl\Project\BESTURINGSTECHNIEK\8433-Qingdao Chia Tai\Systems\843304-761992-105350-Slacht Panklaarlijn"/>
  </r>
  <r>
    <n v="8433"/>
    <s v="QINGDAO CHAI TAI"/>
    <s v="CHINA"/>
    <s v="QINGDAO SHANDONG"/>
    <s v="8433.DE04.000.10"/>
    <d v="2010-11-10T00:00:00"/>
    <s v="QINGDAO schake"/>
    <s v="843304-761992-105350-Slacht Panklaarlijn"/>
    <x v="5"/>
    <n v="5"/>
    <x v="0"/>
    <m/>
    <m/>
    <s v="\\meyn.nl\Project\BESTURINGSTECHNIEK\8433-Qingdao Chia Tai\Systems\843304-761992-105350-Slacht Panklaarlijn"/>
  </r>
  <r>
    <n v="8433"/>
    <s v="QINGDAO CHAI TAI"/>
    <s v="CHINA"/>
    <s v="QINGDAO SHANDONG"/>
    <s v="8433.DE05.000.10"/>
    <d v="2011-09-07T00:00:00"/>
    <s v="QINGDAO CHIA T"/>
    <s v="843305-766440-105612-Rapid HQ"/>
    <x v="1"/>
    <n v="16"/>
    <x v="1"/>
    <d v="2015-12-21T00:00:00"/>
    <s v="Parameter 804 was correct from beginning"/>
    <s v="\\meyn.nl\Project\BESTURINGSTECHNIEK\8433-Qingdao Chia Tai\Systems\843305-766440-105612-Rapid HQ"/>
  </r>
  <r>
    <n v="8433"/>
    <s v="QINGDAO CHAI TAI"/>
    <s v="CHINA"/>
    <s v="QINGDAO SHANDONG"/>
    <s v="8433.DE07.000.10"/>
    <d v="2011-09-26T00:00:00"/>
    <s v="QINGDAO schake"/>
    <s v="843307-766435-105612-CutUp 1"/>
    <x v="2"/>
    <n v="5"/>
    <x v="0"/>
    <m/>
    <m/>
    <s v="\\meyn.nl\Project\BESTURINGSTECHNIEK\8433-Qingdao Chia Tai\Systems\843307-766435-105612-CutUp 1"/>
  </r>
  <r>
    <n v="8433"/>
    <s v="QINGDAO CHAI TAI"/>
    <s v="CHINA"/>
    <s v="QINGDAO SHANDONG"/>
    <s v="8433.DE09.000.10"/>
    <d v="2012-12-18T00:00:00"/>
    <s v="QINGDAO schake"/>
    <s v="843309-773773-105612-Jetstream scalder"/>
    <x v="6"/>
    <n v="2"/>
    <x v="0"/>
    <m/>
    <m/>
    <s v="\\meyn.nl\Project\BESTURINGSTECHNIEK\8433-Qingdao Chia Tai\Systems\843309-773773-105612-Jetstream scalder"/>
  </r>
  <r>
    <n v="8433"/>
    <s v="QINGDAO CHAI TAI"/>
    <s v="CHINA"/>
    <s v="QINGDAO SHANDONG"/>
    <s v="8433.DE12.000.10"/>
    <d v="2015-11-19T00:00:00"/>
    <s v="QINGDAO schake"/>
    <s v="843312-787108-107116-CutUp 2"/>
    <x v="2"/>
    <n v="5"/>
    <x v="0"/>
    <m/>
    <m/>
    <s v="\\meyn.nl\Project\BESTURINGSTECHNIEK\8433-Qingdao Chia Tai\Systems\843312-787108-107116-CutUp 2"/>
  </r>
  <r>
    <n v="8433"/>
    <s v="QINGDAO CHAI TAI"/>
    <s v="CHINA"/>
    <s v="QINGDAO SHANDONG"/>
    <s v="8433.DE10.000.10"/>
    <d v="2015-11-23T00:00:00"/>
    <s v="QINGDAO schake"/>
    <s v="843310-787088-107116-Sorting"/>
    <x v="7"/>
    <n v="3"/>
    <x v="0"/>
    <m/>
    <m/>
    <s v="\\meyn.nl\Project\BESTURINGSTECHNIEK\8433-Qingdao Chia Tai\Systems\843310-787088-107116-Sorting"/>
  </r>
  <r>
    <n v="8433"/>
    <s v="QINGDAO CHAI TAI"/>
    <s v="CHINA"/>
    <s v="QINGDAO SHANDONG"/>
    <s v="8433.DE14.000.10"/>
    <d v="2015-11-30T00:00:00"/>
    <s v="QINGDAO schake"/>
    <s v="843314-787113-107116-Rapid 2"/>
    <x v="1"/>
    <n v="17"/>
    <x v="1"/>
    <d v="2015-12-21T00:00:00"/>
    <s v="Parameter 804 was correct from beginning"/>
    <s v="\\meyn.nl\Project\BESTURINGSTECHNIEK\8433-Qingdao Chia Tai\Systems\843314-787113-107116-Rapid 2"/>
  </r>
  <r>
    <n v="8433"/>
    <s v="QINGDAO CHAI TAI"/>
    <s v="CHINA"/>
    <s v="QINGDAO SHANDONG"/>
    <s v="8433.DE09.007.10"/>
    <d v="2015-12-03T00:00:00"/>
    <s v="QINGDAO aanp."/>
    <s v="843309-773773-105612-Jetstream scalder"/>
    <x v="6"/>
    <n v="1"/>
    <x v="0"/>
    <m/>
    <m/>
    <s v="\\meyn.nl\Project\BESTURINGSTECHNIEK\8433-Qingdao Chia Tai\Systems\843309-773773-105612-Jetstream scalder"/>
  </r>
  <r>
    <n v="8433"/>
    <s v="QINGDAO CHAI TAI"/>
    <s v="CHINA"/>
    <s v="QINGDAO SHANDONG"/>
    <s v="8433.DE07.004.10"/>
    <d v="2015-12-07T00:00:00"/>
    <s v="QINGDAO aanp.s"/>
    <s v="843307-766435-105612-CutUp 1"/>
    <x v="2"/>
    <n v="1"/>
    <x v="0"/>
    <m/>
    <m/>
    <s v="\\meyn.nl\Project\BESTURINGSTECHNIEK\8433-Qingdao Chia Tai\Systems\843307-766435-105612-CutUp 1"/>
  </r>
  <r>
    <n v="9595"/>
    <s v="QINGDAO NINE ALLIANCE"/>
    <s v="CHINA"/>
    <s v="QINGDAO"/>
    <s v="9595.DE05.000.10"/>
    <d v="2009-10-22T00:00:00"/>
    <s v="QINGDAO NINE A"/>
    <s v="959505-756698-104897-slacht-panklaar"/>
    <x v="5"/>
    <n v="1"/>
    <x v="0"/>
    <m/>
    <m/>
    <s v="\\meyn.nl\Project\BESTURINGSTECHNIEK\9595-Qingdao Nine Alliance  China\Systemen\959505-756698-104897-slacht-panklaar"/>
  </r>
  <r>
    <n v="9595"/>
    <s v="QINGDAO NINE ALLIANCE"/>
    <s v="CHINA"/>
    <s v="QINGDAO"/>
    <s v="9595.DE05.000.10"/>
    <d v="2009-10-22T00:00:00"/>
    <s v="QINGDAO NINE A"/>
    <s v="959505-756698-104897-slacht-panklaar"/>
    <x v="5"/>
    <n v="7"/>
    <x v="0"/>
    <m/>
    <m/>
    <s v="\\meyn.nl\Project\BESTURINGSTECHNIEK\9595-Qingdao Nine Alliance  China\Systemen\959505-756698-104897-slacht-panklaar"/>
  </r>
  <r>
    <n v="9595"/>
    <s v="QINGDAO NINE ALLIANCE"/>
    <s v="CHINA"/>
    <s v="QINGDAO"/>
    <s v="9595.DE07.000.10"/>
    <d v="2014-03-07T00:00:00"/>
    <s v="QINGDAO schake"/>
    <s v="959507-779196-106449-Rapid 1"/>
    <x v="1"/>
    <n v="14"/>
    <x v="1"/>
    <d v="2015-12-21T00:00:00"/>
    <s v="Parameter 804 was correct from beginning"/>
    <s v="\\meyn.nl\Project\BESTURINGSTECHNIEK\9595-Qingdao Nine Alliance  China\Systemen\959507-779196-106449-Rapid 1"/>
  </r>
  <r>
    <n v="9595"/>
    <s v="QINGDAO NINE ALLIANCE"/>
    <s v="CHINA"/>
    <s v="QINGDAO"/>
    <s v="9595.DE08.000.10"/>
    <d v="2014-03-11T00:00:00"/>
    <s v="QINGDAO schake"/>
    <s v="959508-779194-106449-Cut-up (Physic)"/>
    <x v="2"/>
    <n v="3"/>
    <x v="0"/>
    <m/>
    <m/>
    <s v="\\meyn.nl\Project\BESTURINGSTECHNIEK\9595-Qingdao Nine Alliance  China\Systemen\959508-779194-106449-Cut-up (Physic)"/>
  </r>
  <r>
    <n v="4888"/>
    <s v="QINGDAO NINE ALLIANCE"/>
    <s v="CHINA"/>
    <s v="QINZHOU"/>
    <s v="4888.DE01.000.10"/>
    <d v="2014-08-21T00:00:00"/>
    <s v="QINZHOU schake"/>
    <s v="488801-779225-106450-evisceration 1"/>
    <x v="0"/>
    <n v="9"/>
    <x v="0"/>
    <m/>
    <m/>
    <s v="\\meyn.nl\Project\BESTURINGSTECHNIEK\4888-Qinzhou\Systems\488801-779225-106450-evisceration 1"/>
  </r>
  <r>
    <n v="4928"/>
    <s v="QINGDAO TIANRUN FOOD CO LTD"/>
    <s v="CHINA"/>
    <s v="PINGDU"/>
    <s v="4928.DE01.000.10"/>
    <d v="2012-11-23T00:00:00"/>
    <s v="QING DAO schak"/>
    <s v="492801-772809-106015-Panklaar"/>
    <x v="0"/>
    <n v="7"/>
    <x v="0"/>
    <m/>
    <m/>
    <s v="\\meyn.nl\Project\BESTURINGSTECHNIEK\4928-Qing dao Tianrun\Systemen\492801-772809-106015-Panklaar"/>
  </r>
  <r>
    <n v="4928"/>
    <s v="QINGDAO TIANRUN FOOD CO LTD"/>
    <s v="CHINA"/>
    <s v="PINGDU"/>
    <s v="4928.DE01.015.10"/>
    <d v="2015-05-06T00:00:00"/>
    <s v="QINGDAO aanp."/>
    <s v="492801-772809-106015-Panklaar"/>
    <x v="0"/>
    <n v="1"/>
    <x v="0"/>
    <m/>
    <m/>
    <s v="\\meyn.nl\Project\BESTURINGSTECHNIEK\4928-Qing dao Tianrun\Systemen\492801-772809-106015-Panklaar"/>
  </r>
  <r>
    <n v="4303"/>
    <s v="RACIOLA"/>
    <s v="SLOVAKIA"/>
    <s v="UHERSKY BROD"/>
    <s v="4303.DE01.000.10"/>
    <d v="2008-10-22T00:00:00"/>
    <s v="RACIOLA JEHLIC"/>
    <s v="430301-750278-Panklaarlijn 000009"/>
    <x v="0"/>
    <n v="2"/>
    <x v="0"/>
    <m/>
    <m/>
    <s v="\\meyn.nl\Project\BESTURINGSTECHNIEK\4303-Raciola Jehlicka\Systemen\430301-750278-Panklaarlijn 000009"/>
  </r>
  <r>
    <n v="4303"/>
    <s v="RACIOLA"/>
    <s v="SLOVAKIA"/>
    <s v="UHERSKY BROD"/>
    <s v="4303.DE01.000.10"/>
    <d v="2008-10-22T00:00:00"/>
    <s v="RACIOLA JEHLIC"/>
    <s v="430301-750278-Panklaarlijn 000009"/>
    <x v="0"/>
    <n v="6"/>
    <x v="0"/>
    <m/>
    <m/>
    <s v="\\meyn.nl\Project\BESTURINGSTECHNIEK\4303-Raciola Jehlicka\Systemen\430301-750278-Panklaarlijn 000009"/>
  </r>
  <r>
    <n v="4303"/>
    <s v="RACIOLA"/>
    <s v="SLOVAKIA"/>
    <s v="UHERSKY BROD"/>
    <s v="4303.DE01.001.10"/>
    <d v="2008-10-22T00:00:00"/>
    <s v="RACIOLA JEHLIC"/>
    <s v="430301-750278-Panklaarlijn 000009"/>
    <x v="0"/>
    <n v="1"/>
    <x v="0"/>
    <m/>
    <m/>
    <s v="\\meyn.nl\Project\BESTURINGSTECHNIEK\4303-Raciola Jehlicka\Systemen\430301-750278-Panklaarlijn 000009"/>
  </r>
  <r>
    <n v="5868"/>
    <s v="RAMCAR"/>
    <s v="PHILIPPINES"/>
    <s v="PASIG CITY"/>
    <s v="5868.DE01.000.10"/>
    <d v="2014-06-20T00:00:00"/>
    <s v="MAIN PANEL"/>
    <s v="586801-781107-106579-WLD 1"/>
    <x v="4"/>
    <n v="1"/>
    <x v="1"/>
    <d v="2015-12-21T00:00:00"/>
    <s v="Parameter 804 was correct from beginning"/>
    <s v="\\meyn.nl\Project\BESTURINGSTECHNIEK\5868-Ramcar\Systems\586801-781107-106579-WLD 1"/>
  </r>
  <r>
    <n v="5868"/>
    <s v="RAMCAR"/>
    <s v="PHILIPPINES"/>
    <s v="PASIG CITY"/>
    <s v="5868.DE05.000.10"/>
    <d v="2014-08-13T00:00:00"/>
    <s v="RAMCAR schakel"/>
    <s v="586805-781090-106579-Sorting 1"/>
    <x v="7"/>
    <n v="2"/>
    <x v="0"/>
    <m/>
    <m/>
    <s v="\\meyn.nl\Project\BESTURINGSTECHNIEK\5868-Ramcar\Systems\586805-781090-106579-Sorting 1"/>
  </r>
  <r>
    <n v="5868"/>
    <s v="RAMCAR"/>
    <s v="PHILIPPINES"/>
    <s v="PASIG CITY"/>
    <s v="5868.DE04.000.10"/>
    <d v="2014-08-14T00:00:00"/>
    <s v="RAMCAR schakel"/>
    <s v="586804-781060-106579-Evisceration 1"/>
    <x v="0"/>
    <n v="6"/>
    <x v="0"/>
    <m/>
    <m/>
    <s v="\\meyn.nl\Project\BESTURINGSTECHNIEK\5868-Ramcar\Systems\586804-781060-106579-Evisceration 1"/>
  </r>
  <r>
    <n v="5868"/>
    <s v="RAMCAR"/>
    <s v="PHILIPPINES"/>
    <s v="PASIG CITY"/>
    <s v="5868.DE08.000.10"/>
    <d v="2014-08-15T00:00:00"/>
    <s v="RAMCAR schakel"/>
    <s v="586808-781075-106579-Evisceration 2"/>
    <x v="0"/>
    <n v="2"/>
    <x v="0"/>
    <m/>
    <m/>
    <s v="\\meyn.nl\Project\BESTURINGSTECHNIEK\5868-Ramcar\Systems\586808-781075-106579-Evisceration 2"/>
  </r>
  <r>
    <n v="5868"/>
    <s v="RAMCAR"/>
    <s v="PHILIPPINES"/>
    <s v="PASIG CITY"/>
    <s v="5868.DE09.000.10"/>
    <d v="2014-08-15T00:00:00"/>
    <s v="RAMCAR schakel"/>
    <s v="586809-781025-106579-Arrival 1"/>
    <x v="9"/>
    <n v="3"/>
    <x v="0"/>
    <m/>
    <m/>
    <s v="\\meyn.nl\Project\BESTURINGSTECHNIEK\5868-Ramcar\Systems\586809-781025-106579-Arrival 1"/>
  </r>
  <r>
    <n v="5868"/>
    <s v="RAMCAR"/>
    <s v="PHILIPPINES"/>
    <s v="PASIG CITY"/>
    <s v="5868.DE02.000.10"/>
    <d v="2014-08-19T00:00:00"/>
    <s v="RAMCAR schakel"/>
    <s v="586802-781044-106579-Defeathering 1"/>
    <x v="5"/>
    <n v="6"/>
    <x v="0"/>
    <m/>
    <m/>
    <s v="\\meyn.nl\Project\BESTURINGSTECHNIEK\5868-Ramcar\Systems\586802-781044-106579-Defeathering 1"/>
  </r>
  <r>
    <n v="4034"/>
    <s v="REFTINSKAJA"/>
    <s v="RUSSIAN FED."/>
    <s v="SVERDLOVSKAYA OBLAST"/>
    <s v="4034.DE02.004.10"/>
    <d v="2012-10-03T00:00:00"/>
    <s v="PARTS LIST ADD"/>
    <s v="403402-773014-106014-Slacht"/>
    <x v="5"/>
    <n v="8"/>
    <x v="0"/>
    <m/>
    <m/>
    <s v="\\meyn.nl\Project\BESTURINGSTECHNIEK\4034-Reftinskaya (OOO Alvic)\Systemen\403402-773014-106014-Slacht"/>
  </r>
  <r>
    <n v="4034"/>
    <s v="REFTINSKAJA"/>
    <s v="RUSSIAN FED."/>
    <s v="SVERDLOVSKAYA OBLAST"/>
    <s v="4034.DE05.000.10"/>
    <d v="2012-11-21T00:00:00"/>
    <s v="REFTINSKAYA sc"/>
    <s v="403405-773062-106014-Koel vervallen gebruikt voor Ucar 4906"/>
    <x v="3"/>
    <n v="12"/>
    <x v="0"/>
    <m/>
    <m/>
    <s v="\\meyn.nl\Project\BESTURINGSTECHNIEK\4034-Reftinskaya (OOO Alvic)\Systemen\403405-773062-106014-Koel vervallen gebruikt voor Ucar 4906"/>
  </r>
  <r>
    <n v="4034"/>
    <s v="REFTINSKAJA"/>
    <s v="RUSSIAN FED."/>
    <s v="SVERDLOVSKAYA OBLAST"/>
    <s v="4034.DE06.000.10"/>
    <d v="2012-11-21T00:00:00"/>
    <s v="REFTINSKAYA sc"/>
    <s v="403406-773074-106014-Sorteer 1"/>
    <x v="7"/>
    <n v="2"/>
    <x v="0"/>
    <m/>
    <m/>
    <s v="\\meyn.nl\Project\BESTURINGSTECHNIEK\4034-Reftinskaya (OOO Alvic)\Systemen\403406-773074-106014-Sorteer 1"/>
  </r>
  <r>
    <n v="4034"/>
    <s v="REFTINSKAJA"/>
    <s v="RUSSIAN FED."/>
    <s v="SVERDLOVSKAYA OBLAST"/>
    <s v="4034.DE04.000.10"/>
    <d v="2013-05-14T00:00:00"/>
    <s v="REFTINSKAYA sc"/>
    <s v="403404-773036-106014-Panklaar"/>
    <x v="0"/>
    <n v="7"/>
    <x v="0"/>
    <m/>
    <m/>
    <s v="\\meyn.nl\Project\BESTURINGSTECHNIEK\4034-Reftinskaya (OOO Alvic)\Systemen\403404-773036-106014-Panklaar"/>
  </r>
  <r>
    <n v="4034"/>
    <s v="REFTINSKAJA"/>
    <s v="RUSSIAN FED."/>
    <s v="SVERDLOVSKAYA OBLAST"/>
    <s v="4034.DE02.000.10"/>
    <d v="2013-05-17T00:00:00"/>
    <s v="REFTINSKAYA sc"/>
    <s v="403402-773014-106014-Slacht"/>
    <x v="5"/>
    <n v="4"/>
    <x v="0"/>
    <m/>
    <m/>
    <s v="\\meyn.nl\Project\BESTURINGSTECHNIEK\4034-Reftinskaya (OOO Alvic)\Systemen\403402-773014-106014-Slacht"/>
  </r>
  <r>
    <n v="4034"/>
    <s v="REFTINSKAJA"/>
    <s v="RUSSIAN FED."/>
    <s v="SVERDLOVSKAYA OBLAST"/>
    <s v="4034.DE09.000.10"/>
    <d v="2013-05-21T00:00:00"/>
    <s v="REFTINSKAYA sc"/>
    <s v="403409-775309-106014-Koel"/>
    <x v="3"/>
    <n v="23"/>
    <x v="0"/>
    <m/>
    <m/>
    <s v="\\meyn.nl\Project\BESTURINGSTECHNIEK\4034-Reftinskaya (OOO Alvic)\Systemen\403409-775309-106014-Koel"/>
  </r>
  <r>
    <n v="4034"/>
    <s v="REFTINSKAJA"/>
    <s v="RUSSIAN FED."/>
    <s v="SVERDLOVSKAYA OBLAST"/>
    <s v="4034.DE10.000.10"/>
    <d v="2014-02-10T00:00:00"/>
    <s v="REFTINSKAYA sc"/>
    <s v="403410-779019-106453-Cut Up 2"/>
    <x v="2"/>
    <n v="5"/>
    <x v="0"/>
    <m/>
    <m/>
    <s v="\\meyn.nl\Project\BESTURINGSTECHNIEK\4034-Reftinskaya (OOO Alvic)\Systemen\403410-779019-106453-Cut Up 2"/>
  </r>
  <r>
    <n v="4111"/>
    <s v="REI FRANGO ABATETOURO"/>
    <s v="BRAZIL"/>
    <s v="SAO CARLOS"/>
    <s v="4111.DE02.000.10"/>
    <d v="2008-11-06T00:00:00"/>
    <s v="REI FRANGO SCH"/>
    <s v="411102-745482-104138-Delenlijn"/>
    <x v="2"/>
    <n v="6"/>
    <x v="0"/>
    <m/>
    <m/>
    <s v="\\meyn.nl\Project\BESTURINGSTECHNIEK\4111-Rei Frango Abatedouro Ltda\Systemen\411102-745482-104138-Delenlijn"/>
  </r>
  <r>
    <n v="4111"/>
    <s v="REI FRANGO ABATETOURO"/>
    <s v="BRAZIL"/>
    <s v="SAO CARLOS"/>
    <s v="4111.DE02.000.10"/>
    <d v="2008-11-06T00:00:00"/>
    <s v="REI FRANGO SCH"/>
    <s v="411102-745482-104138-Delenlijn"/>
    <x v="2"/>
    <n v="1"/>
    <x v="0"/>
    <m/>
    <m/>
    <s v="\\meyn.nl\Project\BESTURINGSTECHNIEK\4111-Rei Frango Abatedouro Ltda\Systemen\411102-745482-104138-Delenlijn"/>
  </r>
  <r>
    <n v="4325"/>
    <s v="RIGOR ALIMENTOS LTDA."/>
    <s v="BRAZIL"/>
    <s v="JARINU"/>
    <s v="4325.DE01.000.10"/>
    <d v="2008-11-07T00:00:00"/>
    <s v="RIGOR ALIMENTO"/>
    <s v="432501-751354-104523 Panklaarlijn"/>
    <x v="0"/>
    <n v="6"/>
    <x v="0"/>
    <m/>
    <m/>
    <s v="\\meyn.nl\Project\BESTURINGSTECHNIEK\4325-Rigor Alimentos\Systemen\432501-751354-104523 Panklaarlijn"/>
  </r>
  <r>
    <n v="4325"/>
    <s v="RIGOR ALIMENTOS LTDA."/>
    <s v="BRAZIL"/>
    <s v="JARINU"/>
    <s v="4325.DE01.000.10"/>
    <d v="2008-11-07T00:00:00"/>
    <s v="RIGOR ALIMENTO"/>
    <s v="432501-751354-104523 Panklaarlijn"/>
    <x v="0"/>
    <n v="1"/>
    <x v="0"/>
    <m/>
    <m/>
    <s v="\\meyn.nl\Project\BESTURINGSTECHNIEK\4325-Rigor Alimentos\Systemen\432501-751354-104523 Panklaarlijn"/>
  </r>
  <r>
    <n v="4325"/>
    <s v="RIGOR ALIMENTOS LTDA."/>
    <s v="BRAZIL"/>
    <s v="JARINU"/>
    <s v="4325.DE03.000.10"/>
    <d v="2010-09-07T00:00:00"/>
    <s v="RIGOR ALIM. sc"/>
    <s v="432503-759830-105198 Delenlijn 1"/>
    <x v="2"/>
    <n v="4"/>
    <x v="0"/>
    <m/>
    <m/>
    <s v="\\meyn.nl\Project\BESTURINGSTECHNIEK\4325-Rigor Alimentos\Systemen\432503-759830-105198 Delenlijn 1"/>
  </r>
  <r>
    <n v="4325"/>
    <s v="RIGOR ALIMENTOS LTDA."/>
    <s v="BRAZIL"/>
    <s v="JARINU"/>
    <s v="4325.DE03.000.10"/>
    <d v="2010-09-07T00:00:00"/>
    <s v="RIGOR ALIM. sc"/>
    <s v="432503-759830-105198 Delenlijn 1"/>
    <x v="2"/>
    <n v="1"/>
    <x v="0"/>
    <m/>
    <m/>
    <s v="\\meyn.nl\Project\BESTURINGSTECHNIEK\4325-Rigor Alimentos\Systemen\432503-759830-105198 Delenlijn 1"/>
  </r>
  <r>
    <n v="4325"/>
    <s v="RIGOR ALIMENTOS LTDA."/>
    <s v="BRAZIL"/>
    <s v="JARINU"/>
    <s v="4325.DE04.000.10"/>
    <d v="2011-09-29T00:00:00"/>
    <s v="RIGOR ALIM. sc"/>
    <s v="432504-766808-105671 Rapid 2 eplan"/>
    <x v="1"/>
    <n v="12"/>
    <x v="1"/>
    <d v="2015-12-21T00:00:00"/>
    <s v="Parameter 804 was correct from beginning"/>
    <s v="\\meyn.nl\Project\BESTURINGSTECHNIEK\4325-Rigor Alimentos\Systemen\432504-766808-105671 Rapid 2 eplan"/>
  </r>
  <r>
    <n v="4325"/>
    <s v="RIGOR ALIMENTOS LTDA."/>
    <s v="BRAZIL"/>
    <s v="JARINU"/>
    <s v="4325.DE05.000.10"/>
    <d v="2011-10-06T00:00:00"/>
    <s v="RIGOR ALIM. sc"/>
    <s v="432505-766807-105671 Delenlijn 2"/>
    <x v="2"/>
    <n v="6"/>
    <x v="0"/>
    <m/>
    <m/>
    <s v="\\meyn.nl\Project\BESTURINGSTECHNIEK\4325-Rigor Alimentos\Systemen\432505-766807-105671 Delenlijn 2"/>
  </r>
  <r>
    <n v="4262"/>
    <s v="RIO BRANCO ALIMENTOS"/>
    <s v="BRAZIL"/>
    <s v="PALMEIRAS DE GOIAS"/>
    <s v="4262.DE01.000.10"/>
    <d v="2008-04-04T00:00:00"/>
    <s v="RIO BRANCO sch"/>
    <s v="426201-751988-Panklaarlijn"/>
    <x v="0"/>
    <n v="2"/>
    <x v="0"/>
    <m/>
    <m/>
    <s v="\\meyn.nl\Project\BESTURINGSTECHNIEK\4262-Rio Branco Alimentos SA\Systemen\426201-751988-Panklaarlijn"/>
  </r>
  <r>
    <n v="4262"/>
    <s v="RIO BRANCO ALIMENTOS"/>
    <s v="BRAZIL"/>
    <s v="PALMEIRAS DE GOIAS"/>
    <s v="4262.DE01.000.10"/>
    <d v="2008-04-04T00:00:00"/>
    <s v="RIO BRANCO sch"/>
    <s v="426201-751988-Panklaarlijn"/>
    <x v="0"/>
    <n v="5"/>
    <x v="0"/>
    <m/>
    <m/>
    <s v="\\meyn.nl\Project\BESTURINGSTECHNIEK\4262-Rio Branco Alimentos SA\Systemen\426201-751988-Panklaarlijn"/>
  </r>
  <r>
    <n v="4262"/>
    <s v="RIO BRANCO ALIMENTOS"/>
    <s v="BRAZIL"/>
    <s v="PALMEIRAS DE GOIAS"/>
    <s v="4262.DE02.000.10"/>
    <d v="2008-08-08T00:00:00"/>
    <s v="RIO BRANCO sch"/>
    <s v="426202-751375-Delenlijn 1"/>
    <x v="2"/>
    <n v="1"/>
    <x v="0"/>
    <m/>
    <m/>
    <s v="\\meyn.nl\Project\BESTURINGSTECHNIEK\4262-Rio Branco Alimentos SA\Systemen\426202-751375-Delenlijn 1"/>
  </r>
  <r>
    <n v="4262"/>
    <s v="RIO BRANCO ALIMENTOS"/>
    <s v="BRAZIL"/>
    <s v="PALMEIRAS DE GOIAS"/>
    <s v="4262.DE02.000.10"/>
    <d v="2008-08-08T00:00:00"/>
    <s v="RIO BRANCO sch"/>
    <s v="426202-751375-Delenlijn 1"/>
    <x v="2"/>
    <n v="2"/>
    <x v="0"/>
    <m/>
    <m/>
    <s v="\\meyn.nl\Project\BESTURINGSTECHNIEK\4262-Rio Branco Alimentos SA\Systemen\426202-751375-Delenlijn 1"/>
  </r>
  <r>
    <n v="4262"/>
    <s v="RIO BRANCO ALIMENTOS"/>
    <s v="BRAZIL"/>
    <s v="PALMEIRAS DE GOIAS"/>
    <s v="4262.DE02.000.10"/>
    <d v="2008-08-08T00:00:00"/>
    <s v="RIO BRANCO sch"/>
    <s v="426202-751375-Delenlijn 1"/>
    <x v="2"/>
    <n v="1"/>
    <x v="0"/>
    <m/>
    <m/>
    <s v="\\meyn.nl\Project\BESTURINGSTECHNIEK\4262-Rio Branco Alimentos SA\Systemen\426202-751375-Delenlijn 1"/>
  </r>
  <r>
    <n v="4262"/>
    <s v="RIO BRANCO ALIMENTOS"/>
    <s v="BRAZIL"/>
    <s v="PALMEIRAS DE GOIAS"/>
    <s v="4262.DE03.000.10"/>
    <d v="2008-08-08T00:00:00"/>
    <s v="RIO BRANCO sch"/>
    <s v="426203-751386-Delenlijn 2"/>
    <x v="2"/>
    <n v="1"/>
    <x v="0"/>
    <m/>
    <m/>
    <s v="\\meyn.nl\Project\BESTURINGSTECHNIEK\4262-Rio Branco Alimentos SA\Systemen\426203-751386-Delenlijn 2"/>
  </r>
  <r>
    <n v="4262"/>
    <s v="RIO BRANCO ALIMENTOS"/>
    <s v="BRAZIL"/>
    <s v="PALMEIRAS DE GOIAS"/>
    <s v="4262.DE03.000.10"/>
    <d v="2008-08-08T00:00:00"/>
    <s v="RIO BRANCO sch"/>
    <s v="426203-751386-Delenlijn 2"/>
    <x v="2"/>
    <n v="2"/>
    <x v="0"/>
    <m/>
    <m/>
    <s v="\\meyn.nl\Project\BESTURINGSTECHNIEK\4262-Rio Branco Alimentos SA\Systemen\426203-751386-Delenlijn 2"/>
  </r>
  <r>
    <n v="4262"/>
    <s v="RIO BRANCO ALIMENTOS"/>
    <s v="BRAZIL"/>
    <s v="PALMEIRAS DE GOIAS"/>
    <s v="4262.DE03.000.10"/>
    <d v="2008-08-08T00:00:00"/>
    <s v="RIO BRANCO sch"/>
    <s v="426203-751386-Delenlijn 2"/>
    <x v="2"/>
    <n v="1"/>
    <x v="0"/>
    <m/>
    <m/>
    <s v="\\meyn.nl\Project\BESTURINGSTECHNIEK\4262-Rio Branco Alimentos SA\Systemen\426203-751386-Delenlijn 2"/>
  </r>
  <r>
    <n v="4488"/>
    <s v="RIO BRANCO VISCONDE"/>
    <s v="BRAZIL"/>
    <s v="VISCONDO DO RIO BRAN"/>
    <s v="4488.DE01.000.10"/>
    <d v="2009-11-03T00:00:00"/>
    <s v="RIO BRANCO sch"/>
    <s v="448801-756769-104925-Delenlijn"/>
    <x v="2"/>
    <n v="5"/>
    <x v="0"/>
    <m/>
    <m/>
    <s v="\\meyn.nl\Project\BESTURINGSTECHNIEK\4488-Rio Branco Visconde\Systemen\448801-756769-104925-Delenlijn"/>
  </r>
  <r>
    <n v="4283"/>
    <s v="RIVERVIEW POULTRY"/>
    <s v="CANADA"/>
    <s v="SMITHVILLE ONTARIO"/>
    <s v="4283.DE02.000.10"/>
    <d v="2008-06-05T00:00:00"/>
    <s v="RIVERVIEW POUL"/>
    <s v="428302-750050-104425-panklaarlijn"/>
    <x v="0"/>
    <n v="2"/>
    <x v="0"/>
    <m/>
    <m/>
    <s v="\\meyn.nl\Project\BESTURINGSTECHNIEK\4283-Riverview Poultry Smithville  ON-Canada\Systemen\428302-750050-104425-panklaarlijn"/>
  </r>
  <r>
    <n v="4283"/>
    <s v="RIVERVIEW POULTRY"/>
    <s v="CANADA"/>
    <s v="SMITHVILLE ONTARIO"/>
    <s v="4283.DE02.000.10"/>
    <d v="2008-06-05T00:00:00"/>
    <s v="RIVERVIEW POUL"/>
    <s v="428302-750050-104425-panklaarlijn"/>
    <x v="0"/>
    <n v="3"/>
    <x v="0"/>
    <m/>
    <m/>
    <s v="\\meyn.nl\Project\BESTURINGSTECHNIEK\4283-Riverview Poultry Smithville  ON-Canada\Systemen\428302-750050-104425-panklaarlijn"/>
  </r>
  <r>
    <n v="4283"/>
    <s v="RIVERVIEW POULTRY"/>
    <s v="CANADA"/>
    <s v="SMITHVILLE ONTARIO"/>
    <s v="4283.DE01.000.10"/>
    <d v="2008-06-10T00:00:00"/>
    <s v="RIVERVIEW POUL"/>
    <s v="428301-750035-104425-slachtlijn"/>
    <x v="5"/>
    <n v="2"/>
    <x v="0"/>
    <m/>
    <m/>
    <s v="\\meyn.nl\Project\BESTURINGSTECHNIEK\4283-Riverview Poultry Smithville  ON-Canada\Systemen\428301-750035-104425-slachtlijn"/>
  </r>
  <r>
    <n v="4283"/>
    <s v="RIVERVIEW POULTRY"/>
    <s v="CANADA"/>
    <s v="SMITHVILLE ONTARIO"/>
    <s v="4283.DE01.000.10"/>
    <d v="2008-06-10T00:00:00"/>
    <s v="RIVERVIEW POUL"/>
    <s v="428301-750035-104425-slachtlijn"/>
    <x v="5"/>
    <n v="1"/>
    <x v="0"/>
    <m/>
    <m/>
    <s v="\\meyn.nl\Project\BESTURINGSTECHNIEK\4283-Riverview Poultry Smithville  ON-Canada\Systemen\428301-750035-104425-slachtlijn"/>
  </r>
  <r>
    <n v="8176"/>
    <s v="ROSE POULTRY"/>
    <s v="DENMARK"/>
    <s v="VINDERUP"/>
    <s v="8176.DE03.000.10"/>
    <d v="2011-06-01T00:00:00"/>
    <s v="VINDERUP schak"/>
    <s v="817603-764857-105529-Rapid HQ"/>
    <x v="1"/>
    <n v="14"/>
    <x v="1"/>
    <d v="2015-12-21T00:00:00"/>
    <s v="Parameter 804 was correct from beginning"/>
    <s v="\\meyn.nl\Project\BESTURINGSTECHNIEK\8176-Rose Poultry Vinderup\Systemen\817603-764857-105529-Rapid HQ"/>
  </r>
  <r>
    <n v="8176"/>
    <s v="ROSE POULTRY"/>
    <s v="DENMARK"/>
    <s v="VINDERUP"/>
    <s v="8176.DE03.003.10"/>
    <d v="2012-02-08T00:00:00"/>
    <s v="VINDERUP aanp."/>
    <s v="817603-764857-105529-Rapid HQ"/>
    <x v="1"/>
    <n v="1"/>
    <x v="1"/>
    <d v="2015-12-21T00:00:00"/>
    <s v="Parameter 804 was correct from beginning"/>
    <s v="\\meyn.nl\Project\BESTURINGSTECHNIEK\8176-Rose Poultry Vinderup\Systemen\817603-764857-105529-Rapid HQ"/>
  </r>
  <r>
    <n v="8876"/>
    <s v="RUOKATALO"/>
    <s v="FINLAND"/>
    <s v="TURKU"/>
    <s v="8876.DE09.004.10"/>
    <d v="1998-06-24T00:00:00"/>
    <s v="BROILERTALO aa"/>
    <s v="887609-84159-127299-delen 2"/>
    <x v="2"/>
    <n v="3"/>
    <x v="0"/>
    <m/>
    <m/>
    <s v="\\meyn.nl\Project\BESTURINGSTECHNIEK\8876-HK Ruokatalo Oy\Systemen\887609-84159-127299-delen 2"/>
  </r>
  <r>
    <n v="8876"/>
    <s v="RUOKATALO"/>
    <s v="FINLAND"/>
    <s v="TURKU"/>
    <s v="8876.DE08.004.10"/>
    <d v="1998-07-15T00:00:00"/>
    <s v="BROILERTALO aa"/>
    <s v="887608-84158-127299-delen 1"/>
    <x v="2"/>
    <n v="4"/>
    <x v="0"/>
    <m/>
    <m/>
    <s v="\\meyn.nl\Project\BESTURINGSTECHNIEK\8876-HK Ruokatalo Oy\Systemen\887608-84158-127299-delen 1"/>
  </r>
  <r>
    <n v="8876"/>
    <s v="RUOKATALO"/>
    <s v="FINLAND"/>
    <s v="TURKU"/>
    <s v="8876.DE18.000.10"/>
    <d v="2007-04-05T00:00:00"/>
    <s v="BROILERTALO sc"/>
    <s v="887618-742079-103949-Koellijn"/>
    <x v="3"/>
    <n v="26"/>
    <x v="0"/>
    <m/>
    <m/>
    <s v="\\meyn.nl\Project\BESTURINGSTECHNIEK\8876-HK Ruokatalo Oy\Systemen\887618-742079-103949-Koellijn"/>
  </r>
  <r>
    <n v="8876"/>
    <s v="RUOKATALO"/>
    <s v="FINLAND"/>
    <s v="TURKU"/>
    <s v="8876.DE19.000.10"/>
    <d v="2009-11-27T00:00:00"/>
    <s v="BROILERTALO sc"/>
    <s v="887619-757030-104941-Panklaarlijn"/>
    <x v="0"/>
    <n v="2"/>
    <x v="0"/>
    <m/>
    <m/>
    <s v="\\meyn.nl\Project\BESTURINGSTECHNIEK\8876-HK Ruokatalo Oy\Systemen\887619-757030-104941-Panklaarlijn"/>
  </r>
  <r>
    <n v="8876"/>
    <s v="RUOKATALO"/>
    <s v="FINLAND"/>
    <s v="TURKU"/>
    <s v="8876.DE19.000.10"/>
    <d v="2009-11-27T00:00:00"/>
    <s v="BROILERTALO sc"/>
    <s v="887619-757030-104941-Panklaarlijn"/>
    <x v="0"/>
    <n v="4"/>
    <x v="0"/>
    <m/>
    <m/>
    <s v="\\meyn.nl\Project\BESTURINGSTECHNIEK\8876-HK Ruokatalo Oy\Systemen\887619-757030-104941-Panklaarlijn"/>
  </r>
  <r>
    <n v="8876"/>
    <s v="RUOKATALO"/>
    <s v="FINLAND"/>
    <s v="TURKU"/>
    <s v="8876.DE20.000.10"/>
    <d v="2010-01-19T00:00:00"/>
    <s v="RUOKATALO scha"/>
    <s v="887620-757033-104942-Rapid HQ 000020"/>
    <x v="1"/>
    <n v="13"/>
    <x v="1"/>
    <d v="2015-12-21T00:00:00"/>
    <s v="Parameter 804 was correct from beginning"/>
    <s v="\\meyn.nl\Project\BESTURINGSTECHNIEK\8876-HK Ruokatalo Oy\Systemen\887620-757033-104942-Rapid HQ 000020"/>
  </r>
  <r>
    <n v="8876"/>
    <s v="RUOKATALO"/>
    <s v="FINLAND"/>
    <s v="TURKU"/>
    <s v="8876.DE21.000.10"/>
    <d v="2010-02-26T00:00:00"/>
    <s v="Ruokatalo Oy a"/>
    <s v="887621-757568-104986-Slachtlijn (was 887613)"/>
    <x v="5"/>
    <n v="2"/>
    <x v="0"/>
    <m/>
    <m/>
    <s v="\\meyn.nl\Project\BESTURINGSTECHNIEK\8876-HK Ruokatalo Oy\Systemen\887621-757568-104986-Slachtlijn (was 887613)"/>
  </r>
  <r>
    <n v="8876"/>
    <s v="RUOKATALO"/>
    <s v="FINLAND"/>
    <s v="TURKU"/>
    <s v="8876.DE21.000.10"/>
    <d v="2010-02-26T00:00:00"/>
    <s v="Ruokatalo Oy a"/>
    <s v="887621-757568-104986-Slachtlijn (was 887613)"/>
    <x v="5"/>
    <n v="2"/>
    <x v="0"/>
    <m/>
    <m/>
    <s v="\\meyn.nl\Project\BESTURINGSTECHNIEK\8876-HK Ruokatalo Oy\Systemen\887621-757568-104986-Slachtlijn (was 887613)"/>
  </r>
  <r>
    <n v="9124"/>
    <s v="S.N.V"/>
    <s v="FRANCE"/>
    <s v="LA CHAPELLE D ANDAINE"/>
    <s v="9124.DE02.000.10"/>
    <d v="2011-07-07T00:00:00"/>
    <s v="FLECHARD schak"/>
    <s v="912402-765174-105579-THOR"/>
    <x v="0"/>
    <n v="1"/>
    <x v="0"/>
    <m/>
    <m/>
    <s v="\\meyn.nl\Project\BESTURINGSTECHNIEK\9124-SNV Chapelle d Andaine__________was Flechard SA\Systemen\912402-765174-105579-THOR"/>
  </r>
  <r>
    <n v="9124"/>
    <s v="S.N.V"/>
    <s v="FRANCE"/>
    <s v="LA CHAPELLE D ANDAINE"/>
    <s v="9124.DE02.000.10"/>
    <d v="2011-07-07T00:00:00"/>
    <s v="FLECHARD schak"/>
    <s v="912402-765174-105579-THOR"/>
    <x v="0"/>
    <n v="2"/>
    <x v="0"/>
    <m/>
    <m/>
    <s v="\\meyn.nl\Project\BESTURINGSTECHNIEK\9124-SNV Chapelle d Andaine__________was Flechard SA\Systemen\912402-765174-105579-THOR"/>
  </r>
  <r>
    <n v="4162"/>
    <s v="SACNO"/>
    <s v="TUNESIA"/>
    <s v="TUNIS"/>
    <s v="4162.DE03.000.10"/>
    <d v="2008-08-22T00:00:00"/>
    <s v="SACNO koel-sor"/>
    <s v="416203-746477-104096-koel-sorteer"/>
    <x v="3"/>
    <n v="2"/>
    <x v="0"/>
    <m/>
    <m/>
    <s v="\\meyn.nl\Project\BESTURINGSTECHNIEK\4162-Sacno Tunis\Systemen\416203-746477-104096-koel-sorteer"/>
  </r>
  <r>
    <n v="4162"/>
    <s v="SACNO"/>
    <s v="TUNESIA"/>
    <s v="TUNIS"/>
    <s v="4162.DE03.000.10"/>
    <d v="2008-08-22T00:00:00"/>
    <s v="SACNO koel-sor"/>
    <s v="416203-746477-104096-koel-sorteer"/>
    <x v="3"/>
    <n v="6"/>
    <x v="0"/>
    <m/>
    <m/>
    <s v="\\meyn.nl\Project\BESTURINGSTECHNIEK\4162-Sacno Tunis\Systemen\416203-746477-104096-koel-sorteer"/>
  </r>
  <r>
    <n v="4162"/>
    <s v="SACNO"/>
    <s v="TUNESIA"/>
    <s v="TUNIS"/>
    <s v="4162.DE05.000.10"/>
    <d v="2013-06-24T00:00:00"/>
    <s v="PARTS LIST PAN"/>
    <s v="416205-776166-106244-Dozenlijn"/>
    <x v="12"/>
    <n v="1"/>
    <x v="0"/>
    <m/>
    <m/>
    <s v="\\meyn.nl\Project\BESTURINGSTECHNIEK\4162-Sacno Tunis\Systemen\416205-776166-106244-Dozenlijn"/>
  </r>
  <r>
    <n v="4335"/>
    <s v="SADA"/>
    <s v="SPAIN"/>
    <s v="LUGO"/>
    <s v="4335.DE02.000.10"/>
    <d v="2013-09-10T00:00:00"/>
    <s v="SADA LUGO scha"/>
    <s v="433502-776449-106271-Aanvoer container"/>
    <x v="9"/>
    <n v="18"/>
    <x v="0"/>
    <m/>
    <m/>
    <s v="\\meyn.nl\Project\BESTURINGSTECHNIEK\4335 Sada Lugo\Systemen\433502-776449-106271-Aanvoer container"/>
  </r>
  <r>
    <n v="4335"/>
    <s v="SADA"/>
    <s v="SPAIN"/>
    <s v="LUGO"/>
    <s v="4335.DE03.000.10"/>
    <d v="2015-04-23T00:00:00"/>
    <s v="SADA LUGO scha"/>
    <s v="433503-784224-106883-Jetstream Scalder 1"/>
    <x v="6"/>
    <n v="4"/>
    <x v="0"/>
    <m/>
    <m/>
    <s v="\\meyn.nl\Project\BESTURINGSTECHNIEK\4335 Sada Lugo\Systemen\433503-784224-106883-Jetstream Scalder 1"/>
  </r>
  <r>
    <n v="9259"/>
    <s v="SADA ANDALUCIA"/>
    <s v="SPAIN"/>
    <s v="ALCALA DE GUADAIRA"/>
    <s v="9259.DE04.000.10"/>
    <d v="2015-08-19T00:00:00"/>
    <s v="SADA SEVILLA s"/>
    <s v="925904-785382-106979- Jetsteam scalder"/>
    <x v="6"/>
    <n v="3"/>
    <x v="0"/>
    <m/>
    <m/>
    <s v="\\meyn.nl\Project\BESTURINGSTECHNIEK\9259-Sada Andalucia_was Agrovic Sur SA\Systemen\925904-785382-106979- Jetsteam scalder"/>
  </r>
  <r>
    <n v="5849"/>
    <s v="SADA ESTE"/>
    <s v="SPAIN"/>
    <s v="VALENCIA"/>
    <s v="5849.DE05.000.10"/>
    <d v="2014-10-16T00:00:00"/>
    <s v="SADA ESTE scha"/>
    <s v="584905-782492-106687-Jetstream scalder 1"/>
    <x v="6"/>
    <n v="4"/>
    <x v="0"/>
    <m/>
    <m/>
    <s v="\\meyn.nl\Project\BESTURINGSTECHNIEK\5849-Sada Este Rafelbunyol\Systemen\584905-782492-106687-Jetstream scalder 1"/>
  </r>
  <r>
    <n v="5849"/>
    <s v="SADA ESTE"/>
    <s v="SPAIN"/>
    <s v="VALENCIA"/>
    <s v="5849.DE07.000.10"/>
    <d v="2015-10-05T00:00:00"/>
    <s v="SADE ESTE scha"/>
    <s v="584907-786447-107056-CAS 1"/>
    <x v="9"/>
    <n v="13"/>
    <x v="0"/>
    <m/>
    <m/>
    <s v="\\meyn.nl\Project\BESTURINGSTECHNIEK\5849-Sada Este Rafelbunyol\Systemen\584907-786447-107056-CAS 1"/>
  </r>
  <r>
    <n v="5849"/>
    <s v="SADA ESTE"/>
    <s v="SPAIN"/>
    <s v="VALENCIA"/>
    <s v="5849.DE08.000.10"/>
    <d v="2015-10-19T00:00:00"/>
    <s v="SADE ESTE scha"/>
    <s v="584908-786457-107056-Tilter 1"/>
    <x v="9"/>
    <n v="14"/>
    <x v="0"/>
    <m/>
    <m/>
    <s v="\\meyn.nl\Project\BESTURINGSTECHNIEK\5849-Sada Este Rafelbunyol\Systemen\584908-786457-107056-Tilter 1"/>
  </r>
  <r>
    <n v="5849"/>
    <s v="SADA ESTE"/>
    <s v="SPAIN"/>
    <s v="VALENCIA"/>
    <s v="5849.DE09.000.10"/>
    <d v="2015-10-19T00:00:00"/>
    <s v="SADE ESTE scha"/>
    <s v="584909-786458-107056-Washer 1"/>
    <x v="9"/>
    <n v="7"/>
    <x v="0"/>
    <m/>
    <m/>
    <s v="\\meyn.nl\Project\BESTURINGSTECHNIEK\5849-Sada Este Rafelbunyol\Systemen\584909-786458-107056-Washer 1"/>
  </r>
  <r>
    <n v="7907"/>
    <s v="SADA MATADERO"/>
    <s v="SPAIN"/>
    <s v=""/>
    <s v="7907.DE03.000.10"/>
    <d v="2014-10-06T00:00:00"/>
    <s v="SADA CATALUNYA"/>
    <s v="790703-782473-106689-Jetstream scalder 1"/>
    <x v="6"/>
    <n v="4"/>
    <x v="0"/>
    <m/>
    <m/>
    <s v="\\meyn.nl\Project\BESTURINGSTECHNIEK\7907-Sada Matadero\Systemen\790703-782473-106689-Jetstream scalder 1"/>
  </r>
  <r>
    <n v="4707"/>
    <s v="SADA TENERIFE"/>
    <s v="SPAIN"/>
    <s v="EL CHORRILLO"/>
    <s v="4707.DE02.000.10"/>
    <d v="2011-03-11T00:00:00"/>
    <s v="SADA CANARIAS"/>
    <s v="470702-762958-105369-slacht"/>
    <x v="5"/>
    <n v="2"/>
    <x v="0"/>
    <m/>
    <m/>
    <s v="\\meyn.nl\Project\BESTURINGSTECHNIEK\4707-Sada p.a. Canarias SA Tenerife\Systemen\470702-762958-105369-slacht"/>
  </r>
  <r>
    <n v="4707"/>
    <s v="SADA TENERIFE"/>
    <s v="SPAIN"/>
    <s v="EL CHORRILLO"/>
    <s v="4707.DE02.000.10"/>
    <d v="2011-03-11T00:00:00"/>
    <s v="SADA CANARIAS"/>
    <s v="470702-762958-105369-slacht"/>
    <x v="5"/>
    <n v="1"/>
    <x v="0"/>
    <m/>
    <m/>
    <s v="\\meyn.nl\Project\BESTURINGSTECHNIEK\4707-Sada p.a. Canarias SA Tenerife\Systemen\470702-762958-105369-slacht"/>
  </r>
  <r>
    <n v="4707"/>
    <s v="SADA TENERIFE"/>
    <s v="SPAIN"/>
    <s v="EL CHORRILLO"/>
    <s v="4707.DE04.000.10"/>
    <d v="2011-03-11T00:00:00"/>
    <s v="SADA CANARIAS"/>
    <s v="470704-762995-105369-koel-sorteer"/>
    <x v="3"/>
    <n v="2"/>
    <x v="0"/>
    <m/>
    <m/>
    <s v="\\meyn.nl\Project\BESTURINGSTECHNIEK\4707-Sada p.a. Canarias SA Tenerife\Systemen\470704-762995-105369-koel-sorteer"/>
  </r>
  <r>
    <n v="4707"/>
    <s v="SADA TENERIFE"/>
    <s v="SPAIN"/>
    <s v="EL CHORRILLO"/>
    <s v="4707.DE04.000.10"/>
    <d v="2011-03-11T00:00:00"/>
    <s v="SADA CANARIAS"/>
    <s v="470704-762995-105369-koel-sorteer"/>
    <x v="3"/>
    <n v="3"/>
    <x v="0"/>
    <m/>
    <m/>
    <s v="\\meyn.nl\Project\BESTURINGSTECHNIEK\4707-Sada p.a. Canarias SA Tenerife\Systemen\470704-762995-105369-koel-sorteer"/>
  </r>
  <r>
    <n v="4707"/>
    <s v="SADA TENERIFE"/>
    <s v="SPAIN"/>
    <s v="EL CHORRILLO"/>
    <s v="4707.DE03.000.10"/>
    <d v="2011-03-17T00:00:00"/>
    <s v="SADA CANARIAS"/>
    <s v="470703-762978-105369-panklaar"/>
    <x v="0"/>
    <n v="2"/>
    <x v="0"/>
    <m/>
    <m/>
    <s v="\\meyn.nl\Project\BESTURINGSTECHNIEK\4707-Sada p.a. Canarias SA Tenerife\Systemen\470703-762978-105369-panklaar"/>
  </r>
  <r>
    <n v="4707"/>
    <s v="SADA TENERIFE"/>
    <s v="SPAIN"/>
    <s v="EL CHORRILLO"/>
    <s v="4707.DE03.000.10"/>
    <d v="2011-03-17T00:00:00"/>
    <s v="SADA CANARIAS"/>
    <s v="470703-762978-105369-panklaar"/>
    <x v="0"/>
    <n v="3"/>
    <x v="0"/>
    <m/>
    <m/>
    <s v="\\meyn.nl\Project\BESTURINGSTECHNIEK\4707-Sada p.a. Canarias SA Tenerife\Systemen\470703-762978-105369-panklaar"/>
  </r>
  <r>
    <n v="4707"/>
    <s v="SADA TENERIFE"/>
    <s v="SPAIN"/>
    <s v="EL CHORRILLO"/>
    <s v="4707.DE04.002.10"/>
    <d v="2015-09-21T00:00:00"/>
    <s v="SADA CANARIAS"/>
    <s v="470704-762995-105369-koel-sorteer"/>
    <x v="3"/>
    <n v="1"/>
    <x v="0"/>
    <m/>
    <m/>
    <s v="\\meyn.nl\Project\BESTURINGSTECHNIEK\4707-Sada p.a. Canarias SA Tenerife\Systemen\470704-762995-105369-koel-sorteer"/>
  </r>
  <r>
    <n v="5175"/>
    <s v="SADA VALENCIA (SUECA)"/>
    <s v="SPAIN"/>
    <s v=""/>
    <s v="5175.DE07.000.10"/>
    <d v="2015-10-06T00:00:00"/>
    <s v="SADA VALENCIA"/>
    <s v="517507-786371-107045-Hock scalder"/>
    <x v="6"/>
    <n v="2"/>
    <x v="0"/>
    <m/>
    <m/>
    <s v="\\meyn.nl\Project\BESTURINGSTECHNIEK\5175-Sada Valencia   ex Agrovic Levante SAI\Systemen\517507-786371-107045-Hock scalder"/>
  </r>
  <r>
    <n v="5643"/>
    <s v="SAHALADEN"/>
    <s v="FINLAND"/>
    <s v="TAMPERE"/>
    <s v="5643.DE01.000.10"/>
    <d v="2015-06-01T00:00:00"/>
    <s v="SAHALAHDEN sch"/>
    <s v="564301-784444-106891-Arrival CAS"/>
    <x v="9"/>
    <n v="11"/>
    <x v="0"/>
    <m/>
    <m/>
    <s v="\\meyn.nl\Project\BESTURINGSTECHNIEK\5643-Ruoka Saarioinen Oy\Systemen\564301-784444-106891-Arrival CAS"/>
  </r>
  <r>
    <n v="4449"/>
    <s v="SAHIN TAVUKCULUK"/>
    <s v="TURKEY"/>
    <s v="SEYHAN - ADANA"/>
    <s v="4449.DE02.000.10"/>
    <d v="2011-02-07T00:00:00"/>
    <s v="SAHIN schakelk"/>
    <s v="444902-762632-105388 panklaarlijn"/>
    <x v="0"/>
    <n v="2"/>
    <x v="0"/>
    <m/>
    <m/>
    <s v="\\meyn.nl\Project\BESTURINGSTECHNIEK\4449-Sahin Tavukculuk San Tic.AS\Systemen\444902-762632-105388 panklaarlijn"/>
  </r>
  <r>
    <n v="4449"/>
    <s v="SAHIN TAVUKCULUK"/>
    <s v="TURKEY"/>
    <s v="SEYHAN - ADANA"/>
    <s v="4449.DE02.000.10"/>
    <d v="2011-02-07T00:00:00"/>
    <s v="SAHIN schakelk"/>
    <s v="444902-762632-105388 panklaarlijn"/>
    <x v="0"/>
    <n v="4"/>
    <x v="0"/>
    <m/>
    <m/>
    <s v="\\meyn.nl\Project\BESTURINGSTECHNIEK\4449-Sahin Tavukculuk San Tic.AS\Systemen\444902-762632-105388 panklaarlijn"/>
  </r>
  <r>
    <n v="8819"/>
    <s v="SAVEL INDUSTRIES"/>
    <s v="FRANCE"/>
    <s v="LANNILIS"/>
    <s v="8819.DE03.002.10"/>
    <d v="2014-07-31T00:00:00"/>
    <s v="SAVEL aanp. sc"/>
    <s v="881903-769771-105837-Cutup-line"/>
    <x v="2"/>
    <n v="2"/>
    <x v="0"/>
    <m/>
    <m/>
    <s v="\\meyn.nl\Project\BESTURINGSTECHNIEK\8819-Savel\Systemen\881903-769771-105837-Cutup-line"/>
  </r>
  <r>
    <n v="4293"/>
    <s v="SAYANSKIY"/>
    <s v="RUSSIAN FED."/>
    <s v="SAYANSK"/>
    <s v="4293.DE01.000.10"/>
    <d v="2011-01-31T00:00:00"/>
    <s v="SAYANSKIY scha"/>
    <s v="429301-762441-105367-Panklaarlijn"/>
    <x v="0"/>
    <n v="2"/>
    <x v="0"/>
    <m/>
    <m/>
    <s v="\\meyn.nl\Project\BESTURINGSTECHNIEK\4293-Sayanskiy Broiler  Russia\Systemen\429301-762441-105367-Panklaarlijn"/>
  </r>
  <r>
    <n v="4293"/>
    <s v="SAYANSKIY"/>
    <s v="RUSSIAN FED."/>
    <s v="SAYANSK"/>
    <s v="4293.DE01.000.10"/>
    <d v="2011-01-31T00:00:00"/>
    <s v="SAYANSKIY scha"/>
    <s v="429301-762441-105367-Panklaarlijn"/>
    <x v="0"/>
    <n v="3"/>
    <x v="0"/>
    <m/>
    <m/>
    <s v="\\meyn.nl\Project\BESTURINGSTECHNIEK\4293-Sayanskiy Broiler  Russia\Systemen\429301-762441-105367-Panklaarlijn"/>
  </r>
  <r>
    <n v="9232"/>
    <s v="SEARA ALIMENTOS"/>
    <s v="BRAZIL"/>
    <s v="NUPORANGA"/>
    <s v="9232.DE01.000.10"/>
    <d v="2011-01-26T00:00:00"/>
    <s v="MARFRIG NUPORA"/>
    <s v="923201-762582-105385 Rapid HQ"/>
    <x v="1"/>
    <n v="6"/>
    <x v="1"/>
    <d v="2015-12-21T00:00:00"/>
    <s v="Parameter 804 was correct from beginning"/>
    <s v="\\meyn.nl\Project\BESTURINGSTECHNIEK\9232-Marfrig Alimentos Nuporanga\Systemen\923201-762582-105385 Rapid HQ"/>
  </r>
  <r>
    <n v="9232"/>
    <s v="SEARA ALIMENTOS"/>
    <s v="BRAZIL"/>
    <s v="NUPORANGA"/>
    <s v="9232.DE01.000.10"/>
    <d v="2011-01-26T00:00:00"/>
    <s v="MARFRIG NUPORA"/>
    <s v="923201-762582-105385 Rapid HQ"/>
    <x v="1"/>
    <n v="7"/>
    <x v="1"/>
    <d v="2015-12-21T00:00:00"/>
    <s v="Parameter 804 was correct from beginning"/>
    <s v="\\meyn.nl\Project\BESTURINGSTECHNIEK\9232-Marfrig Alimentos Nuporanga\Systemen\923201-762582-105385 Rapid HQ"/>
  </r>
  <r>
    <n v="9232"/>
    <s v="SEARA ALIMENTOS"/>
    <s v="BRAZIL"/>
    <s v="NUPORANGA"/>
    <s v="9232.DE02.000.10"/>
    <d v="2011-01-26T00:00:00"/>
    <s v="MARFRIG NUPORA"/>
    <s v="923202-762583-105385 Rapid HQ"/>
    <x v="1"/>
    <n v="6"/>
    <x v="1"/>
    <d v="2015-12-21T00:00:00"/>
    <s v="Parameter 804 was correct from beginning"/>
    <s v="\\meyn.nl\Project\BESTURINGSTECHNIEK\9232-Marfrig Alimentos Nuporanga\Systemen\923202-762583-105385 Rapid HQ"/>
  </r>
  <r>
    <n v="9232"/>
    <s v="SEARA ALIMENTOS"/>
    <s v="BRAZIL"/>
    <s v="NUPORANGA"/>
    <s v="9232.DE02.000.10"/>
    <d v="2011-01-26T00:00:00"/>
    <s v="MARFRIG NUPORA"/>
    <s v="923202-762583-105385 Rapid HQ"/>
    <x v="1"/>
    <n v="7"/>
    <x v="1"/>
    <d v="2015-12-21T00:00:00"/>
    <s v="Parameter 804 was correct from beginning"/>
    <s v="\\meyn.nl\Project\BESTURINGSTECHNIEK\9232-Marfrig Alimentos Nuporanga\Systemen\923202-762583-105385 Rapid HQ"/>
  </r>
  <r>
    <n v="8159"/>
    <s v="SEKER PILIC"/>
    <s v="TURKEY"/>
    <s v="BANDIRMA"/>
    <s v="8159.DE09.000.10"/>
    <d v="2008-06-17T00:00:00"/>
    <s v="SEKER PILIC DE"/>
    <s v="815909-750198-Slachtlijn"/>
    <x v="5"/>
    <n v="2"/>
    <x v="0"/>
    <m/>
    <m/>
    <s v="\\meyn.nl\Project\BESTURINGSTECHNIEK\8159-Seker Pilic Ve Yem Sanayi\Systemen\815909-750198-Slachtlijn"/>
  </r>
  <r>
    <n v="8159"/>
    <s v="SEKER PILIC"/>
    <s v="TURKEY"/>
    <s v="BANDIRMA"/>
    <s v="8159.DE09.000.10"/>
    <d v="2008-06-17T00:00:00"/>
    <s v="SEKER PILIC DE"/>
    <s v="815909-750198-Slachtlijn"/>
    <x v="5"/>
    <n v="2"/>
    <x v="0"/>
    <m/>
    <m/>
    <s v="\\meyn.nl\Project\BESTURINGSTECHNIEK\8159-Seker Pilic Ve Yem Sanayi\Systemen\815909-750198-Slachtlijn"/>
  </r>
  <r>
    <n v="8159"/>
    <s v="SEKER PILIC"/>
    <s v="TURKEY"/>
    <s v="BANDIRMA"/>
    <s v="8159.DE10.000.10"/>
    <d v="2008-06-18T00:00:00"/>
    <s v="SEKER PILIC EV"/>
    <s v="815910-750223-Panklaarlijn"/>
    <x v="0"/>
    <n v="2"/>
    <x v="0"/>
    <m/>
    <m/>
    <s v="\\meyn.nl\Project\BESTURINGSTECHNIEK\8159-Seker Pilic Ve Yem Sanayi\Systemen\815910-750223-Panklaarlijn"/>
  </r>
  <r>
    <n v="8159"/>
    <s v="SEKER PILIC"/>
    <s v="TURKEY"/>
    <s v="BANDIRMA"/>
    <s v="8159.DE10.000.10"/>
    <d v="2008-06-18T00:00:00"/>
    <s v="SEKER PILIC EV"/>
    <s v="815910-750223-Panklaarlijn"/>
    <x v="0"/>
    <n v="4"/>
    <x v="0"/>
    <m/>
    <m/>
    <s v="\\meyn.nl\Project\BESTURINGSTECHNIEK\8159-Seker Pilic Ve Yem Sanayi\Systemen\815910-750223-Panklaarlijn"/>
  </r>
  <r>
    <n v="8159"/>
    <s v="SEKER PILIC"/>
    <s v="TURKEY"/>
    <s v="BANDIRMA"/>
    <s v="8159.DE12.000.10"/>
    <d v="2008-06-27T00:00:00"/>
    <s v="SEKER PILIC DE"/>
    <s v="815912-750274-Delenlijn"/>
    <x v="2"/>
    <n v="5"/>
    <x v="0"/>
    <m/>
    <m/>
    <s v="\\meyn.nl\Project\BESTURINGSTECHNIEK\8159-Seker Pilic Ve Yem Sanayi\Systemen\815912-750274-Delenlijn"/>
  </r>
  <r>
    <n v="8159"/>
    <s v="SEKER PILIC"/>
    <s v="TURKEY"/>
    <s v="BANDIRMA"/>
    <s v="8159.DE12.000.10"/>
    <d v="2008-06-27T00:00:00"/>
    <s v="SEKER PILIC DE"/>
    <s v="815912-750274-Delenlijn"/>
    <x v="2"/>
    <n v="1"/>
    <x v="0"/>
    <m/>
    <m/>
    <s v="\\meyn.nl\Project\BESTURINGSTECHNIEK\8159-Seker Pilic Ve Yem Sanayi\Systemen\815912-750274-Delenlijn"/>
  </r>
  <r>
    <n v="8159"/>
    <s v="SEKER PILIC"/>
    <s v="TURKEY"/>
    <s v="BANDIRMA"/>
    <s v="8159.DE09.002.10"/>
    <d v="2010-09-09T00:00:00"/>
    <s v="SEKER PILIC aa"/>
    <s v="815909-750198-Slachtlijn"/>
    <x v="5"/>
    <n v="1"/>
    <x v="0"/>
    <m/>
    <m/>
    <s v="\\meyn.nl\Project\BESTURINGSTECHNIEK\8159-Seker Pilic Ve Yem Sanayi\Systemen\815909-750198-Slachtlijn"/>
  </r>
  <r>
    <n v="4506"/>
    <s v="SEN PILIC GIDA"/>
    <s v="TURKEY"/>
    <s v="MALTEPE"/>
    <s v="4506.DE01.000.10"/>
    <d v="2015-05-19T00:00:00"/>
    <s v="SENPILIC schak"/>
    <s v="450601-784451-106911-Rapid plus 1"/>
    <x v="1"/>
    <n v="11"/>
    <x v="1"/>
    <d v="2015-12-21T00:00:00"/>
    <s v="Parameter 804 was correct from beginning"/>
    <s v="\\meyn.nl\Project\BESTURINGSTECHNIEK\4506-Sen Pilic Gida\Systems\450601-784451-106911-Rapid plus 1"/>
  </r>
  <r>
    <n v="5362"/>
    <s v="SENPILIC"/>
    <s v="TURKEY"/>
    <s v=""/>
    <s v="5362.DE01.000.10"/>
    <d v="2015-03-19T00:00:00"/>
    <s v="4506.DE01"/>
    <s v="Unknown"/>
    <x v="12"/>
    <n v="11"/>
    <x v="0"/>
    <m/>
    <m/>
    <s v=""/>
  </r>
  <r>
    <n v="4167"/>
    <s v="SEPIDAN AMOL"/>
    <s v="IRAN"/>
    <s v="TEHRAN"/>
    <s v="4167.DE03.000.10"/>
    <d v="2007-08-22T00:00:00"/>
    <s v="SEPIDAN schake"/>
    <s v="416703-744485-koel"/>
    <x v="3"/>
    <n v="1"/>
    <x v="0"/>
    <m/>
    <m/>
    <s v="\\meyn.nl\Project\BESTURINGSTECHNIEK\4167-Sepidan Amol\Systemen\416703-744485-koel"/>
  </r>
  <r>
    <n v="4167"/>
    <s v="SEPIDAN AMOL"/>
    <s v="IRAN"/>
    <s v="TEHRAN"/>
    <s v="4167.DE03.000.10"/>
    <d v="2007-08-22T00:00:00"/>
    <s v="SEPIDAN schake"/>
    <s v="416703-744485-koel"/>
    <x v="3"/>
    <n v="11"/>
    <x v="0"/>
    <m/>
    <m/>
    <s v="\\meyn.nl\Project\BESTURINGSTECHNIEK\4167-Sepidan Amol\Systemen\416703-744485-koel"/>
  </r>
  <r>
    <n v="8823"/>
    <s v="SHANDONG WUDI FOOD COMPANY"/>
    <s v="CHINA"/>
    <s v="SHANGDONG"/>
    <s v="8823.DE02.000.10"/>
    <d v="2014-02-19T00:00:00"/>
    <s v="SHANGDONG scha"/>
    <s v="882302-778936-106445-Rapid 1"/>
    <x v="1"/>
    <n v="15"/>
    <x v="1"/>
    <d v="2015-12-21T00:00:00"/>
    <s v="Parameter 804 was correct from beginning"/>
    <s v="\\meyn.nl\Project\BESTURINGSTECHNIEK\8823-Shangdong Wudi\Systems\882302-778936-106445-Rapid 1"/>
  </r>
  <r>
    <n v="8823"/>
    <s v="SHANDONG WUDI FOOD COMPANY"/>
    <s v="CHINA"/>
    <s v="SHANGDONG"/>
    <s v="8823.DE01.000.10"/>
    <d v="2014-02-20T00:00:00"/>
    <s v="SHANGDONG scha"/>
    <s v="882301-778934-106445-Cut up 1"/>
    <x v="2"/>
    <n v="4"/>
    <x v="0"/>
    <m/>
    <m/>
    <s v="\\meyn.nl\Project\BESTURINGSTECHNIEK\8823-Shangdong Wudi\Systems\882301-778934-106445-Cut up 1"/>
  </r>
  <r>
    <n v="4852"/>
    <s v="SHANDONG ZOUPING CHINWHIZ FOOD"/>
    <s v="CHINA"/>
    <s v="ZOUPING"/>
    <s v="4852.DE01.000.10"/>
    <d v="2012-01-03T00:00:00"/>
    <s v="ZOUPING CHINW."/>
    <s v="485201-767766-105727-panklaarlijn"/>
    <x v="0"/>
    <n v="3"/>
    <x v="0"/>
    <m/>
    <m/>
    <s v="\\meyn.nl\Project\BESTURINGSTECHNIEK\4852-Shandong Zouping Chinwhiz Food Co\Systemen\485201-767766-105727-panklaarlijn"/>
  </r>
  <r>
    <n v="5052"/>
    <s v="SHANGDONG LINYI TAIHE FOOD "/>
    <s v="CHINA"/>
    <s v=""/>
    <s v="5052.DE01.000.10"/>
    <d v="2014-06-25T00:00:00"/>
    <s v="MAIN PANEL"/>
    <s v="505201-780981-106577-Evisceration + Def Drives"/>
    <x v="0"/>
    <n v="9"/>
    <x v="0"/>
    <m/>
    <m/>
    <s v="\\meyn.nl\Project\BESTURINGSTECHNIEK\5052-Shandong Linyi Taihe Food\Systems\505201-780981-106577-Evisceration + Def Drives"/>
  </r>
  <r>
    <n v="4788"/>
    <s v="SHANGDONG MINHE ANIMAL HUSBANDRY"/>
    <s v="CHINA"/>
    <s v="PENGLAI"/>
    <s v="4788.DE02.000.10"/>
    <d v="2012-02-27T00:00:00"/>
    <s v="MINHE schakelk"/>
    <s v="478802-769045-105791-Sorteer-Delen"/>
    <x v="7"/>
    <n v="5"/>
    <x v="0"/>
    <m/>
    <m/>
    <s v="\\meyn.nl\Project\BESTURINGSTECHNIEK\4788-Shandong Minhe Co  Penglai China\Systemen\478802-769045-105791-Sorteer-Delen"/>
  </r>
  <r>
    <n v="4788"/>
    <s v="SHANGDONG MINHE ANIMAL HUSBANDRY"/>
    <s v="CHINA"/>
    <s v="PENGLAI"/>
    <s v="4788.DE03.000.10"/>
    <d v="2012-02-27T00:00:00"/>
    <s v="MINHE schakelk"/>
    <s v="478803-769052-105791-Rapid"/>
    <x v="1"/>
    <n v="13"/>
    <x v="1"/>
    <d v="2015-12-21T00:00:00"/>
    <s v="Parameter 804 was correct from beginning"/>
    <s v="\\meyn.nl\Project\BESTURINGSTECHNIEK\4788-Shandong Minhe Co  Penglai China\Systemen\478803-769052-105791-Rapid"/>
  </r>
  <r>
    <n v="4317"/>
    <s v="SHANTI FEEDS PVT"/>
    <s v="INDIA"/>
    <s v="COIMBATORE"/>
    <s v="4317.DE04.000.10"/>
    <d v="2014-10-23T00:00:00"/>
    <s v="SHANTI POULTRY"/>
    <s v="431704-778168-106400-Scalder"/>
    <x v="6"/>
    <n v="1"/>
    <x v="0"/>
    <m/>
    <m/>
    <s v="\\meyn.nl\Project\BESTURINGSTECHNIEK\4317-Shanthi Poultry Farm\Systems\431704-778168-106400-Scalder"/>
  </r>
  <r>
    <n v="4317"/>
    <s v="SHANTI FEEDS PVT"/>
    <s v="INDIA"/>
    <s v="COIMBATORE"/>
    <s v="4317.DE05.000.10"/>
    <d v="2014-10-23T00:00:00"/>
    <s v="SHANTI POULTRY"/>
    <s v="431705-778180-106400-Evisceration"/>
    <x v="0"/>
    <n v="6"/>
    <x v="0"/>
    <m/>
    <m/>
    <s v="\\meyn.nl\Project\BESTURINGSTECHNIEK\4317-Shanthi Poultry Farm\Systems\431705-778180-106400-Evisceration"/>
  </r>
  <r>
    <n v="4346"/>
    <s v="SHFARAM"/>
    <s v="ISRAEL"/>
    <s v="PETACH TIKVA"/>
    <s v="4346.DE01.000.10"/>
    <d v="2008-12-11T00:00:00"/>
    <s v="Y Smadar Schak"/>
    <s v="434601-752525-104585-Koellijn"/>
    <x v="3"/>
    <n v="2"/>
    <x v="0"/>
    <m/>
    <m/>
    <s v="\\meyn.nl\Project\BESTURINGSTECHNIEK\4346-Y Smadar\Systemen\434601-752525-104585-Koellijn"/>
  </r>
  <r>
    <n v="4346"/>
    <s v="SHFARAM"/>
    <s v="ISRAEL"/>
    <s v="PETACH TIKVA"/>
    <s v="4346.DE01.000.10"/>
    <d v="2008-12-11T00:00:00"/>
    <s v="Y Smadar Schak"/>
    <s v="434601-752525-104585-Koellijn"/>
    <x v="3"/>
    <n v="3"/>
    <x v="0"/>
    <m/>
    <m/>
    <s v="\\meyn.nl\Project\BESTURINGSTECHNIEK\4346-Y Smadar\Systemen\434601-752525-104585-Koellijn"/>
  </r>
  <r>
    <n v="4858"/>
    <s v="SICHUAN JINCHUAN BIOLOGICAL FOOD"/>
    <s v="CHINA"/>
    <s v="SICHUAN SUINING"/>
    <s v="4858.DE02.000.10"/>
    <d v="2012-02-24T00:00:00"/>
    <s v="JINCHUAN schak"/>
    <s v="485802-767982-105752-Slacht"/>
    <x v="5"/>
    <n v="4"/>
    <x v="0"/>
    <m/>
    <m/>
    <s v="\\meyn.nl\Project\BESTURINGSTECHNIEK\4858-Sichuan Jinchuan Chengdu\Systemen\485802-767982-105752-Slacht"/>
  </r>
  <r>
    <n v="4858"/>
    <s v="SICHUAN JINCHUAN BIOLOGICAL FOOD"/>
    <s v="CHINA"/>
    <s v="SICHUAN SUINING"/>
    <s v="4858.DE04.000.10"/>
    <d v="2012-03-06T00:00:00"/>
    <s v="JINCHUAN schak"/>
    <s v="485804-767995-105752-Panklaar"/>
    <x v="0"/>
    <n v="5"/>
    <x v="0"/>
    <m/>
    <m/>
    <s v="\\meyn.nl\Project\BESTURINGSTECHNIEK\4858-Sichuan Jinchuan Chengdu\Systemen\485804-767995-105752-Panklaar"/>
  </r>
  <r>
    <n v="4338"/>
    <s v="SIMBIRSKAYA"/>
    <s v="RUSSIAN FED."/>
    <s v="ULJANOVSK REGION"/>
    <s v="4338.DE03.000.10"/>
    <d v="2010-10-13T00:00:00"/>
    <s v="OVOTECH schake"/>
    <s v="433803-760929-105279-Slacht"/>
    <x v="5"/>
    <n v="2"/>
    <x v="0"/>
    <m/>
    <m/>
    <s v="\\meyn.nl\Project\BESTURINGSTECHNIEK\4338-Ovotech LLC Simbirskaja\Systemen\433803-760929-105279-Slacht"/>
  </r>
  <r>
    <n v="4338"/>
    <s v="SIMBIRSKAYA"/>
    <s v="RUSSIAN FED."/>
    <s v="ULJANOVSK REGION"/>
    <s v="4338.DE03.000.10"/>
    <d v="2010-10-13T00:00:00"/>
    <s v="OVOTECH schake"/>
    <s v="433803-760929-105279-Slacht"/>
    <x v="5"/>
    <n v="2"/>
    <x v="0"/>
    <m/>
    <m/>
    <s v="\\meyn.nl\Project\BESTURINGSTECHNIEK\4338-Ovotech LLC Simbirskaja\Systemen\433803-760929-105279-Slacht"/>
  </r>
  <r>
    <n v="4338"/>
    <s v="SIMBIRSKAYA"/>
    <s v="RUSSIAN FED."/>
    <s v="ULJANOVSK REGION"/>
    <s v="4338.DE06.000.10"/>
    <d v="2010-10-13T00:00:00"/>
    <s v="OVOTECH schake"/>
    <s v="433806-760982-105279-Sorteer"/>
    <x v="7"/>
    <n v="2"/>
    <x v="0"/>
    <m/>
    <m/>
    <s v="\\meyn.nl\Project\BESTURINGSTECHNIEK\4338-Ovotech LLC Simbirskaja\Systemen\433806-760982-105279-Sorteer"/>
  </r>
  <r>
    <n v="4338"/>
    <s v="SIMBIRSKAYA"/>
    <s v="RUSSIAN FED."/>
    <s v="ULJANOVSK REGION"/>
    <s v="4338.DE02.000.10"/>
    <d v="2010-10-14T00:00:00"/>
    <s v="OVOTECH schake"/>
    <s v="433802-760910-105279-Kratten Aanvoer"/>
    <x v="9"/>
    <n v="3"/>
    <x v="0"/>
    <m/>
    <m/>
    <s v="\\meyn.nl\Project\BESTURINGSTECHNIEK\4338-Ovotech LLC Simbirskaja\Systemen\433802-760910-105279-Kratten Aanvoer"/>
  </r>
  <r>
    <n v="4338"/>
    <s v="SIMBIRSKAYA"/>
    <s v="RUSSIAN FED."/>
    <s v="ULJANOVSK REGION"/>
    <s v="4338.DE04.000.10"/>
    <d v="2010-10-27T00:00:00"/>
    <s v="OVOTECH schake"/>
    <s v="433804-760952-105279-Panklaar"/>
    <x v="0"/>
    <n v="2"/>
    <x v="0"/>
    <m/>
    <m/>
    <s v="\\meyn.nl\Project\BESTURINGSTECHNIEK\4338-Ovotech LLC Simbirskaja\Systemen\433804-760952-105279-Panklaar"/>
  </r>
  <r>
    <n v="4338"/>
    <s v="SIMBIRSKAYA"/>
    <s v="RUSSIAN FED."/>
    <s v="ULJANOVSK REGION"/>
    <s v="4338.DE04.000.10"/>
    <d v="2010-10-27T00:00:00"/>
    <s v="OVOTECH schake"/>
    <s v="433804-760952-105279-Panklaar"/>
    <x v="0"/>
    <n v="5"/>
    <x v="0"/>
    <m/>
    <m/>
    <s v="\\meyn.nl\Project\BESTURINGSTECHNIEK\4338-Ovotech LLC Simbirskaja\Systemen\433804-760952-105279-Panklaar"/>
  </r>
  <r>
    <n v="4338"/>
    <s v="SIMBIRSKAYA"/>
    <s v="RUSSIAN FED."/>
    <s v="ULJANOVSK REGION"/>
    <s v="4338.DE05.000.10"/>
    <d v="2010-10-27T00:00:00"/>
    <s v="OVOTECH schake"/>
    <s v="433805-760965-105279-Koel"/>
    <x v="3"/>
    <n v="2"/>
    <x v="0"/>
    <m/>
    <m/>
    <s v="\\meyn.nl\Project\BESTURINGSTECHNIEK\4338-Ovotech LLC Simbirskaja\Systemen\433805-760965-105279-Koel"/>
  </r>
  <r>
    <n v="4338"/>
    <s v="SIMBIRSKAYA"/>
    <s v="RUSSIAN FED."/>
    <s v="ULJANOVSK REGION"/>
    <s v="4338.DE05.000.10"/>
    <d v="2010-10-27T00:00:00"/>
    <s v="OVOTECH schake"/>
    <s v="433805-760965-105279-Koel"/>
    <x v="3"/>
    <n v="9"/>
    <x v="0"/>
    <m/>
    <m/>
    <s v="\\meyn.nl\Project\BESTURINGSTECHNIEK\4338-Ovotech LLC Simbirskaja\Systemen\433805-760965-105279-Koel"/>
  </r>
  <r>
    <n v="4338"/>
    <s v="SIMBIRSKAYA"/>
    <s v="RUSSIAN FED."/>
    <s v="ULJANOVSK REGION"/>
    <s v="4338.DE07.000.10"/>
    <d v="2010-10-27T00:00:00"/>
    <s v="OVOTECH schake"/>
    <s v="433807-760995-105279-Delen"/>
    <x v="2"/>
    <n v="3"/>
    <x v="0"/>
    <m/>
    <m/>
    <s v="\\meyn.nl\Project\BESTURINGSTECHNIEK\4338-Ovotech LLC Simbirskaja\Systemen\433807-760995-105279-Delen"/>
  </r>
  <r>
    <n v="4338"/>
    <s v="SIMBIRSKAYA"/>
    <s v="RUSSIAN FED."/>
    <s v="ULJANOVSK REGION"/>
    <s v="4338.DE07.000.10"/>
    <d v="2010-10-27T00:00:00"/>
    <s v="OVOTECH schake"/>
    <s v="433807-760995-105279-Delen"/>
    <x v="2"/>
    <n v="1"/>
    <x v="0"/>
    <m/>
    <m/>
    <s v="\\meyn.nl\Project\BESTURINGSTECHNIEK\4338-Ovotech LLC Simbirskaja\Systemen\433807-760995-105279-Delen"/>
  </r>
  <r>
    <n v="4729"/>
    <s v="SITNO NAGAJBAKSKIY"/>
    <s v="RUSSIAN FED."/>
    <s v="MAGRNITO GORSK"/>
    <s v="4729.DE01.000.10"/>
    <d v="2011-07-15T00:00:00"/>
    <s v="SITNO schakelk"/>
    <s v="472901-765757-105610-Aanvoer Drawer Sytem"/>
    <x v="9"/>
    <n v="12"/>
    <x v="0"/>
    <m/>
    <m/>
    <s v="\\meyn.nl\Project\BESTURINGSTECHNIEK\4729-Sitno Russia\Systemen\472901-765757-105610-Aanvoer Drawer Sytem"/>
  </r>
  <r>
    <n v="4729"/>
    <s v="SITNO NAGAJBAKSKIY"/>
    <s v="RUSSIAN FED."/>
    <s v="MAGRNITO GORSK"/>
    <s v="4729.DE02.000.10"/>
    <d v="2011-08-22T00:00:00"/>
    <s v="SITNO schakelk"/>
    <s v="472902-765779-105610-Slacht"/>
    <x v="5"/>
    <n v="2"/>
    <x v="0"/>
    <m/>
    <m/>
    <s v="\\meyn.nl\Project\BESTURINGSTECHNIEK\4729-Sitno Russia\Systemen\472902-765779-105610-Slacht"/>
  </r>
  <r>
    <n v="4729"/>
    <s v="SITNO NAGAJBAKSKIY"/>
    <s v="RUSSIAN FED."/>
    <s v="MAGRNITO GORSK"/>
    <s v="4729.DE02.000.10"/>
    <d v="2011-08-22T00:00:00"/>
    <s v="SITNO schakelk"/>
    <s v="472902-765779-105610-Slacht"/>
    <x v="5"/>
    <n v="4"/>
    <x v="0"/>
    <m/>
    <m/>
    <s v="\\meyn.nl\Project\BESTURINGSTECHNIEK\4729-Sitno Russia\Systemen\472902-765779-105610-Slacht"/>
  </r>
  <r>
    <n v="4729"/>
    <s v="SITNO NAGAJBAKSKIY"/>
    <s v="RUSSIAN FED."/>
    <s v="MAGRNITO GORSK"/>
    <s v="4729.DE04.000.10"/>
    <d v="2011-08-22T00:00:00"/>
    <s v="SITNO schakelk"/>
    <s v="472904-765808-105610-Panklaar"/>
    <x v="0"/>
    <n v="2"/>
    <x v="0"/>
    <m/>
    <m/>
    <s v="\\meyn.nl\Project\BESTURINGSTECHNIEK\4729-Sitno Russia\Systemen\472904-765808-105610-Panklaar"/>
  </r>
  <r>
    <n v="4729"/>
    <s v="SITNO NAGAJBAKSKIY"/>
    <s v="RUSSIAN FED."/>
    <s v="MAGRNITO GORSK"/>
    <s v="4729.DE04.000.10"/>
    <d v="2011-08-22T00:00:00"/>
    <s v="SITNO schakelk"/>
    <s v="472904-765808-105610-Panklaar"/>
    <x v="0"/>
    <n v="5"/>
    <x v="0"/>
    <m/>
    <m/>
    <s v="\\meyn.nl\Project\BESTURINGSTECHNIEK\4729-Sitno Russia\Systemen\472904-765808-105610-Panklaar"/>
  </r>
  <r>
    <n v="4729"/>
    <s v="SITNO NAGAJBAKSKIY"/>
    <s v="RUSSIAN FED."/>
    <s v="MAGRNITO GORSK"/>
    <s v="4729.DE05.000.10"/>
    <d v="2011-08-22T00:00:00"/>
    <s v="SITNO schakelk"/>
    <s v="472905-765822-105610-Koel"/>
    <x v="3"/>
    <n v="2"/>
    <x v="0"/>
    <m/>
    <m/>
    <s v="\\meyn.nl\Project\BESTURINGSTECHNIEK\4729-Sitno Russia\Systemen\472905-765822-105610-Koel"/>
  </r>
  <r>
    <n v="4729"/>
    <s v="SITNO NAGAJBAKSKIY"/>
    <s v="RUSSIAN FED."/>
    <s v="MAGRNITO GORSK"/>
    <s v="4729.DE05.000.10"/>
    <d v="2011-08-22T00:00:00"/>
    <s v="SITNO schakelk"/>
    <s v="472905-765822-105610-Koel"/>
    <x v="3"/>
    <n v="17"/>
    <x v="0"/>
    <m/>
    <m/>
    <s v="\\meyn.nl\Project\BESTURINGSTECHNIEK\4729-Sitno Russia\Systemen\472905-765822-105610-Koel"/>
  </r>
  <r>
    <n v="4729"/>
    <s v="SITNO NAGAJBAKSKIY"/>
    <s v="RUSSIAN FED."/>
    <s v="MAGRNITO GORSK"/>
    <s v="4729.DE06.000.10"/>
    <d v="2011-08-22T00:00:00"/>
    <s v="SITNO schakelk"/>
    <s v="472906-765838-105610-Sorteer"/>
    <x v="7"/>
    <n v="2"/>
    <x v="0"/>
    <m/>
    <m/>
    <s v="\\meyn.nl\Project\BESTURINGSTECHNIEK\4729-Sitno Russia\Systemen\472906-765838-105610-Sorteer"/>
  </r>
  <r>
    <n v="4729"/>
    <s v="SITNO NAGAJBAKSKIY"/>
    <s v="RUSSIAN FED."/>
    <s v="MAGRNITO GORSK"/>
    <s v="4729.DE08.000.10"/>
    <d v="2011-08-22T00:00:00"/>
    <s v="SITNO schakelk"/>
    <s v="472908-765852-105610-Delen"/>
    <x v="2"/>
    <n v="4"/>
    <x v="0"/>
    <m/>
    <m/>
    <s v="\\meyn.nl\Project\BESTURINGSTECHNIEK\4729-Sitno Russia\Systemen\472908-765852-105610-Delen"/>
  </r>
  <r>
    <n v="4729"/>
    <s v="SITNO NAGAJBAKSKIY"/>
    <s v="RUSSIAN FED."/>
    <s v="MAGRNITO GORSK"/>
    <s v="4729.DE08.000.10"/>
    <d v="2011-08-22T00:00:00"/>
    <s v="SITNO schakelk"/>
    <s v="472908-765852-105610-Delen"/>
    <x v="2"/>
    <n v="1"/>
    <x v="0"/>
    <m/>
    <m/>
    <s v="\\meyn.nl\Project\BESTURINGSTECHNIEK\4729-Sitno Russia\Systemen\472908-765852-105610-Delen"/>
  </r>
  <r>
    <n v="4729"/>
    <s v="SITNO NAGAJBAKSKIY"/>
    <s v="RUSSIAN FED."/>
    <s v="MAGRNITO GORSK"/>
    <s v="4729.DE10.000.10"/>
    <d v="2011-08-23T00:00:00"/>
    <s v="SITNO schakelk"/>
    <s v="472910-765923-105610-Parent Stock"/>
    <x v="12"/>
    <n v="2"/>
    <x v="0"/>
    <m/>
    <m/>
    <s v="\\meyn.nl\Project\BESTURINGSTECHNIEK\4729-Sitno Russia\Systemen\472910-765923-105610-Parent Stock"/>
  </r>
  <r>
    <n v="4729"/>
    <s v="SITNO NAGAJBAKSKIY"/>
    <s v="RUSSIAN FED."/>
    <s v="MAGRNITO GORSK"/>
    <s v="4729.DE10.000.10"/>
    <d v="2011-08-23T00:00:00"/>
    <s v="SITNO schakelk"/>
    <s v="472910-765923-105610-Parent Stock"/>
    <x v="12"/>
    <n v="5"/>
    <x v="0"/>
    <m/>
    <m/>
    <s v="\\meyn.nl\Project\BESTURINGSTECHNIEK\4729-Sitno Russia\Systemen\472910-765923-105610-Parent Stock"/>
  </r>
  <r>
    <n v="4729"/>
    <s v="SITNO NAGAJBAKSKIY"/>
    <s v="RUSSIAN FED."/>
    <s v="MAGRNITO GORSK"/>
    <s v="4729.DE09.000.10"/>
    <d v="2011-09-01T00:00:00"/>
    <s v="SITNO schakelk"/>
    <s v="472909-765871-105610-Intern Transport"/>
    <x v="8"/>
    <n v="2"/>
    <x v="0"/>
    <m/>
    <m/>
    <s v="\\meyn.nl\Project\BESTURINGSTECHNIEK\4729-Sitno Russia\Systemen\472909-765871-105610-Intern Transport"/>
  </r>
  <r>
    <n v="4729"/>
    <s v="SITNO NAGAJBAKSKIY"/>
    <s v="RUSSIAN FED."/>
    <s v="MAGRNITO GORSK"/>
    <s v="4729.DE09.000.10"/>
    <d v="2011-09-01T00:00:00"/>
    <s v="SITNO schakelk"/>
    <s v="472909-765871-105610-Intern Transport"/>
    <x v="8"/>
    <n v="20"/>
    <x v="0"/>
    <m/>
    <m/>
    <s v="\\meyn.nl\Project\BESTURINGSTECHNIEK\4729-Sitno Russia\Systemen\472909-765871-105610-Intern Transport"/>
  </r>
  <r>
    <n v="8445"/>
    <s v="SKOVSGAARD A.S."/>
    <s v="DENMARK"/>
    <s v="BROVST"/>
    <s v="8445.DE15.004.10"/>
    <d v="2012-05-03T00:00:00"/>
    <s v="ROSE POULTRY a"/>
    <s v="844515-771053-105896-Koel"/>
    <x v="3"/>
    <n v="2"/>
    <x v="0"/>
    <m/>
    <m/>
    <s v="\\meyn.nl\Project\BESTURINGSTECHNIEK\8445-Rose Poultry Brovst\Systemen\844515-771053-105896-Koel"/>
  </r>
  <r>
    <n v="8445"/>
    <s v="SKOVSGAARD A.S."/>
    <s v="DENMARK"/>
    <s v="BROVST"/>
    <s v="8445.DE15.000.10"/>
    <d v="2012-06-12T00:00:00"/>
    <s v="ROSE POULTRY s"/>
    <s v="844515-771053-105896-Koel"/>
    <x v="3"/>
    <n v="20"/>
    <x v="0"/>
    <m/>
    <m/>
    <s v="\\meyn.nl\Project\BESTURINGSTECHNIEK\8445-Rose Poultry Brovst\Systemen\844515-771053-105896-Koel"/>
  </r>
  <r>
    <n v="4709"/>
    <s v="SMOLEVICHSKAYA"/>
    <s v="BELARUS"/>
    <s v="POSELOK OKTIABRSKY"/>
    <s v="4709.DE01.000.10"/>
    <d v="2012-11-09T00:00:00"/>
    <s v="SMOLEVICH scha"/>
    <s v="470901-772353-105985-Aanvoer 1"/>
    <x v="9"/>
    <n v="3"/>
    <x v="0"/>
    <m/>
    <m/>
    <s v="\\meyn.nl\Project\BESTURINGSTECHNIEK\4709-Smolevichskaya\Systems\470901-772353-105985-Aanvoer 1"/>
  </r>
  <r>
    <n v="4709"/>
    <s v="SMOLEVICHSKAYA"/>
    <s v="BELARUS"/>
    <s v="POSELOK OKTIABRSKY"/>
    <s v="4709.DE02.000.10"/>
    <d v="2012-11-09T00:00:00"/>
    <s v="SMOLEVICH scha"/>
    <s v="470902-772353-105985-Aanvoer 2"/>
    <x v="9"/>
    <n v="3"/>
    <x v="0"/>
    <m/>
    <m/>
    <s v="\\meyn.nl\Project\BESTURINGSTECHNIEK\4709-Smolevichskaya\Systems\470902-772353-105985-Aanvoer 2"/>
  </r>
  <r>
    <n v="4709"/>
    <s v="SMOLEVICHSKAYA"/>
    <s v="BELARUS"/>
    <s v="POSELOK OKTIABRSKY"/>
    <s v="4709.DE06.000.10"/>
    <d v="2012-11-12T00:00:00"/>
    <s v="SMOLEVICH scha"/>
    <s v="470906-772424-105985-Koel"/>
    <x v="3"/>
    <n v="13"/>
    <x v="0"/>
    <m/>
    <m/>
    <s v="\\meyn.nl\Project\BESTURINGSTECHNIEK\4709-Smolevichskaya\Systems\470906-772424-105985-Koel"/>
  </r>
  <r>
    <n v="4709"/>
    <s v="SMOLEVICHSKAYA"/>
    <s v="BELARUS"/>
    <s v="POSELOK OKTIABRSKY"/>
    <s v="4709.DE03.000.10"/>
    <d v="2012-11-13T00:00:00"/>
    <s v="SMOLEVICH scha"/>
    <s v="470903-772373-105985-Slacht"/>
    <x v="5"/>
    <n v="7"/>
    <x v="0"/>
    <m/>
    <m/>
    <s v="\\meyn.nl\Project\BESTURINGSTECHNIEK\4709-Smolevichskaya\Systems\470903-772373-105985-Slacht"/>
  </r>
  <r>
    <n v="4709"/>
    <s v="SMOLEVICHSKAYA"/>
    <s v="BELARUS"/>
    <s v="POSELOK OKTIABRSKY"/>
    <s v="4709.DE05.000.10"/>
    <d v="2012-11-13T00:00:00"/>
    <s v="SMOLEVICH scha"/>
    <s v="470905-772402-105985-Panklaar"/>
    <x v="0"/>
    <n v="9"/>
    <x v="0"/>
    <m/>
    <m/>
    <s v="\\meyn.nl\Project\BESTURINGSTECHNIEK\4709-Smolevichskaya\Systems\470905-772402-105985-Panklaar"/>
  </r>
  <r>
    <n v="4709"/>
    <s v="SMOLEVICHSKAYA"/>
    <s v="BELARUS"/>
    <s v="POSELOK OKTIABRSKY"/>
    <s v="4709.DE07.000.10"/>
    <d v="2012-11-13T00:00:00"/>
    <s v="SMOLEVICH scha"/>
    <s v="470907-772438-105985-Sorteer"/>
    <x v="7"/>
    <n v="2"/>
    <x v="0"/>
    <m/>
    <m/>
    <s v="\\meyn.nl\Project\BESTURINGSTECHNIEK\4709-Smolevichskaya\Systems\470907-772438-105985-Sorteer"/>
  </r>
  <r>
    <n v="4709"/>
    <s v="SMOLEVICHSKAYA"/>
    <s v="BELARUS"/>
    <s v="POSELOK OKTIABRSKY"/>
    <s v="4709.DE09.000.10"/>
    <d v="2012-11-13T00:00:00"/>
    <s v="SMOLEVICH scha"/>
    <s v="470909-772457-105985-Delen"/>
    <x v="2"/>
    <n v="6"/>
    <x v="0"/>
    <m/>
    <m/>
    <s v="\\meyn.nl\Project\BESTURINGSTECHNIEK\4709-Smolevichskaya\Systems\470909-772457-105985-Delen"/>
  </r>
  <r>
    <n v="4709"/>
    <s v="SMOLEVICHSKAYA"/>
    <s v="BELARUS"/>
    <s v="POSELOK OKTIABRSKY"/>
    <s v="4709.DE10.000.10"/>
    <d v="2012-11-21T00:00:00"/>
    <s v="SMOLEVICH scha"/>
    <s v="470910-772521-105985-Transport"/>
    <x v="8"/>
    <n v="17"/>
    <x v="0"/>
    <m/>
    <m/>
    <s v="\\meyn.nl\Project\BESTURINGSTECHNIEK\4709-Smolevichskaya\Systems\470910-772521-105985-Transport"/>
  </r>
  <r>
    <n v="4709"/>
    <s v="SMOLEVICHSKAYA"/>
    <s v="BELARUS"/>
    <s v="POSELOK OKTIABRSKY"/>
    <s v="4709.DE11.000.10"/>
    <d v="2014-04-25T00:00:00"/>
    <s v="SMOLEVICH scha"/>
    <s v="470911-779725-106441-Rapid HQ"/>
    <x v="1"/>
    <n v="13"/>
    <x v="1"/>
    <d v="2015-12-21T00:00:00"/>
    <s v="Parameter 804 was correct from beginning"/>
    <s v="\\meyn.nl\Project\BESTURINGSTECHNIEK\4709-Smolevichskaya\Systems\470911-779725-106441-Rapid HQ"/>
  </r>
  <r>
    <n v="4310"/>
    <s v="SOCIETE THOMAS"/>
    <s v="FRANCE"/>
    <s v="ST MARTIN DES NOYERS"/>
    <s v="4310.DE01.000.10"/>
    <d v="2009-08-20T00:00:00"/>
    <s v="Thomas  Fils"/>
    <s v="431001-755491-104803-Panklaarlijn"/>
    <x v="0"/>
    <n v="2"/>
    <x v="0"/>
    <m/>
    <m/>
    <s v="\\meyn.nl\Project\BESTURINGSTECHNIEK\4310-Thomas and Fils\Systemen\431001-755491-104803-Panklaarlijn"/>
  </r>
  <r>
    <n v="4310"/>
    <s v="SOCIETE THOMAS"/>
    <s v="FRANCE"/>
    <s v="ST MARTIN DES NOYERS"/>
    <s v="4310.DE01.000.10"/>
    <d v="2009-08-20T00:00:00"/>
    <s v="Thomas  Fils"/>
    <s v="431001-755491-104803-Panklaarlijn"/>
    <x v="0"/>
    <n v="3"/>
    <x v="0"/>
    <m/>
    <m/>
    <s v="\\meyn.nl\Project\BESTURINGSTECHNIEK\4310-Thomas and Fils\Systemen\431001-755491-104803-Panklaarlijn"/>
  </r>
  <r>
    <n v="4454"/>
    <s v="SPIFF CHICKENS"/>
    <s v="SOUTH AFRICA"/>
    <s v="TRANSVAAL"/>
    <s v="4454.DE01.000.10"/>
    <d v="2010-08-02T00:00:00"/>
    <s v="SPIFF CHICKEN"/>
    <s v="445401-759764-105191-Panklaarlijn"/>
    <x v="0"/>
    <n v="3"/>
    <x v="0"/>
    <m/>
    <m/>
    <s v="\\meyn.nl\Project\BESTURINGSTECHNIEK\4454-Midrand Spiff Chickens Naboomspruit\Systemen\445401-759764-105191-Panklaarlijn"/>
  </r>
  <r>
    <n v="4454"/>
    <s v="SPIFF CHICKENS"/>
    <s v="SOUTH AFRICA"/>
    <s v="TRANSVAAL"/>
    <s v="4454.DE01.000.10"/>
    <d v="2010-08-02T00:00:00"/>
    <s v="SPIFF CHICKEN"/>
    <s v="445401-759764-105191-Panklaarlijn"/>
    <x v="0"/>
    <n v="2"/>
    <x v="0"/>
    <m/>
    <m/>
    <s v="\\meyn.nl\Project\BESTURINGSTECHNIEK\4454-Midrand Spiff Chickens Naboomspruit\Systemen\445401-759764-105191-Panklaarlijn"/>
  </r>
  <r>
    <n v="4454"/>
    <s v="SPIFF CHICKENS"/>
    <s v="SOUTH AFRICA"/>
    <s v="TRANSVAAL"/>
    <s v="4454.DE03.000.10"/>
    <d v="2012-07-09T00:00:00"/>
    <s v="SPIFF CHICKEN"/>
    <s v="445403-771148-105903-Delen"/>
    <x v="2"/>
    <n v="2"/>
    <x v="0"/>
    <m/>
    <m/>
    <s v="\\meyn.nl\Project\BESTURINGSTECHNIEK\4454-Midrand Spiff Chickens Naboomspruit\Systemen\445403-771148-105903-Delen"/>
  </r>
  <r>
    <n v="4102"/>
    <s v="SRES UNION AGRICOLA DE AVELLANEDA"/>
    <s v="ARGENTINA"/>
    <s v="AVELLANEDA"/>
    <s v="4102.DE04.000.10"/>
    <d v="2012-11-23T00:00:00"/>
    <s v="AVELLAN schake"/>
    <s v="410204-772627-105895-Slachtlijn"/>
    <x v="5"/>
    <n v="3"/>
    <x v="0"/>
    <m/>
    <m/>
    <s v="\\meyn.nl\Project\BESTURINGSTECHNIEK\4102-Sres Union Agricola de Avellaneda\Systemen\410204-772627-105895-Slachtlijn"/>
  </r>
  <r>
    <n v="5824"/>
    <s v="STAVROPOLSKIY"/>
    <s v="RUSSIAN FED."/>
    <s v="SHPAKOVSKIY"/>
    <s v="5824.DE01.000.10"/>
    <d v="2013-11-13T00:00:00"/>
    <s v="STAVROPOLSKIY"/>
    <s v="582401-777236-106312-Chilling"/>
    <x v="3"/>
    <n v="23"/>
    <x v="0"/>
    <m/>
    <m/>
    <s v="\\meyn.nl\Project\BESTURINGSTECHNIEK\5824-Stavropolsky Shpakovskiy\Systemen\582401-777236-106312-Chilling"/>
  </r>
  <r>
    <n v="5824"/>
    <s v="STAVROPOLSKIY"/>
    <s v="RUSSIAN FED."/>
    <s v="SHPAKOVSKIY"/>
    <s v="5824.DE06.000.10"/>
    <d v="2013-11-14T00:00:00"/>
    <s v="STAVROPOLSKIY"/>
    <s v="582406-777249-106312-Sorting"/>
    <x v="7"/>
    <n v="3"/>
    <x v="0"/>
    <m/>
    <m/>
    <s v="\\meyn.nl\Project\BESTURINGSTECHNIEK\5824-Stavropolsky Shpakovskiy\Systemen\582406-777249-106312-Sorting"/>
  </r>
  <r>
    <n v="5824"/>
    <s v="STAVROPOLSKIY"/>
    <s v="RUSSIAN FED."/>
    <s v="SHPAKOVSKIY"/>
    <s v="5824.DE02.000.10"/>
    <d v="2013-11-19T00:00:00"/>
    <s v="STAVROPOLSKIY"/>
    <s v="582402-777196-106312-Defeathering"/>
    <x v="5"/>
    <n v="8"/>
    <x v="0"/>
    <m/>
    <m/>
    <s v="\\meyn.nl\Project\BESTURINGSTECHNIEK\5824-Stavropolsky Shpakovskiy\Systemen\582402-777196-106312-Defeathering"/>
  </r>
  <r>
    <n v="5824"/>
    <s v="STAVROPOLSKIY"/>
    <s v="RUSSIAN FED."/>
    <s v="SHPAKOVSKIY"/>
    <s v="5824.DE04.000.10"/>
    <d v="2013-11-26T00:00:00"/>
    <s v="STAVROPOLSKIY"/>
    <s v="582404-777224-106312-Evisceration"/>
    <x v="0"/>
    <n v="7"/>
    <x v="0"/>
    <m/>
    <m/>
    <s v="\\meyn.nl\Project\BESTURINGSTECHNIEK\5824-Stavropolsky Shpakovskiy\Systemen\582404-777224-106312-Evisceration"/>
  </r>
  <r>
    <n v="5824"/>
    <s v="STAVROPOLSKIY"/>
    <s v="RUSSIAN FED."/>
    <s v="SHPAKOVSKIY"/>
    <s v="5824.DE05.000.10"/>
    <d v="2013-12-16T00:00:00"/>
    <s v="STAVROPOLSKIY"/>
    <s v="582405-777175-106312-Arrival Drawer"/>
    <x v="9"/>
    <n v="19"/>
    <x v="0"/>
    <m/>
    <m/>
    <s v="\\meyn.nl\Project\BESTURINGSTECHNIEK\5824-Stavropolsky Shpakovskiy\Systemen\582405-777175-106312-Arrival Drawer"/>
  </r>
  <r>
    <n v="5824"/>
    <s v="STAVROPOLSKIY"/>
    <s v="RUSSIAN FED."/>
    <s v="SHPAKOVSKIY"/>
    <s v="5824.DE09.000.10"/>
    <d v="2014-07-11T00:00:00"/>
    <s v="STAVROPOLSKIY"/>
    <s v="582409-780190-106543-Rapid 1"/>
    <x v="1"/>
    <n v="12"/>
    <x v="1"/>
    <d v="2015-12-21T00:00:00"/>
    <s v="Parameter 804 was correct from beginning"/>
    <s v="\\meyn.nl\Project\BESTURINGSTECHNIEK\5824-Stavropolsky Shpakovskiy\Systemen\582409-780190-106543-Rapid 1"/>
  </r>
  <r>
    <n v="5824"/>
    <s v="STAVROPOLSKIY"/>
    <s v="RUSSIAN FED."/>
    <s v="SHPAKOVSKIY"/>
    <s v="5824.DE10.000.10"/>
    <d v="2015-07-09T00:00:00"/>
    <s v="STAVROPOLSKIY"/>
    <s v="582410-785486-106991-WLD"/>
    <x v="4"/>
    <n v="1"/>
    <x v="1"/>
    <d v="2015-12-21T00:00:00"/>
    <s v="Parameter 804 was correct from beginning"/>
    <s v="\\meyn.nl\Project\BESTURINGSTECHNIEK\5824-Stavropolsky Shpakovskiy\Systemen\582410-785486-106991-WLD"/>
  </r>
  <r>
    <n v="4316"/>
    <s v="STAVROPOLSKIY BROILER"/>
    <s v="RUSSIAN FED."/>
    <s v="SHPAKOVSKIY"/>
    <s v="4316.DE01.000.10"/>
    <d v="2009-06-11T00:00:00"/>
    <s v="STAVROPOLSKIY"/>
    <s v="431601-754400-104711-Aanvoer container-krat"/>
    <x v="9"/>
    <n v="7"/>
    <x v="0"/>
    <m/>
    <m/>
    <s v="\\meyn.nl\Project\BESTURINGSTECHNIEK\4316-Stavropolskiy Broiler Blagodarny\Systemen\431601-754400-104711-Aanvoer container-krat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2"/>
    <x v="0"/>
    <m/>
    <m/>
    <s v="\\meyn.nl\Project\BESTURINGSTECHNIEK\4316-Stavropolskiy Broiler Blagodarny\Systemen\431602-754819-104711-Slachtlijn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1"/>
    <x v="0"/>
    <m/>
    <m/>
    <s v="\\meyn.nl\Project\BESTURINGSTECHNIEK\4316-Stavropolskiy Broiler Blagodarny\Systemen\431602-754819-104711-Slachtlijn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1"/>
    <x v="0"/>
    <m/>
    <m/>
    <s v="\\meyn.nl\Project\BESTURINGSTECHNIEK\4316-Stavropolskiy Broiler Blagodarny\Systemen\431602-754819-104711-Slachtlijn"/>
  </r>
  <r>
    <n v="4316"/>
    <s v="STAVROPOLSKIY BROILER"/>
    <s v="RUSSIAN FED."/>
    <s v="SHPAKOVSKIY"/>
    <s v="4316.DE04.000.10"/>
    <d v="2009-08-11T00:00:00"/>
    <s v="STAVROPOLSKIY"/>
    <s v="431604-754852-104711-Panklaarlijn"/>
    <x v="0"/>
    <n v="2"/>
    <x v="0"/>
    <m/>
    <m/>
    <s v="\\meyn.nl\Project\BESTURINGSTECHNIEK\4316-Stavropolskiy Broiler Blagodarny\Systemen\431604-754852-104711-Panklaarlijn"/>
  </r>
  <r>
    <n v="4316"/>
    <s v="STAVROPOLSKIY BROILER"/>
    <s v="RUSSIAN FED."/>
    <s v="SHPAKOVSKIY"/>
    <s v="4316.DE04.000.10"/>
    <d v="2009-08-11T00:00:00"/>
    <s v="STAVROPOLSKIY"/>
    <s v="431604-754852-104711-Panklaarlijn"/>
    <x v="0"/>
    <n v="6"/>
    <x v="0"/>
    <m/>
    <m/>
    <s v="\\meyn.nl\Project\BESTURINGSTECHNIEK\4316-Stavropolskiy Broiler Blagodarny\Systemen\431604-754852-104711-Panklaarlijn"/>
  </r>
  <r>
    <n v="4316"/>
    <s v="STAVROPOLSKIY BROILER"/>
    <s v="RUSSIAN FED."/>
    <s v="SHPAKOVSKIY"/>
    <s v="4316.DE08.000.10"/>
    <d v="2009-08-12T00:00:00"/>
    <s v="STAVROPOLSKIY"/>
    <s v="431608-753903-104711-Delenlijn"/>
    <x v="2"/>
    <n v="4"/>
    <x v="0"/>
    <m/>
    <m/>
    <s v="\\meyn.nl\Project\BESTURINGSTECHNIEK\4316-Stavropolskiy Broiler Blagodarny\Systemen\431608-753903-104711-Delenlijn"/>
  </r>
  <r>
    <n v="4316"/>
    <s v="STAVROPOLSKIY BROILER"/>
    <s v="RUSSIAN FED."/>
    <s v="SHPAKOVSKIY"/>
    <s v="4316.DE08.000.10"/>
    <d v="2009-08-12T00:00:00"/>
    <s v="STAVROPOLSKIY"/>
    <s v="431608-753903-104711-Delenlijn"/>
    <x v="2"/>
    <n v="1"/>
    <x v="0"/>
    <m/>
    <m/>
    <s v="\\meyn.nl\Project\BESTURINGSTECHNIEK\4316-Stavropolskiy Broiler Blagodarny\Systemen\431608-753903-104711-Delenlijn"/>
  </r>
  <r>
    <n v="4316"/>
    <s v="STAVROPOLSKIY BROILER"/>
    <s v="RUSSIAN FED."/>
    <s v="SHPAKOVSKIY"/>
    <s v="4316.DE05.000.10"/>
    <d v="2009-08-18T00:00:00"/>
    <s v="STAVROPOLSKIY"/>
    <s v="431605-754866-104711-Koellijn"/>
    <x v="3"/>
    <n v="2"/>
    <x v="0"/>
    <m/>
    <m/>
    <s v="\\meyn.nl\Project\BESTURINGSTECHNIEK\4316-Stavropolskiy Broiler Blagodarny\Systemen\431605-754866-104711-Koellijn"/>
  </r>
  <r>
    <n v="4316"/>
    <s v="STAVROPOLSKIY BROILER"/>
    <s v="RUSSIAN FED."/>
    <s v="SHPAKOVSKIY"/>
    <s v="4316.DE05.000.10"/>
    <d v="2009-08-18T00:00:00"/>
    <s v="STAVROPOLSKIY"/>
    <s v="431605-754866-104711-Koellijn"/>
    <x v="3"/>
    <n v="18"/>
    <x v="0"/>
    <m/>
    <m/>
    <s v="\\meyn.nl\Project\BESTURINGSTECHNIEK\4316-Stavropolskiy Broiler Blagodarny\Systemen\431605-754866-104711-Koellijn"/>
  </r>
  <r>
    <n v="4316"/>
    <s v="STAVROPOLSKIY BROILER"/>
    <s v="RUSSIAN FED."/>
    <s v="SHPAKOVSKIY"/>
    <s v="4316.DE06.000.10"/>
    <d v="2009-08-21T00:00:00"/>
    <s v="STAVROPOLSKIY"/>
    <s v="431606-754885-104711-Sorteerlijn"/>
    <x v="7"/>
    <n v="2"/>
    <x v="0"/>
    <m/>
    <m/>
    <s v="\\meyn.nl\Project\BESTURINGSTECHNIEK\4316-Stavropolskiy Broiler Blagodarny\Systemen\431606-754885-104711-Sorteerlijn"/>
  </r>
  <r>
    <n v="4316"/>
    <s v="STAVROPOLSKIY BROILER"/>
    <s v="RUSSIAN FED."/>
    <s v="SHPAKOVSKIY"/>
    <s v="4316.DE06.000.10"/>
    <d v="2009-08-21T00:00:00"/>
    <s v="STAVROPOLSKIY"/>
    <s v="431606-754885-104711-Sorteerlijn"/>
    <x v="7"/>
    <n v="1"/>
    <x v="0"/>
    <m/>
    <m/>
    <s v="\\meyn.nl\Project\BESTURINGSTECHNIEK\4316-Stavropolskiy Broiler Blagodarny\Systemen\431606-754885-104711-Sorteerlijn"/>
  </r>
  <r>
    <n v="4316"/>
    <s v="STAVROPOLSKIY BROILER"/>
    <s v="RUSSIAN FED."/>
    <s v="SHPAKOVSKIY"/>
    <s v="4316.DE09.000.10"/>
    <d v="2009-09-02T00:00:00"/>
    <s v="STAVROPOLSKIY"/>
    <s v="431609-755047-104711-Transport + Kratten"/>
    <x v="8"/>
    <n v="2"/>
    <x v="0"/>
    <m/>
    <m/>
    <s v="\\meyn.nl\Project\BESTURINGSTECHNIEK\4316-Stavropolskiy Broiler Blagodarny\Systemen\431609-755047-104711-Transport + Kratten"/>
  </r>
  <r>
    <n v="9854"/>
    <s v="STORTEBOOM 2 SISTER FOOD GROUP"/>
    <s v="POLAND"/>
    <s v="GRANOWO"/>
    <s v="9854.DE05.002.10"/>
    <d v="2012-04-24T00:00:00"/>
    <s v="STORT.HAMROL a"/>
    <s v="985405-741022-Delenlijn 1"/>
    <x v="2"/>
    <n v="3"/>
    <x v="0"/>
    <m/>
    <m/>
    <s v="\\meyn.nl\Project\BESTURINGSTECHNIEK\9854-Storteboom Hamrol\Systemen\985405-741022-Delenlijn 1"/>
  </r>
  <r>
    <n v="9854"/>
    <s v="STORTEBOOM 2 SISTER FOOD GROUP"/>
    <s v="POLAND"/>
    <s v="GRANOWO"/>
    <s v="9854.DE05.004.10"/>
    <d v="2012-04-24T00:00:00"/>
    <s v="HAMROL aanp.sc"/>
    <s v="985405-741022-Delenlijn 1"/>
    <x v="2"/>
    <n v="1"/>
    <x v="0"/>
    <m/>
    <m/>
    <s v="\\meyn.nl\Project\BESTURINGSTECHNIEK\9854-Storteboom Hamrol\Systemen\985405-741022-Delenlijn 1"/>
  </r>
  <r>
    <n v="9854"/>
    <s v="STORTEBOOM 2 SISTER FOOD GROUP"/>
    <s v="POLAND"/>
    <s v="GRANOWO"/>
    <s v="9854.DE10.004.10"/>
    <d v="2013-05-08T00:00:00"/>
    <s v="HAMROL aanp.sc"/>
    <s v="985410-775433-106173-Delenlijn 2"/>
    <x v="2"/>
    <n v="1"/>
    <x v="0"/>
    <m/>
    <m/>
    <s v="\\meyn.nl\Project\BESTURINGSTECHNIEK\9854-Storteboom Hamrol\Systemen\985410-775433-106173-Delenlijn 2"/>
  </r>
  <r>
    <n v="9854"/>
    <s v="STORTEBOOM 2 SISTER FOOD GROUP"/>
    <s v="POLAND"/>
    <s v="GRANOWO"/>
    <s v="9854.DE10.000.10"/>
    <d v="2013-05-15T00:00:00"/>
    <s v="HAMROL schakel"/>
    <s v="985410-775433-106173-Delenlijn 2"/>
    <x v="2"/>
    <n v="7"/>
    <x v="0"/>
    <m/>
    <m/>
    <s v="\\meyn.nl\Project\BESTURINGSTECHNIEK\9854-Storteboom Hamrol\Systemen\985410-775433-106173-Delenlijn 2"/>
  </r>
  <r>
    <n v="5015"/>
    <s v="STORTEBOOM KORNHORN"/>
    <s v="THE NETHERLANDS"/>
    <s v="KORNHORN"/>
    <s v="5015.DE58.000.10"/>
    <d v="2014-07-01T00:00:00"/>
    <s v="MAIN PANEL"/>
    <s v="501558-780417-106536-CAS 1"/>
    <x v="9"/>
    <n v="14"/>
    <x v="0"/>
    <m/>
    <m/>
    <s v="\\meyn.nl\Project\BESTURINGSTECHNIEK\5015-Storteboom Kornhorn\Systems\501558-780417-106536-CAS 1"/>
  </r>
  <r>
    <n v="5015"/>
    <s v="STORTEBOOM KORNHORN"/>
    <s v="THE NETHERLANDS"/>
    <s v="KORNHORN"/>
    <s v="5015.DE59.000.10"/>
    <d v="2014-07-01T00:00:00"/>
    <s v="MAIN PANEL"/>
    <s v="501559-780307-106536-Container 1"/>
    <x v="9"/>
    <n v="6"/>
    <x v="0"/>
    <m/>
    <m/>
    <s v="\\meyn.nl\Project\BESTURINGSTECHNIEK\5015-Storteboom Kornhorn\Systems\501559-780307-106536-Container 1"/>
  </r>
  <r>
    <n v="5015"/>
    <s v="STORTEBOOM KORNHORN"/>
    <s v="THE NETHERLANDS"/>
    <s v="KORNHORN"/>
    <s v="5015.DE62.000.10"/>
    <d v="2014-07-01T00:00:00"/>
    <s v="MAIN PANEL"/>
    <s v="501562-780308-106536-Container 2"/>
    <x v="9"/>
    <n v="6"/>
    <x v="0"/>
    <m/>
    <m/>
    <s v="\\meyn.nl\Project\BESTURINGSTECHNIEK\5015-Storteboom Kornhorn\Systems\501562-780308-106536-Container 2"/>
  </r>
  <r>
    <n v="5015"/>
    <s v="STORTEBOOM KORNHORN"/>
    <s v="THE NETHERLANDS"/>
    <s v="KORNHORN"/>
    <s v="5015.DE57.000.10"/>
    <d v="2014-07-02T00:00:00"/>
    <s v="MAIN PANEL"/>
    <s v="501557-780419-106536-Arrival 1"/>
    <x v="9"/>
    <n v="2"/>
    <x v="0"/>
    <m/>
    <m/>
    <s v="\\meyn.nl\Project\BESTURINGSTECHNIEK\5015-Storteboom Kornhorn\Systems\501557-780419-106536-Arrival 1"/>
  </r>
  <r>
    <n v="5015"/>
    <s v="STORTEBOOM KORNHORN"/>
    <s v="THE NETHERLANDS"/>
    <s v="KORNHORN"/>
    <s v="5015.DE60.000.10"/>
    <d v="2014-07-02T00:00:00"/>
    <s v="MAIN PANEL"/>
    <s v="501560-780420-106536-Arrival 2"/>
    <x v="9"/>
    <n v="1"/>
    <x v="0"/>
    <m/>
    <m/>
    <s v="\\meyn.nl\Project\BESTURINGSTECHNIEK\5015-Storteboom Kornhorn\Systems\501560-780420-106536-Arrival 2"/>
  </r>
  <r>
    <n v="5015"/>
    <s v="STORTEBOOM KORNHORN"/>
    <s v="THE NETHERLANDS"/>
    <s v="KORNHORN"/>
    <s v="5015.DE61.000.10"/>
    <d v="2014-07-02T00:00:00"/>
    <s v="MAIN PANEL"/>
    <s v="501561-780418-106536-CAS 2"/>
    <x v="9"/>
    <n v="14"/>
    <x v="0"/>
    <m/>
    <m/>
    <s v="\\meyn.nl\Project\BESTURINGSTECHNIEK\5015-Storteboom Kornhorn\Systems\501561-780418-106536-CAS 2"/>
  </r>
  <r>
    <n v="5015"/>
    <s v="STORTEBOOM KORNHORN"/>
    <s v="THE NETHERLANDS"/>
    <s v="KORNHORN"/>
    <s v="5015.DE63.000.10"/>
    <d v="2014-07-15T00:00:00"/>
    <s v="KORNHORN schak"/>
    <s v="501563-780422-106536-Washing"/>
    <x v="12"/>
    <n v="17"/>
    <x v="0"/>
    <m/>
    <m/>
    <s v="\\meyn.nl\Project\BESTURINGSTECHNIEK\5015-Storteboom Kornhorn\Systems\501563-780422-106536-Washing"/>
  </r>
  <r>
    <n v="5015"/>
    <s v="STORTEBOOM KORNHORN"/>
    <s v="THE NETHERLANDS"/>
    <s v="KORNHORN"/>
    <s v="5015.DE64.000.10"/>
    <d v="2014-07-18T00:00:00"/>
    <s v="KORNHORN schak"/>
    <s v="501564-780421-106536-Departure"/>
    <x v="9"/>
    <n v="4"/>
    <x v="0"/>
    <m/>
    <m/>
    <s v="\\meyn.nl\Project\BESTURINGSTECHNIEK\5015-Storteboom Kornhorn\Systems\501564-780421-106536-Departure"/>
  </r>
  <r>
    <n v="5015"/>
    <s v="STORTEBOOM KORNHORN"/>
    <s v="THE NETHERLANDS"/>
    <s v="KORNHORN"/>
    <s v="5015.DE69.000.10"/>
    <d v="2014-09-09T00:00:00"/>
    <s v="KORNHORN schak"/>
    <s v="501569-780316-106536-Defeathering 1"/>
    <x v="5"/>
    <n v="7"/>
    <x v="0"/>
    <m/>
    <m/>
    <s v="\\meyn.nl\Project\BESTURINGSTECHNIEK\5015-Storteboom Kornhorn\Systems\501569-780316-106536-Defeathering 1"/>
  </r>
  <r>
    <n v="5015"/>
    <s v="STORTEBOOM KORNHORN"/>
    <s v="THE NETHERLANDS"/>
    <s v="KORNHORN"/>
    <s v="5015.DE70.000.10"/>
    <d v="2014-09-09T00:00:00"/>
    <s v="KORNHORN schak"/>
    <s v="501570-780323-106536-Defeathering 2"/>
    <x v="5"/>
    <n v="7"/>
    <x v="0"/>
    <m/>
    <m/>
    <s v="\\meyn.nl\Project\BESTURINGSTECHNIEK\5015-Storteboom Kornhorn\Systems\501570-780323-106536-Defeathering 2"/>
  </r>
  <r>
    <n v="5015"/>
    <s v="STORTEBOOM KORNHORN"/>
    <s v="THE NETHERLANDS"/>
    <s v="KORNHORN"/>
    <s v="5015.DE71.000.10"/>
    <d v="2014-09-12T00:00:00"/>
    <s v="KORNHORN schak"/>
    <s v="501571-780333-106536-Evisceration 1"/>
    <x v="0"/>
    <n v="7"/>
    <x v="0"/>
    <m/>
    <m/>
    <s v="\\meyn.nl\Project\BESTURINGSTECHNIEK\5015-Storteboom Kornhorn\Systems\501571-780333-106536-Evisceration 1"/>
  </r>
  <r>
    <n v="5015"/>
    <s v="STORTEBOOM KORNHORN"/>
    <s v="THE NETHERLANDS"/>
    <s v="KORNHORN"/>
    <s v="5015.DE72.000.10"/>
    <d v="2014-09-12T00:00:00"/>
    <s v="KORNHORN schak"/>
    <s v="501572-780342-106536-Evisceration 2"/>
    <x v="0"/>
    <n v="6"/>
    <x v="0"/>
    <m/>
    <m/>
    <s v="\\meyn.nl\Project\BESTURINGSTECHNIEK\5015-Storteboom Kornhorn\Systems\501572-780342-106536-Evisceration 2"/>
  </r>
  <r>
    <n v="5208"/>
    <s v="STORTEBOOM PUTTEN"/>
    <s v="THE NETHERLANDS"/>
    <s v="PUTTEN"/>
    <s v="5208.DE62.000.10"/>
    <d v="2014-06-16T00:00:00"/>
    <s v="MAIN PANEL"/>
    <s v="520862-780234-106541-CAS 1"/>
    <x v="9"/>
    <n v="12"/>
    <x v="0"/>
    <m/>
    <m/>
    <s v="\\meyn.nl\Project\BESTURINGSTECHNIEK\5208-Storteboom Putten\Systems\520862-780234-106541-CAS 1"/>
  </r>
  <r>
    <n v="5208"/>
    <s v="STORTEBOOM PUTTEN"/>
    <s v="THE NETHERLANDS"/>
    <s v="PUTTEN"/>
    <s v="5208.DE63.000.10"/>
    <d v="2014-06-16T00:00:00"/>
    <s v="MAIN PANEL"/>
    <s v="520863-780387-106541-Container 1"/>
    <x v="9"/>
    <n v="5"/>
    <x v="0"/>
    <m/>
    <m/>
    <s v="\\meyn.nl\Project\BESTURINGSTECHNIEK\5208-Storteboom Putten\Systems\520863-780387-106541-Container 1"/>
  </r>
  <r>
    <n v="5208"/>
    <s v="STORTEBOOM PUTTEN"/>
    <s v="THE NETHERLANDS"/>
    <s v="PUTTEN"/>
    <s v="5208.DE64.000.10"/>
    <d v="2014-06-16T00:00:00"/>
    <s v="MAIN PANEL"/>
    <s v="520864-780235-106541-CAS 2"/>
    <x v="9"/>
    <n v="10"/>
    <x v="0"/>
    <m/>
    <m/>
    <s v="\\meyn.nl\Project\BESTURINGSTECHNIEK\5208-Storteboom Putten\Systems\520864-780235-106541-CAS 2"/>
  </r>
  <r>
    <n v="5208"/>
    <s v="STORTEBOOM PUTTEN"/>
    <s v="THE NETHERLANDS"/>
    <s v="PUTTEN"/>
    <s v="5208.DE65.000.10"/>
    <d v="2014-06-16T00:00:00"/>
    <s v="MAIN PANEL"/>
    <s v="520865-780388-106541-Container 2"/>
    <x v="9"/>
    <n v="6"/>
    <x v="0"/>
    <m/>
    <m/>
    <s v="\\meyn.nl\Project\BESTURINGSTECHNIEK\5208-Storteboom Putten\Systems\520865-780388-106541-Container 2"/>
  </r>
  <r>
    <n v="4883"/>
    <s v="SUNNYMEL"/>
    <s v="CANADA"/>
    <s v="NEW BRUNSWICK"/>
    <s v="4883.DE01.000.10"/>
    <d v="2012-06-05T00:00:00"/>
    <s v="SUNNYMEL schak"/>
    <s v="488301-769642-105836-Slacht"/>
    <x v="5"/>
    <n v="8"/>
    <x v="0"/>
    <m/>
    <m/>
    <s v="\\meyn.nl\Project\BESTURINGSTECHNIEK\4883-Sunnymel Claire New Brunswick\Systemen\488301-769642-105836-Slacht"/>
  </r>
  <r>
    <n v="4883"/>
    <s v="SUNNYMEL"/>
    <s v="CANADA"/>
    <s v="NEW BRUNSWICK"/>
    <s v="4883.DE02.000.10"/>
    <d v="2012-06-05T00:00:00"/>
    <s v="SUNNYMEL schak"/>
    <s v="488302-769668-105836-Panklaar"/>
    <x v="0"/>
    <n v="12"/>
    <x v="0"/>
    <m/>
    <m/>
    <s v="\\meyn.nl\Project\BESTURINGSTECHNIEK\4883-Sunnymel Claire New Brunswick\Systemen\488302-769668-105836-Panklaar"/>
  </r>
  <r>
    <n v="4883"/>
    <s v="SUNNYMEL"/>
    <s v="CANADA"/>
    <s v="NEW BRUNSWICK"/>
    <s v="4883.DE03.000.10"/>
    <d v="2012-06-06T00:00:00"/>
    <s v="SUNNYMEL schak"/>
    <s v="488303-769690-105836-Sorteer"/>
    <x v="7"/>
    <n v="2"/>
    <x v="0"/>
    <m/>
    <m/>
    <s v="\\meyn.nl\Project\BESTURINGSTECHNIEK\4883-Sunnymel Claire New Brunswick\Systemen\488303-769690-105836-Sorteer"/>
  </r>
  <r>
    <n v="4883"/>
    <s v="SUNNYMEL"/>
    <s v="CANADA"/>
    <s v="NEW BRUNSWICK"/>
    <s v="4883.DE04.000.10"/>
    <d v="2012-06-06T00:00:00"/>
    <s v="SUNNYMEL schak"/>
    <s v="488304-769705-105836-Delen1"/>
    <x v="2"/>
    <n v="10"/>
    <x v="0"/>
    <m/>
    <m/>
    <s v="\\meyn.nl\Project\BESTURINGSTECHNIEK\4883-Sunnymel Claire New Brunswick\Systemen\488304-769705-105836-Delen1"/>
  </r>
  <r>
    <n v="4883"/>
    <s v="SUNNYMEL"/>
    <s v="CANADA"/>
    <s v="NEW BRUNSWICK"/>
    <s v="4883.DE05.000.10"/>
    <d v="2012-06-06T00:00:00"/>
    <s v="SUNNYMEL schak"/>
    <s v="488305-769720-105836-Delen2"/>
    <x v="2"/>
    <n v="10"/>
    <x v="0"/>
    <m/>
    <m/>
    <s v="\\meyn.nl\Project\BESTURINGSTECHNIEK\4883-Sunnymel Claire New Brunswick\Systemen\488305-769720-105836-Delen2"/>
  </r>
  <r>
    <n v="4883"/>
    <s v="SUNNYMEL"/>
    <s v="CANADA"/>
    <s v="NEW BRUNSWICK"/>
    <s v="4883.DE07.000.10"/>
    <d v="2012-09-21T00:00:00"/>
    <s v="SUNNYMEL schak"/>
    <s v="488307-769650-105836-Magic"/>
    <x v="10"/>
    <n v="10"/>
    <x v="0"/>
    <m/>
    <m/>
    <s v="\\meyn.nl\Project\BESTURINGSTECHNIEK\4883-Sunnymel Claire New Brunswick\Systemen\488307-769650-105836-Magic"/>
  </r>
  <r>
    <n v="4872"/>
    <s v="SUPER MILL ENTERPRISE CO LTD"/>
    <s v="TAIWAN"/>
    <s v="TAO YUAN HSIEN"/>
    <s v="4872.DE01.000.10"/>
    <d v="2013-11-18T00:00:00"/>
    <s v="SUPER MILL sch"/>
    <s v="487201-778144-106371 Rapid"/>
    <x v="1"/>
    <n v="18"/>
    <x v="1"/>
    <d v="2015-12-21T00:00:00"/>
    <s v="Parameter 804 was correct from beginning"/>
    <s v="\\meyn.nl\Project\BESTURINGSTECHNIEK\4872-Super Mill\Systemen\487201-778144-106371 Rapid"/>
  </r>
  <r>
    <n v="8735"/>
    <s v="SUPERMERCADOS TOLEDO"/>
    <s v="ARGENTINA"/>
    <s v="MAR DEL PLATA"/>
    <s v="8735.DE11.000.10"/>
    <d v="2013-07-26T00:00:00"/>
    <s v="TOLEDO schakel"/>
    <s v="873511-776323-106261-slachtlijn"/>
    <x v="5"/>
    <n v="3"/>
    <x v="0"/>
    <m/>
    <m/>
    <s v="\\meyn.nl\Project\BESTURINGSTECHNIEK\8735-Supermercados Toledo SA\Systemen\873511-776323-106261-slachtlijn"/>
  </r>
  <r>
    <n v="4719"/>
    <s v="TAMBOV PLANT 1"/>
    <s v="RUSSIAN FED."/>
    <s v="INGAVINO TOWN"/>
    <s v="4719.DE01.000.10"/>
    <d v="2011-04-05T00:00:00"/>
    <s v="TAMBOV schakel"/>
    <s v="471901-763582-105403-Rapid HQ 000030"/>
    <x v="1"/>
    <n v="2"/>
    <x v="1"/>
    <d v="2015-12-21T00:00:00"/>
    <s v="Parameter 804 was correct from beginning"/>
    <s v="\\meyn.nl\Project\BESTURINGSTECHNIEK\4719-ZAO Prioskolie Tambov\Systemen\471901-763582-105403-Rapid HQ 000030"/>
  </r>
  <r>
    <n v="4719"/>
    <s v="TAMBOV PLANT 1"/>
    <s v="RUSSIAN FED."/>
    <s v="INGAVINO TOWN"/>
    <s v="4719.DE01.000.10"/>
    <d v="2011-04-05T00:00:00"/>
    <s v="TAMBOV schakel"/>
    <s v="471901-763582-105403-Rapid HQ 000030"/>
    <x v="1"/>
    <n v="7"/>
    <x v="1"/>
    <d v="2015-12-21T00:00:00"/>
    <s v="Parameter 804 was correct from beginning"/>
    <s v="\\meyn.nl\Project\BESTURINGSTECHNIEK\4719-ZAO Prioskolie Tambov\Systemen\471901-763582-105403-Rapid HQ 000030"/>
  </r>
  <r>
    <n v="4719"/>
    <s v="TAMBOV PLANT 1"/>
    <s v="RUSSIAN FED."/>
    <s v="INGAVINO TOWN"/>
    <s v="4719.DE03.000.10"/>
    <d v="2011-05-12T00:00:00"/>
    <s v="TAMBOV schakel"/>
    <s v="471903-763494-105403-Slachtlijn"/>
    <x v="5"/>
    <n v="2"/>
    <x v="0"/>
    <m/>
    <m/>
    <s v="\\meyn.nl\Project\BESTURINGSTECHNIEK\4719-ZAO Prioskolie Tambov\Systemen\471903-763494-105403-Slachtlijn"/>
  </r>
  <r>
    <n v="4719"/>
    <s v="TAMBOV PLANT 1"/>
    <s v="RUSSIAN FED."/>
    <s v="INGAVINO TOWN"/>
    <s v="4719.DE03.000.10"/>
    <d v="2011-05-12T00:00:00"/>
    <s v="TAMBOV schakel"/>
    <s v="471903-763494-105403-Slachtlijn"/>
    <x v="5"/>
    <n v="3"/>
    <x v="0"/>
    <m/>
    <m/>
    <s v="\\meyn.nl\Project\BESTURINGSTECHNIEK\4719-ZAO Prioskolie Tambov\Systemen\471903-763494-105403-Slachtlijn"/>
  </r>
  <r>
    <n v="4719"/>
    <s v="TAMBOV PLANT 1"/>
    <s v="RUSSIAN FED."/>
    <s v="INGAVINO TOWN"/>
    <s v="4719.DE04.000.10"/>
    <d v="2011-05-18T00:00:00"/>
    <s v="TAMBOV schakel"/>
    <s v="471904-763523-105403-Panklaarlijn"/>
    <x v="0"/>
    <n v="2"/>
    <x v="0"/>
    <m/>
    <m/>
    <s v="\\meyn.nl\Project\BESTURINGSTECHNIEK\4719-ZAO Prioskolie Tambov\Systemen\471904-763523-105403-Panklaarlijn"/>
  </r>
  <r>
    <n v="4719"/>
    <s v="TAMBOV PLANT 1"/>
    <s v="RUSSIAN FED."/>
    <s v="INGAVINO TOWN"/>
    <s v="4719.DE04.000.10"/>
    <d v="2011-05-18T00:00:00"/>
    <s v="TAMBOV schakel"/>
    <s v="471904-763523-105403-Panklaarlijn"/>
    <x v="0"/>
    <n v="6"/>
    <x v="0"/>
    <m/>
    <m/>
    <s v="\\meyn.nl\Project\BESTURINGSTECHNIEK\4719-ZAO Prioskolie Tambov\Systemen\471904-763523-105403-Panklaarlijn"/>
  </r>
  <r>
    <n v="4719"/>
    <s v="TAMBOV PLANT 1"/>
    <s v="RUSSIAN FED."/>
    <s v="INGAVINO TOWN"/>
    <s v="4719.DE06.000.10"/>
    <d v="2011-05-18T00:00:00"/>
    <s v="TAMBOV schakel"/>
    <s v="471906-763551-105403-Sorteerlijn"/>
    <x v="7"/>
    <n v="2"/>
    <x v="0"/>
    <m/>
    <m/>
    <s v="\\meyn.nl\Project\BESTURINGSTECHNIEK\4719-ZAO Prioskolie Tambov\Systemen\471906-763551-105403-Sorteerlijn"/>
  </r>
  <r>
    <n v="4719"/>
    <s v="TAMBOV PLANT 1"/>
    <s v="RUSSIAN FED."/>
    <s v="INGAVINO TOWN"/>
    <s v="4719.DE07.000.10"/>
    <d v="2011-05-18T00:00:00"/>
    <s v="TAMBOV schakel"/>
    <s v="471907-763568-105403-Delenlijn 1"/>
    <x v="2"/>
    <n v="3"/>
    <x v="0"/>
    <m/>
    <m/>
    <s v="\\meyn.nl\Project\BESTURINGSTECHNIEK\4719-ZAO Prioskolie Tambov\Systemen\471907-763568-105403-Delenlijn 1"/>
  </r>
  <r>
    <n v="4719"/>
    <s v="TAMBOV PLANT 1"/>
    <s v="RUSSIAN FED."/>
    <s v="INGAVINO TOWN"/>
    <s v="4719.DE07.000.10"/>
    <d v="2011-05-18T00:00:00"/>
    <s v="TAMBOV schakel"/>
    <s v="471907-763568-105403-Delenlijn 1"/>
    <x v="2"/>
    <n v="1"/>
    <x v="0"/>
    <m/>
    <m/>
    <s v="\\meyn.nl\Project\BESTURINGSTECHNIEK\4719-ZAO Prioskolie Tambov\Systemen\471907-763568-105403-Delenlijn 1"/>
  </r>
  <r>
    <n v="4719"/>
    <s v="TAMBOV PLANT 1"/>
    <s v="RUSSIAN FED."/>
    <s v="INGAVINO TOWN"/>
    <s v="4719.DE05.000.10"/>
    <d v="2011-05-24T00:00:00"/>
    <s v="TAMBOV schakel"/>
    <s v="471905-763536-105403-Koellijn"/>
    <x v="3"/>
    <n v="2"/>
    <x v="0"/>
    <m/>
    <m/>
    <s v="\\meyn.nl\Project\BESTURINGSTECHNIEK\4719-ZAO Prioskolie Tambov\Systemen\471905-763536-105403-Koellijn"/>
  </r>
  <r>
    <n v="4719"/>
    <s v="TAMBOV PLANT 1"/>
    <s v="RUSSIAN FED."/>
    <s v="INGAVINO TOWN"/>
    <s v="4719.DE05.000.10"/>
    <d v="2011-05-24T00:00:00"/>
    <s v="TAMBOV schakel"/>
    <s v="471905-763536-105403-Koellijn"/>
    <x v="3"/>
    <n v="17"/>
    <x v="0"/>
    <m/>
    <m/>
    <s v="\\meyn.nl\Project\BESTURINGSTECHNIEK\4719-ZAO Prioskolie Tambov\Systemen\471905-763536-105403-Koellijn"/>
  </r>
  <r>
    <n v="4719"/>
    <s v="TAMBOV PLANT 1"/>
    <s v="RUSSIAN FED."/>
    <s v="INGAVINO TOWN"/>
    <s v="4719.DE08.000.10"/>
    <d v="2011-05-24T00:00:00"/>
    <s v="TAMBOV schakel"/>
    <s v="471908-763632-105403-Delenlijn 2"/>
    <x v="2"/>
    <n v="3"/>
    <x v="0"/>
    <m/>
    <m/>
    <s v="\\meyn.nl\Project\BESTURINGSTECHNIEK\4719-ZAO Prioskolie Tambov\Systemen\471908-763632-105403-Delenlijn 2"/>
  </r>
  <r>
    <n v="4719"/>
    <s v="TAMBOV PLANT 1"/>
    <s v="RUSSIAN FED."/>
    <s v="INGAVINO TOWN"/>
    <s v="4719.DE08.000.10"/>
    <d v="2011-05-24T00:00:00"/>
    <s v="TAMBOV schakel"/>
    <s v="471908-763632-105403-Delenlijn 2"/>
    <x v="2"/>
    <n v="1"/>
    <x v="0"/>
    <m/>
    <m/>
    <s v="\\meyn.nl\Project\BESTURINGSTECHNIEK\4719-ZAO Prioskolie Tambov\Systemen\471908-763632-105403-Delenlijn 2"/>
  </r>
  <r>
    <n v="4719"/>
    <s v="TAMBOV PLANT 1"/>
    <s v="RUSSIAN FED."/>
    <s v="INGAVINO TOWN"/>
    <s v="4719.DE02.000.10"/>
    <d v="2011-05-25T00:00:00"/>
    <s v="TAMBOV sch.kas"/>
    <s v="471902-763614-105403-Container Aanvoer"/>
    <x v="9"/>
    <n v="8"/>
    <x v="0"/>
    <m/>
    <m/>
    <s v="\\meyn.nl\Project\BESTURINGSTECHNIEK\4719-ZAO Prioskolie Tambov\Systemen\471902-763614-105403-Container Aanvoer"/>
  </r>
  <r>
    <n v="4719"/>
    <s v="TAMBOV PLANT 1"/>
    <s v="RUSSIAN FED."/>
    <s v="INGAVINO TOWN"/>
    <s v="4719.DE02.000.10"/>
    <d v="2011-05-25T00:00:00"/>
    <s v="TAMBOV sch.kas"/>
    <s v="471902-763614-105403-Container Aanvoer"/>
    <x v="9"/>
    <n v="1"/>
    <x v="0"/>
    <m/>
    <m/>
    <s v="\\meyn.nl\Project\BESTURINGSTECHNIEK\4719-ZAO Prioskolie Tambov\Systemen\471902-763614-105403-Container Aanvoer"/>
  </r>
  <r>
    <n v="5194"/>
    <s v="TANOASREE"/>
    <s v="THAILAND"/>
    <s v=""/>
    <s v="5194.DE01.000.10"/>
    <d v="2014-12-09T00:00:00"/>
    <s v="TANOASREE scha"/>
    <s v="519401-781783-106643-WLD"/>
    <x v="4"/>
    <n v="1"/>
    <x v="1"/>
    <d v="2015-12-21T00:00:00"/>
    <s v="Parameter 804 was correct from beginning"/>
    <s v="\\meyn.nl\Project\BESTURINGSTECHNIEK\5194-Tanoasree Thai\Systems\519401-781783-106643-WLD"/>
  </r>
  <r>
    <n v="7732"/>
    <s v="THAI FOOD PLANT 3"/>
    <s v="THAILAND"/>
    <s v="PRACHINBURI"/>
    <s v="7732.DE01.000.10"/>
    <d v="2013-01-16T00:00:00"/>
    <s v="THAI FOODS sch"/>
    <s v="773201-773450-106044-Slacht"/>
    <x v="5"/>
    <n v="11"/>
    <x v="0"/>
    <m/>
    <m/>
    <s v="\\meyn.nl\Project\BESTURINGSTECHNIEK\7732-Thai Foods Poultry\Systemen\773201-773450-106044-Slacht"/>
  </r>
  <r>
    <n v="7732"/>
    <s v="THAI FOOD PLANT 3"/>
    <s v="THAILAND"/>
    <s v="PRACHINBURI"/>
    <s v="7732.DE03.000.10"/>
    <d v="2013-02-01T00:00:00"/>
    <s v="THAI FOODS sch"/>
    <s v="773203-773456-106044-Panklaar 1"/>
    <x v="0"/>
    <n v="2"/>
    <x v="0"/>
    <m/>
    <m/>
    <s v="\\meyn.nl\Project\BESTURINGSTECHNIEK\7732-Thai Foods Poultry\Systemen\773203-773456-106044-Panklaar 1"/>
  </r>
  <r>
    <n v="7732"/>
    <s v="THAI FOOD PLANT 3"/>
    <s v="THAILAND"/>
    <s v="PRACHINBURI"/>
    <s v="7732.DE04.000.10"/>
    <d v="2013-02-01T00:00:00"/>
    <s v="THAI FOODS sch"/>
    <s v="773204-773462-106044-Panklaar 2 (old)"/>
    <x v="0"/>
    <n v="2"/>
    <x v="0"/>
    <m/>
    <m/>
    <s v="\\meyn.nl\Project\BESTURINGSTECHNIEK\7732-Thai Foods Poultry\Systemen\773204-773462-106044-Panklaar 2 (old)"/>
  </r>
  <r>
    <n v="7732"/>
    <s v="THAI FOOD PLANT 3"/>
    <s v="THAILAND"/>
    <s v="PRACHINBURI"/>
    <s v="7732.DE10.000.10"/>
    <d v="2013-08-01T00:00:00"/>
    <s v="THAI FOODS sch"/>
    <s v="773210-776853-106282-Hele pootontbener 1"/>
    <x v="4"/>
    <n v="1"/>
    <x v="1"/>
    <d v="2015-12-21T00:00:00"/>
    <s v="Parameter 804 was correct from beginning"/>
    <s v="\\meyn.nl\Project\BESTURINGSTECHNIEK\7732-Thai Foods Poultry\Systemen\773210-776853-106282-Hele pootontbener 1"/>
  </r>
  <r>
    <n v="7732"/>
    <s v="THAI FOOD PLANT 3"/>
    <s v="THAILAND"/>
    <s v="PRACHINBURI"/>
    <s v="7732.DE11.000.10"/>
    <d v="2013-08-01T00:00:00"/>
    <s v="THAI FOODS sch"/>
    <s v="773211-776854-106282-Hele pootontbener 2"/>
    <x v="4"/>
    <n v="1"/>
    <x v="1"/>
    <d v="2015-12-21T00:00:00"/>
    <s v="Parameter 804 was correct from beginning"/>
    <s v="\\meyn.nl\Project\BESTURINGSTECHNIEK\7732-Thai Foods Poultry\Systemen\773211-776854-106282-Hele pootontbener 2"/>
  </r>
  <r>
    <n v="7732"/>
    <s v="THAI FOOD PLANT 3"/>
    <s v="THAILAND"/>
    <s v="PRACHINBURI"/>
    <s v="7732.DE12.000.10"/>
    <d v="2013-08-01T00:00:00"/>
    <s v="THAI FOODS sch"/>
    <s v="773212-776855-106282-Hele pootontbener 3"/>
    <x v="4"/>
    <n v="1"/>
    <x v="1"/>
    <d v="2015-12-21T00:00:00"/>
    <s v="Parameter 804 was correct from beginning"/>
    <s v="\\meyn.nl\Project\BESTURINGSTECHNIEK\7732-Thai Foods Poultry\Systemen\773212-776855-106282-Hele pootontbener 3"/>
  </r>
  <r>
    <n v="7732"/>
    <s v="THAI FOOD PLANT 3"/>
    <s v="THAILAND"/>
    <s v="PRACHINBURI"/>
    <s v="7732.DE13.000.10"/>
    <d v="2013-08-01T00:00:00"/>
    <s v="THAI FOODS sch"/>
    <s v="773213-776856-106282-Hele pootontbener 4"/>
    <x v="4"/>
    <n v="1"/>
    <x v="1"/>
    <d v="2015-12-21T00:00:00"/>
    <s v="Parameter 804 was correct from beginning"/>
    <s v="\\meyn.nl\Project\BESTURINGSTECHNIEK\7732-Thai Foods Poultry\Systemen\773213-776856-106282-Hele pootontbener 4"/>
  </r>
  <r>
    <n v="7732"/>
    <s v="THAI FOOD PLANT 3"/>
    <s v="THAILAND"/>
    <s v="PRACHINBURI"/>
    <s v="7732.DE14.000.10"/>
    <d v="2013-10-01T00:00:00"/>
    <s v="THAI FOODS sch"/>
    <s v="773214-776732-106282-Panklaar 2 (new)"/>
    <x v="0"/>
    <n v="8"/>
    <x v="0"/>
    <m/>
    <m/>
    <s v="\\meyn.nl\Project\BESTURINGSTECHNIEK\7732-Thai Foods Poultry\Systemen\773214-776732-106282-Panklaar 2 (new)"/>
  </r>
  <r>
    <n v="7732"/>
    <s v="THAI FOOD PLANT 3"/>
    <s v="THAILAND"/>
    <s v="PRACHINBURI"/>
    <s v="7732.DE16.000.10"/>
    <d v="2013-10-04T00:00:00"/>
    <s v="THAI FOODS sch"/>
    <s v="773216-776761-106282-Sorteer 1"/>
    <x v="7"/>
    <n v="2"/>
    <x v="0"/>
    <m/>
    <m/>
    <s v="\\meyn.nl\Project\BESTURINGSTECHNIEK\7732-Thai Foods Poultry\Systemen\773216-776761-106282-Sorteer 1"/>
  </r>
  <r>
    <n v="7732"/>
    <s v="THAI FOOD PLANT 3"/>
    <s v="THAILAND"/>
    <s v="PRACHINBURI"/>
    <s v="7732.DE17.000.10"/>
    <d v="2013-10-04T00:00:00"/>
    <s v="THAI FOODS sch"/>
    <s v="773217-776785-106282-Sorteer 2"/>
    <x v="7"/>
    <n v="2"/>
    <x v="0"/>
    <m/>
    <m/>
    <s v="\\meyn.nl\Project\BESTURINGSTECHNIEK\7732-Thai Foods Poultry\Systemen\773217-776785-106282-Sorteer 2"/>
  </r>
  <r>
    <n v="7732"/>
    <s v="THAI FOOD PLANT 3"/>
    <s v="THAILAND"/>
    <s v="PRACHINBURI"/>
    <s v="7732.DE22.000.10"/>
    <d v="2013-10-09T00:00:00"/>
    <s v="THAI FOODS sch"/>
    <s v="773222-776851-106282-Rapid 1"/>
    <x v="1"/>
    <n v="14"/>
    <x v="1"/>
    <d v="2015-12-21T00:00:00"/>
    <s v="Parameter 804 was correct from beginning"/>
    <s v="\\meyn.nl\Project\BESTURINGSTECHNIEK\7732-Thai Foods Poultry\Systemen\773222-776851-106282-Rapid 1"/>
  </r>
  <r>
    <n v="7732"/>
    <s v="THAI FOOD PLANT 3"/>
    <s v="THAILAND"/>
    <s v="PRACHINBURI"/>
    <s v="7732.DE23.000.10"/>
    <d v="2013-10-09T00:00:00"/>
    <s v="THAI FOODS sch"/>
    <s v="773223-776852-106282-Rapid 2"/>
    <x v="1"/>
    <n v="14"/>
    <x v="1"/>
    <d v="2015-12-21T00:00:00"/>
    <s v="Parameter 804 was correct from beginning"/>
    <s v="\\meyn.nl\Project\BESTURINGSTECHNIEK\7732-Thai Foods Poultry\Systemen\773223-776852-106282-Rapid 2"/>
  </r>
  <r>
    <n v="7732"/>
    <s v="THAI FOOD PLANT 3"/>
    <s v="THAILAND"/>
    <s v="PRACHINBURI"/>
    <s v="7732.DE20.000.10"/>
    <d v="2013-10-11T00:00:00"/>
    <s v="THAI FOODS sch"/>
    <s v="773220-776817-106282-Delen 1"/>
    <x v="2"/>
    <n v="6"/>
    <x v="0"/>
    <m/>
    <m/>
    <s v="\\meyn.nl\Project\BESTURINGSTECHNIEK\7732-Thai Foods Poultry\Systemen\773220-776817-106282-Delen 1"/>
  </r>
  <r>
    <n v="7732"/>
    <s v="THAI FOOD PLANT 3"/>
    <s v="THAILAND"/>
    <s v="PRACHINBURI"/>
    <s v="7732.DE21.000.10"/>
    <d v="2013-10-11T00:00:00"/>
    <s v="THAI FOODS sch"/>
    <s v="773221-776849-106282-Delen 2"/>
    <x v="2"/>
    <n v="6"/>
    <x v="0"/>
    <m/>
    <m/>
    <s v="\\meyn.nl\Project\BESTURINGSTECHNIEK\7732-Thai Foods Poultry\Systemen\773221-776849-106282-Delen 2"/>
  </r>
  <r>
    <n v="4830"/>
    <s v="THAI FOOD POULTRY PLANT 2"/>
    <s v="THAILAND"/>
    <s v="THAMAK"/>
    <s v="4830.DE10.000.10"/>
    <d v="2011-11-14T00:00:00"/>
    <s v="THAI FOODS sch"/>
    <s v="483010-766956-105675-slacht"/>
    <x v="5"/>
    <n v="6"/>
    <x v="0"/>
    <m/>
    <m/>
    <s v="\\meyn.nl\Project\BESTURINGSTECHNIEK\4830-Thai Foods Poultry\Systemen\483010-766956-105675-slacht"/>
  </r>
  <r>
    <n v="5407"/>
    <s v="TIDE INTERNATINAL"/>
    <s v="CHINA"/>
    <s v=""/>
    <s v="5407.DE01.000.10"/>
    <d v="2015-07-20T00:00:00"/>
    <s v="SHANDONG schak"/>
    <s v="540701-785573-107013-Evisceration 1"/>
    <x v="0"/>
    <n v="7"/>
    <x v="0"/>
    <m/>
    <m/>
    <s v="\\meyn.nl\Project\BESTURINGSTECHNIEK\5407-Tide\Systems\540701-785573-107013-Evisceration 1"/>
  </r>
  <r>
    <n v="5302"/>
    <s v="TOKAREVSKAYA"/>
    <s v="RUSSIAN FED."/>
    <s v=""/>
    <s v="5302.DE07.000.10"/>
    <d v="2015-09-02T00:00:00"/>
    <s v="TOKAREVSKAYA s"/>
    <s v="530207-786128-106849-Rapid plus 1"/>
    <x v="1"/>
    <n v="8"/>
    <x v="1"/>
    <d v="2015-12-21T00:00:00"/>
    <s v="Parameter 804 was correct from beginning"/>
    <s v="\\meyn.nl\Project\BESTURINGSTECHNIEK\5302-Tokarevskaya\Systems\530207-786128-106849-Rapid plus 1"/>
  </r>
  <r>
    <n v="5302"/>
    <s v="TOKAREVSKAYA"/>
    <s v="RUSSIAN FED."/>
    <s v=""/>
    <s v="5302.DE14.000.10"/>
    <d v="2015-09-02T00:00:00"/>
    <s v="TOKAREVSKAYA s"/>
    <s v="530214-786033-106849-Rapid plus 2"/>
    <x v="1"/>
    <n v="8"/>
    <x v="1"/>
    <d v="2015-12-21T00:00:00"/>
    <s v="Parameter 804 was correct from beginning"/>
    <s v="\\meyn.nl\Project\BESTURINGSTECHNIEK\5302-Tokarevskaya\Systems\530214-786033-106849-Rapid plus 2"/>
  </r>
  <r>
    <n v="5302"/>
    <s v="TOKAREVSKAYA"/>
    <s v="RUSSIAN FED."/>
    <s v=""/>
    <s v="5302.DE05.000.10"/>
    <d v="2015-09-03T00:00:00"/>
    <s v="TOKAREVSKAYA s"/>
    <s v="530205-785834-106849-Sorting 1"/>
    <x v="7"/>
    <n v="3"/>
    <x v="0"/>
    <m/>
    <m/>
    <s v="\\meyn.nl\Project\BESTURINGSTECHNIEK\5302-Tokarevskaya\Systems\530205-785834-106849-Sorting 1"/>
  </r>
  <r>
    <n v="5302"/>
    <s v="TOKAREVSKAYA"/>
    <s v="RUSSIAN FED."/>
    <s v=""/>
    <s v="5302.DE12.000.10"/>
    <d v="2015-09-03T00:00:00"/>
    <s v="TOKAREVSKAYA s"/>
    <s v="530212-786015-106849-Sorting 2"/>
    <x v="7"/>
    <n v="3"/>
    <x v="0"/>
    <m/>
    <m/>
    <s v="\\meyn.nl\Project\BESTURINGSTECHNIEK\5302-Tokarevskaya\Systems\530212-786015-106849-Sorting 2"/>
  </r>
  <r>
    <n v="5302"/>
    <s v="TOKAREVSKAYA"/>
    <s v="RUSSIAN FED."/>
    <s v=""/>
    <s v="5302.DE01.000.10"/>
    <d v="2015-09-09T00:00:00"/>
    <s v="TOKAREVSKAYA s"/>
    <s v="530201-785745-106849-Arrival drawer 1"/>
    <x v="9"/>
    <n v="33"/>
    <x v="0"/>
    <m/>
    <m/>
    <s v="\\meyn.nl\Project\BESTURINGSTECHNIEK\5302-Tokarevskaya\Systems\530201-785745-106849-Arrival drawer 1"/>
  </r>
  <r>
    <n v="5302"/>
    <s v="TOKAREVSKAYA"/>
    <s v="RUSSIAN FED."/>
    <s v=""/>
    <s v="5302.DE04.000.10"/>
    <d v="2015-09-09T00:00:00"/>
    <s v="TOKAREVSKAYA s"/>
    <s v="530204-785820-106849-Chilling 1"/>
    <x v="3"/>
    <n v="23"/>
    <x v="1"/>
    <d v="2015-12-22T00:00:00"/>
    <s v="Nils ten Hoeve"/>
    <s v="\\meyn.nl\Project\BESTURINGSTECHNIEK\5302-Tokarevskaya\Systems\530204-785820-106849-Chilling 1"/>
  </r>
  <r>
    <n v="5302"/>
    <s v="TOKAREVSKAYA"/>
    <s v="RUSSIAN FED."/>
    <s v=""/>
    <s v="5302.DE08.000.10"/>
    <d v="2015-09-09T00:00:00"/>
    <s v="TOKAREVSKAYA s"/>
    <s v="530208-785936-106849-Arrival drawer 2"/>
    <x v="9"/>
    <n v="30"/>
    <x v="0"/>
    <m/>
    <m/>
    <s v="\\meyn.nl\Project\BESTURINGSTECHNIEK\5302-Tokarevskaya\Systems\530208-785936-106849-Arrival drawer 2"/>
  </r>
  <r>
    <n v="5302"/>
    <s v="TOKAREVSKAYA"/>
    <s v="RUSSIAN FED."/>
    <s v=""/>
    <s v="5302.DE11.000.10"/>
    <d v="2015-09-09T00:00:00"/>
    <s v="TOKAREVSKAYA s"/>
    <s v="530211-786000-106849-Chilling 2"/>
    <x v="3"/>
    <n v="23"/>
    <x v="0"/>
    <m/>
    <m/>
    <s v="\\meyn.nl\Project\BESTURINGSTECHNIEK\5302-Tokarevskaya\Systems\530211-786000-106849-Chilling 2"/>
  </r>
  <r>
    <n v="5302"/>
    <s v="TOKAREVSKAYA"/>
    <s v="RUSSIAN FED."/>
    <s v=""/>
    <s v="5302.DE02.000.10"/>
    <d v="2015-10-22T00:00:00"/>
    <s v="TOKAREVSKAYA s"/>
    <s v="530202-785774-106849-Defeathering 1"/>
    <x v="5"/>
    <n v="10"/>
    <x v="1"/>
    <d v="2015-12-21T00:00:00"/>
    <s v="Hakan"/>
    <s v="\\meyn.nl\Project\BESTURINGSTECHNIEK\5302-Tokarevskaya\Systems\530202-785774-106849-Defeathering 1"/>
  </r>
  <r>
    <n v="5302"/>
    <s v="TOKAREVSKAYA"/>
    <s v="RUSSIAN FED."/>
    <s v=""/>
    <s v="5302.DE09.000.10"/>
    <d v="2015-10-22T00:00:00"/>
    <s v="TOKAREVSKAYA s"/>
    <s v="530209-785962-106849-Defeathering 2"/>
    <x v="5"/>
    <n v="10"/>
    <x v="1"/>
    <d v="2015-12-21T00:00:00"/>
    <s v="Hakan"/>
    <s v="\\meyn.nl\Project\BESTURINGSTECHNIEK\5302-Tokarevskaya\Systems\530209-785962-106849-Defeathering 2"/>
  </r>
  <r>
    <n v="5302"/>
    <s v="TOKAREVSKAYA"/>
    <s v="RUSSIAN FED."/>
    <s v=""/>
    <s v="5302.DE06.000.10"/>
    <d v="2015-10-23T00:00:00"/>
    <s v="TOKAREVSKAYA s"/>
    <s v="530206-785849-106849-Cut up 1"/>
    <x v="2"/>
    <n v="6"/>
    <x v="1"/>
    <d v="2015-12-21T00:00:00"/>
    <s v="Nils ten Hoeve"/>
    <s v="\\meyn.nl\Project\BESTURINGSTECHNIEK\5302-Tokarevskaya\Systems\530206-785849-106849-Cut up 1"/>
  </r>
  <r>
    <n v="5302"/>
    <s v="TOKAREVSKAYA"/>
    <s v="RUSSIAN FED."/>
    <s v=""/>
    <s v="5302.DE13.000.10"/>
    <d v="2015-10-23T00:00:00"/>
    <s v="TOKAREVSKAYA s"/>
    <s v="530213-786030-106849-Cut up 2"/>
    <x v="2"/>
    <n v="6"/>
    <x v="1"/>
    <d v="2015-12-21T00:00:00"/>
    <s v="Nils ten Hoeve"/>
    <s v="\\meyn.nl\Project\BESTURINGSTECHNIEK\5302-Tokarevskaya\Systems\530213-786030-106849-Cut up 2"/>
  </r>
  <r>
    <n v="5302"/>
    <s v="TOKAREVSKAYA"/>
    <s v="RUSSIAN FED."/>
    <s v=""/>
    <s v="5302.DE03.000.10"/>
    <d v="2015-10-26T00:00:00"/>
    <s v="TOKAREVSKAYA s"/>
    <s v="530203-785806-106849-Evisceration 1"/>
    <x v="0"/>
    <n v="6"/>
    <x v="0"/>
    <m/>
    <m/>
    <s v="\\meyn.nl\Project\BESTURINGSTECHNIEK\5302-Tokarevskaya\Systems\530203-785806-106849-Evisceration 1"/>
  </r>
  <r>
    <n v="5302"/>
    <s v="TOKAREVSKAYA"/>
    <s v="RUSSIAN FED."/>
    <s v=""/>
    <s v="5302.DE10.000.10"/>
    <d v="2015-10-26T00:00:00"/>
    <s v="TOKAREVSKAYA s"/>
    <s v="530210-785994-106849-Evisceration 2"/>
    <x v="0"/>
    <n v="6"/>
    <x v="0"/>
    <m/>
    <m/>
    <s v="\\meyn.nl\Project\BESTURINGSTECHNIEK\5302-Tokarevskaya\Systems\530210-785994-106849-Evisceration 2"/>
  </r>
  <r>
    <n v="5528"/>
    <s v="TOP KIP"/>
    <s v="NETHERLANDS"/>
    <s v="AMSTERDAM"/>
    <s v="5528.DE05.000.10"/>
    <d v="2013-10-25T00:00:00"/>
    <s v="MEYN DEMOCENTE"/>
    <s v="552805-777565-106332-Physic Delen lijn"/>
    <x v="2"/>
    <n v="4"/>
    <x v="0"/>
    <m/>
    <m/>
    <s v="\\meyn.nl\Project\BESTURINGSTECHNIEK\5528-Top Kip (Meyn demo center)\Systemen\552805-777565-106332-Physic Delen lijn"/>
  </r>
  <r>
    <n v="5528"/>
    <s v="TOP KIP"/>
    <s v="NETHERLANDS"/>
    <s v="AMSTERDAM"/>
    <s v="5528.DE06.004.10"/>
    <d v="2014-11-10T00:00:00"/>
    <s v="MEYN DEMOCENTE"/>
    <s v="552806-779698-106488-Rapid Plus M3.0 (Was in folder R&amp;D 7450.DE2B)"/>
    <x v="1"/>
    <n v="1"/>
    <x v="1"/>
    <d v="2015-12-21T00:00:00"/>
    <s v="Parameter 804 was correct from beginning"/>
    <s v="\\meyn.nl\Project\BESTURINGSTECHNIEK\5528-Top Kip (Meyn demo center)\Systemen\552806-779698-106488-Rapid Plus M3.0 (Was in folder R&amp;D 7450.DE2B)"/>
  </r>
  <r>
    <n v="4787"/>
    <s v="TOWNSEND"/>
    <s v="USA"/>
    <s v="SILER CITY"/>
    <s v="4787.DE01.000.10"/>
    <d v="2011-04-19T00:00:00"/>
    <s v="TOWNSEND schak"/>
    <s v="478701-764591-105541-Panklaarlijn"/>
    <x v="0"/>
    <n v="2"/>
    <x v="0"/>
    <m/>
    <m/>
    <s v="\\meyn.nl\Project\BESTURINGSTECHNIEK\4787-Townsend-Siler City USA\Systemen\478701-764591-105541-Panklaarlijn"/>
  </r>
  <r>
    <n v="4787"/>
    <s v="TOWNSEND"/>
    <s v="USA"/>
    <s v="SILER CITY"/>
    <s v="4787.DE01.000.10"/>
    <d v="2011-04-19T00:00:00"/>
    <s v="TOWNSEND schak"/>
    <s v="478701-764591-105541-Panklaarlijn"/>
    <x v="0"/>
    <n v="8"/>
    <x v="0"/>
    <m/>
    <m/>
    <s v="\\meyn.nl\Project\BESTURINGSTECHNIEK\4787-Townsend-Siler City USA\Systemen\478701-764591-105541-Panklaarlijn"/>
  </r>
  <r>
    <n v="5594"/>
    <s v="TURAKOVO"/>
    <s v="RUSSIAN FED."/>
    <s v="MOSCOW"/>
    <s v="5594.DE01.000.10"/>
    <d v="2013-08-20T00:00:00"/>
    <s v="TURAKOVO schak"/>
    <s v="559401-776569-106278-panklaarlijn"/>
    <x v="0"/>
    <n v="6"/>
    <x v="0"/>
    <m/>
    <m/>
    <s v="\\meyn.nl\Project\BESTURINGSTECHNIEK\5594-Turakovo Zagorskiy broiler\Systemen\559401-776569-106278-panklaarlijn"/>
  </r>
  <r>
    <n v="5539"/>
    <s v="TURBALINSKIE BROILERY"/>
    <s v="RUSSIA"/>
    <s v=""/>
    <s v="5539.DE04.000.10"/>
    <d v="2015-11-19T00:00:00"/>
    <s v="TURBASLINSKIE"/>
    <s v="553904-786996-107108-WLD"/>
    <x v="4"/>
    <n v="1"/>
    <x v="1"/>
    <d v="2015-12-21T00:00:00"/>
    <s v="Parameter 804 was correct from beginning"/>
    <s v="\\meyn.nl\Project\BESTURINGSTECHNIEK\5539-OAO Turbalinskie Broilery\Systems\553904-786996-107108-WLD"/>
  </r>
  <r>
    <n v="5539"/>
    <s v="TURBALINSKIE BROILERY"/>
    <s v="RUSSIA"/>
    <s v=""/>
    <s v="5539.DE07.000.10"/>
    <d v="2015-12-01T00:00:00"/>
    <s v="TURBASLINSKIE"/>
    <s v="553907-787001-107108-Crate line"/>
    <x v="9"/>
    <n v="2"/>
    <x v="0"/>
    <m/>
    <m/>
    <s v="\\meyn.nl\Project\BESTURINGSTECHNIEK\5539-OAO Turbalinskie Broilery\Systems\553907-787001-107108-Crate line"/>
  </r>
  <r>
    <n v="5539"/>
    <s v="TURBALINSKIE BROILERY"/>
    <s v="RUSSIA"/>
    <s v=""/>
    <s v="5539.DE09.000.10"/>
    <d v="2015-12-08T00:00:00"/>
    <s v="TURBASLINSKIE"/>
    <s v="553909-786990-107108-Cut up"/>
    <x v="2"/>
    <n v="5"/>
    <x v="0"/>
    <m/>
    <m/>
    <s v="\\meyn.nl\Project\BESTURINGSTECHNIEK\5539-OAO Turbalinskie Broilery\Systems\553909-786990-107108-Cut up"/>
  </r>
  <r>
    <n v="5539"/>
    <s v="TURBALINSKIE BROILERY"/>
    <s v="RUSSIA"/>
    <s v=""/>
    <s v="5539.DE01.000.10"/>
    <d v="2015-12-11T00:00:00"/>
    <s v="TURBASLINSKIE"/>
    <s v="553901-786895-107108-Crate Arrival"/>
    <x v="9"/>
    <n v="3"/>
    <x v="0"/>
    <m/>
    <m/>
    <s v="\\meyn.nl\Project\BESTURINGSTECHNIEK\5539-OAO Turbalinskie Broilery\Systems\553901-786895-107108-Crate Arrival"/>
  </r>
  <r>
    <n v="5539"/>
    <s v="TURBALINSKIE BROILERY"/>
    <s v="RUSSIA"/>
    <s v=""/>
    <s v="5539.DE08.000.10"/>
    <d v="2015-12-11T00:00:00"/>
    <s v="MAIN PANEL"/>
    <s v="553908-786955-107108-Chilling line"/>
    <x v="3"/>
    <n v="12"/>
    <x v="0"/>
    <m/>
    <m/>
    <s v="\\meyn.nl\Project\BESTURINGSTECHNIEK\5539-OAO Turbalinskie Broilery\Systems\553908-786955-107108-Chilling line"/>
  </r>
  <r>
    <n v="5539"/>
    <s v="TURBALINSKIE BROILERY"/>
    <s v="RUSSIA"/>
    <s v=""/>
    <s v="5539.DE11.000.10"/>
    <d v="2015-12-14T00:00:00"/>
    <s v="TURBASLINSKIE"/>
    <s v="553911-786915-107108-Defeathering 1"/>
    <x v="5"/>
    <n v="9"/>
    <x v="0"/>
    <m/>
    <m/>
    <s v="\\meyn.nl\Project\BESTURINGSTECHNIEK\5539-OAO Turbalinskie Broilery\Systems\553911-786915-107108-Defeathering 1"/>
  </r>
  <r>
    <n v="5539"/>
    <s v="TURBALINSKIE BROILERY"/>
    <s v="RUSSIA"/>
    <s v=""/>
    <s v="5539.DE12.000.10"/>
    <d v="2015-12-17T00:00:00"/>
    <s v="TURBASLINSKIE"/>
    <s v="553912-786940-107108-Evisceration 1"/>
    <x v="0"/>
    <n v="6"/>
    <x v="0"/>
    <m/>
    <m/>
    <s v="\\meyn.nl\Project\BESTURINGSTECHNIEK\5539-OAO Turbalinskie Broilery\Systems\553912-786940-107108-Evisceration 1"/>
  </r>
  <r>
    <n v="5539"/>
    <s v="TURBALINSKIE BROILERY"/>
    <s v="RUSSIA"/>
    <s v=""/>
    <s v="5539.DE03.000.10"/>
    <d v="2015-12-18T00:00:00"/>
    <s v="TURBASLINSKIE"/>
    <s v="553903-786968-107108-Sorting"/>
    <x v="7"/>
    <n v="2"/>
    <x v="0"/>
    <m/>
    <m/>
    <s v="\\meyn.nl\Project\BESTURINGSTECHNIEK\5539-OAO Turbalinskie Broilery\Systems\553903-786968-107108-Sorting"/>
  </r>
  <r>
    <n v="5103"/>
    <s v="TUVOMON FOUGERES"/>
    <s v="FRANCE"/>
    <s v=""/>
    <s v="5103.DE04.000.10"/>
    <d v="2015-05-20T00:00:00"/>
    <s v="ZAHMET-RUZI sc"/>
    <s v="510304-784614-106924-Chilling"/>
    <x v="3"/>
    <n v="5"/>
    <x v="0"/>
    <m/>
    <m/>
    <s v="\\meyn.nl\Project\BESTURINGSTECHNIEK\5103-Zahmet-Ruzi MMC\Systems\510304-784614-106924-Chilling"/>
  </r>
  <r>
    <n v="5103"/>
    <s v="TUVOMON FOUGERES"/>
    <s v="FRANCE"/>
    <s v=""/>
    <s v="5103.DE01.000.10"/>
    <d v="2015-05-28T00:00:00"/>
    <s v="ZAHMET-RUZI sc"/>
    <s v="510301-784576-106924-Crate Arrival"/>
    <x v="9"/>
    <n v="2"/>
    <x v="0"/>
    <m/>
    <m/>
    <s v="\\meyn.nl\Project\BESTURINGSTECHNIEK\5103-Zahmet-Ruzi MMC\Systems\510301-784576-106924-Crate Arrival"/>
  </r>
  <r>
    <n v="5103"/>
    <s v="TUVOMON FOUGERES"/>
    <s v="FRANCE"/>
    <s v=""/>
    <s v="5103.DE07.000.10"/>
    <d v="2015-05-28T00:00:00"/>
    <s v="ZAHMET-RUZI sc"/>
    <s v="510307-784590-106924-Defeathering"/>
    <x v="5"/>
    <n v="3"/>
    <x v="0"/>
    <m/>
    <m/>
    <s v="\\meyn.nl\Project\BESTURINGSTECHNIEK\5103-Zahmet-Ruzi MMC\Systems\510307-784590-106924-Defeathering"/>
  </r>
  <r>
    <n v="5103"/>
    <s v="TUVOMON FOUGERES"/>
    <s v="FRANCE"/>
    <s v=""/>
    <s v="5103.DE06.000.10"/>
    <d v="2015-07-09T00:00:00"/>
    <s v="ZAHMET-RUZI sc"/>
    <s v="510306-784609-106924-Evisceration"/>
    <x v="0"/>
    <n v="4"/>
    <x v="0"/>
    <m/>
    <m/>
    <s v="\\meyn.nl\Project\BESTURINGSTECHNIEK\5103-Zahmet-Ruzi MMC\Systems\510306-784609-106924-Evisceration"/>
  </r>
  <r>
    <n v="7381"/>
    <s v="TWO SISTERS SCUNTHORPE"/>
    <s v="UNITED KINGDOM"/>
    <s v="SCUNTHORPE"/>
    <s v="7381.DE13.000.10"/>
    <d v="2010-04-14T00:00:00"/>
    <s v="2 SISTERS scha"/>
    <s v="738113-758172-105013-panklaarlijn 1"/>
    <x v="0"/>
    <n v="2"/>
    <x v="0"/>
    <m/>
    <m/>
    <s v="\\meyn.nl\Project\BESTURINGSTECHNIEK\7381-2 Sisters Scunthorpe  UK\Systemen\738113-758172-105013-panklaarlijn 1"/>
  </r>
  <r>
    <n v="7381"/>
    <s v="TWO SISTERS SCUNTHORPE"/>
    <s v="UNITED KINGDOM"/>
    <s v="SCUNTHORPE"/>
    <s v="7381.DE13.000.10"/>
    <d v="2010-04-14T00:00:00"/>
    <s v="2 SISTERS scha"/>
    <s v="738113-758172-105013-panklaarlijn 1"/>
    <x v="0"/>
    <n v="6"/>
    <x v="0"/>
    <m/>
    <m/>
    <s v="\\meyn.nl\Project\BESTURINGSTECHNIEK\7381-2 Sisters Scunthorpe  UK\Systemen\738113-758172-105013-panklaarlijn 1"/>
  </r>
  <r>
    <n v="7381"/>
    <s v="TWO SISTERS SCUNTHORPE"/>
    <s v="UNITED KINGDOM"/>
    <s v="SCUNTHORPE"/>
    <s v="7381.DE14.000.10"/>
    <d v="2010-04-14T00:00:00"/>
    <s v="2 SISTERS scha"/>
    <s v="738114-758182-105013-panklaarlijn 3"/>
    <x v="0"/>
    <n v="2"/>
    <x v="0"/>
    <m/>
    <m/>
    <s v="\\meyn.nl\Project\BESTURINGSTECHNIEK\7381-2 Sisters Scunthorpe  UK\Systemen\738114-758182-105013-panklaarlijn 3"/>
  </r>
  <r>
    <n v="7381"/>
    <s v="TWO SISTERS SCUNTHORPE"/>
    <s v="UNITED KINGDOM"/>
    <s v="SCUNTHORPE"/>
    <s v="7381.DE14.000.10"/>
    <d v="2010-04-14T00:00:00"/>
    <s v="2 SISTERS scha"/>
    <s v="738114-758182-105013-panklaarlijn 3"/>
    <x v="0"/>
    <n v="5"/>
    <x v="0"/>
    <m/>
    <m/>
    <s v="\\meyn.nl\Project\BESTURINGSTECHNIEK\7381-2 Sisters Scunthorpe  UK\Systemen\738114-758182-105013-panklaarlijn 3"/>
  </r>
  <r>
    <n v="7381"/>
    <s v="TWO SISTERS SCUNTHORPE"/>
    <s v="UNITED KINGDOM"/>
    <s v="SCUNTHORPE"/>
    <s v="7381.DE14.002.10"/>
    <d v="2011-05-24T00:00:00"/>
    <s v="2 SISTERS aanp"/>
    <s v="738114-758182-105013-panklaarlijn 3"/>
    <x v="0"/>
    <n v="1"/>
    <x v="0"/>
    <m/>
    <m/>
    <s v="\\meyn.nl\Project\BESTURINGSTECHNIEK\7381-2 Sisters Scunthorpe  UK\Systemen\738114-758182-105013-panklaarlijn 3"/>
  </r>
  <r>
    <n v="7381"/>
    <s v="TWO SISTERS SCUNTHORPE"/>
    <s v="UNITED KINGDOM"/>
    <s v="SCUNTHORPE"/>
    <s v="7381.DE15.000.10"/>
    <d v="2014-10-15T00:00:00"/>
    <s v="2 SISTERS scha"/>
    <s v="738115-782324-106669-Hock scalding 1"/>
    <x v="6"/>
    <n v="2"/>
    <x v="0"/>
    <m/>
    <m/>
    <s v="\\meyn.nl\Project\BESTURINGSTECHNIEK\7381-2 Sisters Scunthorpe  UK\Systemen\738115-782324-106669-Hock scalding 1"/>
  </r>
  <r>
    <n v="7381"/>
    <s v="TWO SISTERS SCUNTHORPE"/>
    <s v="UNITED KINGDOM"/>
    <s v="SCUNTHORPE"/>
    <s v="7381.DE16.000.10"/>
    <d v="2014-10-15T00:00:00"/>
    <s v="2 SISTERS scha"/>
    <s v="738116-782327-106669-Hock scalding 2"/>
    <x v="6"/>
    <n v="2"/>
    <x v="0"/>
    <m/>
    <m/>
    <s v="\\meyn.nl\Project\BESTURINGSTECHNIEK\7381-2 Sisters Scunthorpe  UK\Systemen\738116-782327-106669-Hock scalding 2"/>
  </r>
  <r>
    <n v="5433"/>
    <s v="TWO SISTERS WILLAND"/>
    <s v="UNITED KINGDOM"/>
    <s v=""/>
    <s v="5433.DE14.000.10"/>
    <d v="2012-02-29T00:00:00"/>
    <s v="2 SISTERS scha"/>
    <s v="543314-768761-105794-Panklaar diverse"/>
    <x v="0"/>
    <n v="2"/>
    <x v="0"/>
    <m/>
    <m/>
    <s v="\\meyn.nl\Project\BESTURINGSTECHNIEK\5433-2 Sisters Willand   ex Lloyd Maunder\Systemen\543314-768761-105794-Panklaar diverse"/>
  </r>
  <r>
    <n v="5433"/>
    <s v="TWO SISTERS WILLAND"/>
    <s v="UNITED KINGDOM"/>
    <s v=""/>
    <s v="5433.DE17.000.10"/>
    <d v="2012-11-30T00:00:00"/>
    <s v="2 SISTERS scha"/>
    <s v="543317-773318-106037-Koel"/>
    <x v="3"/>
    <n v="40"/>
    <x v="0"/>
    <m/>
    <m/>
    <s v="\\meyn.nl\Project\BESTURINGSTECHNIEK\5433-2 Sisters Willand   ex Lloyd Maunder\Systemen\543317-773318-106037-Koel"/>
  </r>
  <r>
    <n v="5433"/>
    <s v="TWO SISTERS WILLAND"/>
    <s v="UNITED KINGDOM"/>
    <s v=""/>
    <s v="5433.DE16.000.10"/>
    <d v="2012-12-06T00:00:00"/>
    <s v="2-SISTERS scha"/>
    <s v="543316-773309-106037-Panklaar"/>
    <x v="0"/>
    <n v="9"/>
    <x v="0"/>
    <m/>
    <m/>
    <s v="\\meyn.nl\Project\BESTURINGSTECHNIEK\5433-2 Sisters Willand   ex Lloyd Maunder\Systemen\543316-773309-106037-Panklaar"/>
  </r>
  <r>
    <n v="5433"/>
    <s v="TWO SISTERS WILLAND"/>
    <s v="UNITED KINGDOM"/>
    <s v=""/>
    <s v="5433.DE18.000.10"/>
    <d v="2012-12-06T00:00:00"/>
    <s v="2-SISTERS scha"/>
    <s v="543318-773347-106037-Sorteer"/>
    <x v="7"/>
    <n v="4"/>
    <x v="0"/>
    <m/>
    <m/>
    <s v="\\meyn.nl\Project\BESTURINGSTECHNIEK\5433-2 Sisters Willand   ex Lloyd Maunder\Systemen\543318-773347-106037-Sorteer"/>
  </r>
  <r>
    <n v="5433"/>
    <s v="TWO SISTERS WILLAND"/>
    <s v="UNITED KINGDOM"/>
    <s v=""/>
    <s v="5433.DE15.000.10"/>
    <d v="2012-12-20T00:00:00"/>
    <s v="2 SISTERS scha"/>
    <s v="543315-773279-106037-Slacht"/>
    <x v="5"/>
    <n v="10"/>
    <x v="0"/>
    <m/>
    <m/>
    <s v="\\meyn.nl\Project\BESTURINGSTECHNIEK\5433-2 Sisters Willand   ex Lloyd Maunder\Systemen\543315-773279-106037-Slacht"/>
  </r>
  <r>
    <n v="5433"/>
    <s v="TWO SISTERS WILLAND"/>
    <s v="UNITED KINGDOM"/>
    <s v=""/>
    <s v="5433.DE21.000.10"/>
    <d v="2014-11-12T00:00:00"/>
    <s v="2 SISTERS scha"/>
    <s v="543321-782985-106749-Feet Scalder"/>
    <x v="6"/>
    <n v="2"/>
    <x v="0"/>
    <m/>
    <m/>
    <s v="\\meyn.nl\Project\BESTURINGSTECHNIEK\5433-2 Sisters Willand   ex Lloyd Maunder\Systemen\543321-782985-106749-Feet Scalder"/>
  </r>
  <r>
    <n v="4243"/>
    <s v="TYSON FOODS"/>
    <s v="USA"/>
    <s v="BLOUNTSVILLE"/>
    <s v="4243.DE01.000.10"/>
    <d v="2007-10-10T00:00:00"/>
    <s v="BLOUNTSVILLE s"/>
    <s v="424301-745710-panklaar 1 VERVALLEN 30-01-09"/>
    <x v="0"/>
    <n v="2"/>
    <x v="0"/>
    <m/>
    <m/>
    <s v="\\meyn.nl\Project\BESTURINGSTECHNIEK\4243-Tyson Foods Blountsville  AL-USA\Systemen\424301-745710-panklaar 1 VERVALLEN 30-01-09"/>
  </r>
  <r>
    <n v="4243"/>
    <s v="TYSON FOODS"/>
    <s v="USA"/>
    <s v="BLOUNTSVILLE"/>
    <s v="4243.DE01.000.10"/>
    <d v="2007-10-10T00:00:00"/>
    <s v="BLOUNTSVILLE s"/>
    <s v="424301-745710-panklaar 1 VERVALLEN 30-01-09"/>
    <x v="0"/>
    <n v="5"/>
    <x v="0"/>
    <m/>
    <m/>
    <s v="\\meyn.nl\Project\BESTURINGSTECHNIEK\4243-Tyson Foods Blountsville  AL-USA\Systemen\424301-745710-panklaar 1 VERVALLEN 30-01-09"/>
  </r>
  <r>
    <n v="4243"/>
    <s v="TYSON FOODS"/>
    <s v="USA"/>
    <s v="BLOUNTSVILLE"/>
    <s v="4243.DE01.000.10"/>
    <d v="2007-10-10T00:00:00"/>
    <s v="BLOUNTSVILLE s"/>
    <s v="424301-745710-panklaar 1 VERVALLEN 30-01-09"/>
    <x v="0"/>
    <n v="1"/>
    <x v="0"/>
    <m/>
    <m/>
    <s v="\\meyn.nl\Project\BESTURINGSTECHNIEK\4243-Tyson Foods Blountsville  AL-USA\Systemen\424301-745710-panklaar 1 VERVALLEN 30-01-09"/>
  </r>
  <r>
    <n v="4243"/>
    <s v="TYSON FOODS"/>
    <s v="USA"/>
    <s v="BLOUNTSVILLE"/>
    <s v="4243.DE02.000.10"/>
    <d v="2007-10-10T00:00:00"/>
    <s v="BLOUNTSVILLE s"/>
    <s v="424302-745711-panklaar 2 VERVALLEN 20-05-09"/>
    <x v="0"/>
    <n v="2"/>
    <x v="0"/>
    <m/>
    <m/>
    <s v="\\meyn.nl\Project\BESTURINGSTECHNIEK\4243-Tyson Foods Blountsville  AL-USA\Systemen\424302-745711-panklaar 2 VERVALLEN 20-05-09"/>
  </r>
  <r>
    <n v="4243"/>
    <s v="TYSON FOODS"/>
    <s v="USA"/>
    <s v="BLOUNTSVILLE"/>
    <s v="4243.DE02.000.10"/>
    <d v="2007-10-10T00:00:00"/>
    <s v="BLOUNTSVILLE s"/>
    <s v="424302-745711-panklaar 2 VERVALLEN 20-05-09"/>
    <x v="0"/>
    <n v="5"/>
    <x v="0"/>
    <m/>
    <m/>
    <s v="\\meyn.nl\Project\BESTURINGSTECHNIEK\4243-Tyson Foods Blountsville  AL-USA\Systemen\424302-745711-panklaar 2 VERVALLEN 20-05-09"/>
  </r>
  <r>
    <n v="4243"/>
    <s v="TYSON FOODS"/>
    <s v="USA"/>
    <s v="BLOUNTSVILLE"/>
    <s v="4243.DE02.000.10"/>
    <d v="2007-10-10T00:00:00"/>
    <s v="BLOUNTSVILLE s"/>
    <s v="424302-745711-panklaar 2 VERVALLEN 20-05-09"/>
    <x v="0"/>
    <n v="1"/>
    <x v="0"/>
    <m/>
    <m/>
    <s v="\\meyn.nl\Project\BESTURINGSTECHNIEK\4243-Tyson Foods Blountsville  AL-USA\Systemen\424302-745711-panklaar 2 VERVALLEN 20-05-09"/>
  </r>
  <r>
    <n v="4243"/>
    <s v="TYSON FOODS"/>
    <s v="USA"/>
    <s v="BLOUNTSVILLE"/>
    <s v="4243.DE03.000.10"/>
    <d v="2010-06-25T00:00:00"/>
    <s v="TYSON BLOUNTSV"/>
    <s v="424303-759277-105169-Panklaarlijn 1"/>
    <x v="0"/>
    <n v="2"/>
    <x v="0"/>
    <m/>
    <m/>
    <s v="\\meyn.nl\Project\BESTURINGSTECHNIEK\4243-Tyson Foods Blountsville  AL-USA\Systemen\424303-759277-105169-Panklaarlijn 1"/>
  </r>
  <r>
    <n v="4243"/>
    <s v="TYSON FOODS"/>
    <s v="USA"/>
    <s v="BLOUNTSVILLE"/>
    <s v="4243.DE03.000.10"/>
    <d v="2010-06-25T00:00:00"/>
    <s v="TYSON BLOUNTSV"/>
    <s v="424303-759277-105169-Panklaarlijn 1"/>
    <x v="0"/>
    <n v="7"/>
    <x v="0"/>
    <m/>
    <m/>
    <s v="\\meyn.nl\Project\BESTURINGSTECHNIEK\4243-Tyson Foods Blountsville  AL-USA\Systemen\424303-759277-105169-Panklaarlijn 1"/>
  </r>
  <r>
    <n v="4243"/>
    <s v="TYSON FOODS"/>
    <s v="USA"/>
    <s v="BLOUNTSVILLE"/>
    <s v="4243.DE04.000.10"/>
    <d v="2010-06-25T00:00:00"/>
    <s v="TYSON BLOUNTSV"/>
    <s v="424304-759278-105169-Panklaarlijn 2"/>
    <x v="0"/>
    <n v="2"/>
    <x v="0"/>
    <m/>
    <m/>
    <s v="\\meyn.nl\Project\BESTURINGSTECHNIEK\4243-Tyson Foods Blountsville  AL-USA\Systemen\424304-759278-105169-Panklaarlijn 2"/>
  </r>
  <r>
    <n v="4243"/>
    <s v="TYSON FOODS"/>
    <s v="USA"/>
    <s v="BLOUNTSVILLE"/>
    <s v="4243.DE04.000.10"/>
    <d v="2010-06-25T00:00:00"/>
    <s v="TYSON BLOUNTSV"/>
    <s v="424304-759278-105169-Panklaarlijn 2"/>
    <x v="0"/>
    <n v="7"/>
    <x v="0"/>
    <m/>
    <m/>
    <s v="\\meyn.nl\Project\BESTURINGSTECHNIEK\4243-Tyson Foods Blountsville  AL-USA\Systemen\424304-759278-105169-Panklaarlijn 2"/>
  </r>
  <r>
    <n v="9556"/>
    <s v="TYSON FOODS"/>
    <s v="USA"/>
    <s v="BROKEN BOW"/>
    <s v="9556.DE05.000.10"/>
    <d v="2010-02-09T00:00:00"/>
    <s v="BROKEN BOW sch"/>
    <s v="955605-757693-104996-flexlijn"/>
    <x v="2"/>
    <n v="3"/>
    <x v="0"/>
    <m/>
    <m/>
    <s v="\\meyn.nl\Project\BESTURINGSTECHNIEK\9556-Tyson Foods Broken Bow  OK-USA\Systemen\955605-757693-104996-flexlijn"/>
  </r>
  <r>
    <n v="9556"/>
    <s v="TYSON FOODS"/>
    <s v="USA"/>
    <s v="BROKEN BOW"/>
    <s v="9556.DE05.000.10"/>
    <d v="2010-02-09T00:00:00"/>
    <s v="BROKEN BOW sch"/>
    <s v="955605-757693-104996-flexlijn"/>
    <x v="2"/>
    <n v="1"/>
    <x v="0"/>
    <m/>
    <m/>
    <s v="\\meyn.nl\Project\BESTURINGSTECHNIEK\9556-Tyson Foods Broken Bow  OK-USA\Systemen\955605-757693-104996-flexlijn"/>
  </r>
  <r>
    <n v="4697"/>
    <s v="TYSON FOODS"/>
    <s v="USA"/>
    <s v="CUMMING"/>
    <s v="4697.DE01.000.10"/>
    <d v="2010-10-13T00:00:00"/>
    <s v="TYSON CUMMING"/>
    <s v="469701-761950-105348-Panklaarlijn 1"/>
    <x v="0"/>
    <n v="2"/>
    <x v="0"/>
    <m/>
    <m/>
    <s v="\\meyn.nl\Project\BESTURINGSTECHNIEK\4697-Tyson Foods Cumming  GA-USA\Systemen\469701-761950-105348-Panklaarlijn 1"/>
  </r>
  <r>
    <n v="4697"/>
    <s v="TYSON FOODS"/>
    <s v="USA"/>
    <s v="CUMMING"/>
    <s v="4697.DE01.000.10"/>
    <d v="2010-10-13T00:00:00"/>
    <s v="TYSON CUMMING"/>
    <s v="469701-761950-105348-Panklaarlijn 1"/>
    <x v="0"/>
    <n v="7"/>
    <x v="0"/>
    <m/>
    <m/>
    <s v="\\meyn.nl\Project\BESTURINGSTECHNIEK\4697-Tyson Foods Cumming  GA-USA\Systemen\469701-761950-105348-Panklaarlijn 1"/>
  </r>
  <r>
    <n v="4697"/>
    <s v="TYSON FOODS"/>
    <s v="USA"/>
    <s v="CUMMING"/>
    <s v="4697.DE02.000.10"/>
    <d v="2010-10-22T00:00:00"/>
    <s v="TYSON schakelk"/>
    <s v="469702-761951-105348-Panklaarlijn 2"/>
    <x v="0"/>
    <n v="2"/>
    <x v="0"/>
    <m/>
    <m/>
    <s v="\\meyn.nl\Project\BESTURINGSTECHNIEK\4697-Tyson Foods Cumming  GA-USA\Systemen\469702-761951-105348-Panklaarlijn 2"/>
  </r>
  <r>
    <n v="4697"/>
    <s v="TYSON FOODS"/>
    <s v="USA"/>
    <s v="CUMMING"/>
    <s v="4697.DE02.000.10"/>
    <d v="2010-10-22T00:00:00"/>
    <s v="TYSON schakelk"/>
    <s v="469702-761951-105348-Panklaarlijn 2"/>
    <x v="0"/>
    <n v="7"/>
    <x v="0"/>
    <m/>
    <m/>
    <s v="\\meyn.nl\Project\BESTURINGSTECHNIEK\4697-Tyson Foods Cumming  GA-USA\Systemen\469702-761951-105348-Panklaarlijn 2"/>
  </r>
  <r>
    <n v="9550"/>
    <s v="TYSON FOODS"/>
    <s v="USA"/>
    <s v="HOPE"/>
    <s v="9550.DE06.000.10"/>
    <d v="2015-11-12T00:00:00"/>
    <s v="TYSON HOPE sch"/>
    <s v="955006-787454-910022-Flex Cut-Up 1"/>
    <x v="2"/>
    <n v="4"/>
    <x v="1"/>
    <d v="2016-01-05T00:00:00"/>
    <s v="Nils ten Hoeve"/>
    <s v="\\meyn.nl\Project\BESTURINGSTECHNIEK\9550-Tyson Foods Hope  AR-USA\Systemen\955006-787454-910022-Flex Cut-Up 1"/>
  </r>
  <r>
    <n v="9555"/>
    <s v="TYSON FOODS"/>
    <s v="USA"/>
    <s v="MONETT"/>
    <s v="9555.DE02.002.10"/>
    <d v="2013-05-22T00:00:00"/>
    <s v="EXTENSION FO 7"/>
    <s v="955502-722438-102500-panklaar 2"/>
    <x v="0"/>
    <n v="1"/>
    <x v="0"/>
    <m/>
    <m/>
    <s v="\\meyn.nl\Project\BESTURINGSTECHNIEK\9555-Tyson Foods Monett  MO-USA\Systemen\955502-722438-102500-panklaar 2"/>
  </r>
  <r>
    <n v="9555"/>
    <s v="TYSON FOODS"/>
    <s v="USA"/>
    <s v="MONETT"/>
    <s v="9555.DE03.000.10"/>
    <d v="2015-11-19T00:00:00"/>
    <s v="TYSON MONETT s"/>
    <s v="955503-787181-107121-Giblet handling 1"/>
    <x v="10"/>
    <n v="1"/>
    <x v="0"/>
    <m/>
    <m/>
    <s v="\\meyn.nl\Project\BESTURINGSTECHNIEK\9555-Tyson Foods Monett  MO-USA\Systemen\955503-787181-107121-Giblet handling 1"/>
  </r>
  <r>
    <n v="8807"/>
    <s v="TYSON FOODS"/>
    <s v="USA"/>
    <s v="WALDRON"/>
    <s v="8807.DE10.000.10"/>
    <d v="2011-03-11T00:00:00"/>
    <s v="TYSON WALDRON"/>
    <s v="880710-763641-105457-Magic 081703"/>
    <x v="10"/>
    <n v="2"/>
    <x v="0"/>
    <m/>
    <m/>
    <s v="\\meyn.nl\Project\BESTURINGSTECHNIEK\8807-Tyson Foods Waldron  AR-USA\Systemen\880710-763641-105457-Magic 081703"/>
  </r>
  <r>
    <n v="4827"/>
    <s v="UBILEYNOE"/>
    <s v="RUSSIAN FED."/>
    <s v="SARANSK"/>
    <s v="4827.DE03.000.10"/>
    <d v="2012-04-23T00:00:00"/>
    <s v="UBILEYNOE scha"/>
    <s v="482703-768439-105785-Aanvoer Drawers"/>
    <x v="9"/>
    <n v="13"/>
    <x v="0"/>
    <m/>
    <m/>
    <s v="\\meyn.nl\Project\BESTURINGSTECHNIEK\4827-Ubeleynoe\Systemen\482703-768439-105785-Aanvoer Drawers"/>
  </r>
  <r>
    <n v="4827"/>
    <s v="UBILEYNOE"/>
    <s v="RUSSIAN FED."/>
    <s v="SARANSK"/>
    <s v="4827.DE04.000.10"/>
    <d v="2012-05-14T00:00:00"/>
    <s v="UBILEYNOE scha"/>
    <s v="482704-768603-105785-Parentstock"/>
    <x v="12"/>
    <n v="6"/>
    <x v="0"/>
    <m/>
    <m/>
    <s v="\\meyn.nl\Project\BESTURINGSTECHNIEK\4827-Ubeleynoe\Systemen\482704-768603-105785-Parentstock"/>
  </r>
  <r>
    <n v="4827"/>
    <s v="UBILEYNOE"/>
    <s v="RUSSIAN FED."/>
    <s v="SARANSK"/>
    <s v="4827.DE05.000.10"/>
    <d v="2012-05-14T00:00:00"/>
    <s v="UBILEYNOE scha"/>
    <s v="482705-768527-105785-Sorteerlijn"/>
    <x v="7"/>
    <n v="4"/>
    <x v="0"/>
    <m/>
    <m/>
    <s v="\\meyn.nl\Project\BESTURINGSTECHNIEK\4827-Ubeleynoe\Systemen\482705-768527-105785-Sorteerlijn"/>
  </r>
  <r>
    <n v="4827"/>
    <s v="UBILEYNOE"/>
    <s v="RUSSIAN FED."/>
    <s v="SARANSK"/>
    <s v="4827.DE11.000.10"/>
    <d v="2012-05-14T00:00:00"/>
    <s v="UBILEYNOE scha"/>
    <s v="482711-768603-105785-Aanvoer Parentstock"/>
    <x v="9"/>
    <n v="3"/>
    <x v="0"/>
    <m/>
    <m/>
    <s v="\\meyn.nl\Project\BESTURINGSTECHNIEK\4827-Ubeleynoe\Systemen\482711-768603-105785-Aanvoer Parentstock"/>
  </r>
  <r>
    <n v="4827"/>
    <s v="UBILEYNOE"/>
    <s v="RUSSIAN FED."/>
    <s v="SARANSK"/>
    <s v="4827.DE10.000.10"/>
    <d v="2012-05-16T00:00:00"/>
    <s v="UBILEYNOE scha"/>
    <s v="482710-768543-105785-Rapid"/>
    <x v="1"/>
    <n v="8"/>
    <x v="1"/>
    <d v="2015-12-21T00:00:00"/>
    <s v="Parameter 804 was correct from beginning"/>
    <s v="\\meyn.nl\Project\BESTURINGSTECHNIEK\4827-Ubeleynoe\Systemen\482710-768543-105785-Rapid"/>
  </r>
  <r>
    <n v="4827"/>
    <s v="UBILEYNOE"/>
    <s v="RUSSIAN FED."/>
    <s v="SARANSK"/>
    <s v="4827.DE09.000.10"/>
    <d v="2012-05-23T00:00:00"/>
    <s v="UBILEYNOE scha"/>
    <s v="482709-768542-105785-Delenlijn"/>
    <x v="2"/>
    <n v="6"/>
    <x v="0"/>
    <m/>
    <m/>
    <s v="\\meyn.nl\Project\BESTURINGSTECHNIEK\4827-Ubeleynoe\Systemen\482709-768542-105785-Delenlijn"/>
  </r>
  <r>
    <n v="4827"/>
    <s v="UBILEYNOE"/>
    <s v="RUSSIAN FED."/>
    <s v="SARANSK"/>
    <s v="4827.DE07.000.10"/>
    <d v="2012-05-24T00:00:00"/>
    <s v="UBILEYNOE scha"/>
    <s v="482707-768497-105785-Panklaarlijn"/>
    <x v="0"/>
    <n v="7"/>
    <x v="0"/>
    <m/>
    <m/>
    <s v="\\meyn.nl\Project\BESTURINGSTECHNIEK\4827-Ubeleynoe\Systemen\482707-768497-105785-Panklaarlijn"/>
  </r>
  <r>
    <n v="4827"/>
    <s v="UBILEYNOE"/>
    <s v="RUSSIAN FED."/>
    <s v="SARANSK"/>
    <s v="4827.DE06.000.10"/>
    <d v="2012-05-30T00:00:00"/>
    <s v="UBILEYNOE scha"/>
    <s v="482706-768459-105785-Slachtlijn"/>
    <x v="5"/>
    <n v="6"/>
    <x v="0"/>
    <m/>
    <m/>
    <s v="\\meyn.nl\Project\BESTURINGSTECHNIEK\4827-Ubeleynoe\Systemen\482706-768459-105785-Slachtlijn"/>
  </r>
  <r>
    <n v="4827"/>
    <s v="UBILEYNOE"/>
    <s v="RUSSIAN FED."/>
    <s v="SARANSK"/>
    <s v="4827.DE08.000.10"/>
    <d v="2012-05-30T00:00:00"/>
    <s v="UBILEYNOE scha"/>
    <s v="482708-768512-105785-Koellijn"/>
    <x v="3"/>
    <n v="20"/>
    <x v="0"/>
    <m/>
    <m/>
    <s v="\\meyn.nl\Project\BESTURINGSTECHNIEK\4827-Ubeleynoe\Systemen\482708-768512-105785-Koellijn"/>
  </r>
  <r>
    <n v="7748"/>
    <s v="UBOJNIA DROBIU GOSZ"/>
    <s v="POLAND"/>
    <s v="SIERAKOWICE"/>
    <s v="7748.DE01.000.10"/>
    <d v="2015-01-21T00:00:00"/>
    <s v="UBOJNIA DROBIU"/>
    <s v="774801-783279-106778-Rapid 1 Plus"/>
    <x v="1"/>
    <n v="12"/>
    <x v="1"/>
    <d v="2015-12-21T00:00:00"/>
    <s v="Parameter 804 was correct from beginning"/>
    <s v="\\meyn.nl\Project\BESTURINGSTECHNIEK\7748-Ubojnia Drobiu\Systems\774801-783279-106778-Rapid 1 Plus"/>
  </r>
  <r>
    <n v="7748"/>
    <s v="UBOJNIA DROBIU GOSZ"/>
    <s v="POLAND"/>
    <s v="SIERAKOWICE"/>
    <s v="7748.DE02.000.10"/>
    <d v="2015-04-15T00:00:00"/>
    <s v="UBOJNIA DROBIU"/>
    <s v="774802-784421-106905-WLD"/>
    <x v="4"/>
    <n v="1"/>
    <x v="1"/>
    <d v="2015-12-21T00:00:00"/>
    <s v="Parameter 804 was correct from beginning"/>
    <s v="\\meyn.nl\Project\BESTURINGSTECHNIEK\7748-Ubojnia Drobiu\Systems\774802-784421-106905-WLD"/>
  </r>
  <r>
    <n v="4543"/>
    <s v="UBOJNIA DROBIU GRZEGORZ WYREBSKI"/>
    <s v="POLAND"/>
    <s v="WROBLEW"/>
    <s v="4543.DE01.000.10"/>
    <d v="2012-06-11T00:00:00"/>
    <s v="WYREBSKI schak"/>
    <s v="454301-770245-105862-Delen"/>
    <x v="2"/>
    <n v="4"/>
    <x v="0"/>
    <m/>
    <m/>
    <s v="\\meyn.nl\Project\BESTURINGSTECHNIEK\4543-Ubojnia Drobiu Grzegorz Wyrebski\Systemen\454301-770245-105862-Delen"/>
  </r>
  <r>
    <n v="4543"/>
    <s v="UBOJNIA DROBIU GRZEGORZ WYREBSKI"/>
    <s v="POLAND"/>
    <s v="WROBLEW"/>
    <s v="4543.DE02.000.10"/>
    <d v="2012-06-11T00:00:00"/>
    <s v="WYREBSKI schak"/>
    <s v="454302-770246-105862-Rapid HQ"/>
    <x v="1"/>
    <n v="9"/>
    <x v="1"/>
    <d v="2015-12-21T00:00:00"/>
    <s v="Parameter 804 was correct from beginning"/>
    <s v="\\meyn.nl\Project\BESTURINGSTECHNIEK\4543-Ubojnia Drobiu Grzegorz Wyrebski\Systemen\454302-770246-105862-Rapid HQ"/>
  </r>
  <r>
    <n v="4592"/>
    <s v="UBOJNIA DROBIU JAROSLAW MEGIER"/>
    <s v="POLAND"/>
    <s v="BYTOW"/>
    <s v="4592.DE02.000.10"/>
    <d v="2013-02-18T00:00:00"/>
    <s v="MEGIER schakel"/>
    <s v="459202-774659-106133-Delen"/>
    <x v="2"/>
    <n v="4"/>
    <x v="0"/>
    <m/>
    <m/>
    <s v="\\meyn.nl\Project\BESTURINGSTECHNIEK\4592-Ubojnia Drobiu Jaroslaw Megier\Systemen\459202-774659-106133-Delen"/>
  </r>
  <r>
    <n v="4906"/>
    <s v="UCAR AGRO"/>
    <s v="AZERBAIJAN"/>
    <s v="BAKU"/>
    <s v="4906.DE02.000.10"/>
    <d v="2013-04-10T00:00:00"/>
    <s v="UCAR AGRO scha"/>
    <s v="490602-774377-106090-Slacht"/>
    <x v="5"/>
    <n v="5"/>
    <x v="0"/>
    <m/>
    <m/>
    <s v="\\meyn.nl\Project\BESTURINGSTECHNIEK\4906-Ucar agro\Systemen\490602-774377-106090-Slacht"/>
  </r>
  <r>
    <n v="4906"/>
    <s v="UCAR AGRO"/>
    <s v="AZERBAIJAN"/>
    <s v="BAKU"/>
    <s v="4906.DE04.000.10"/>
    <d v="2013-04-22T00:00:00"/>
    <s v="UCAR AGRO scha"/>
    <s v="490604-774401-106090-Panklaar"/>
    <x v="0"/>
    <n v="5"/>
    <x v="0"/>
    <m/>
    <m/>
    <s v="\\meyn.nl\Project\BESTURINGSTECHNIEK\4906-Ucar agro\Systemen\490604-774401-106090-Panklaar"/>
  </r>
  <r>
    <n v="4906"/>
    <s v="UCAR AGRO"/>
    <s v="AZERBAIJAN"/>
    <s v="BAKU"/>
    <s v="4906.DE05.000.10"/>
    <d v="2013-04-22T00:00:00"/>
    <s v="UCAR AGRO scha"/>
    <s v="490605-774431-106090-Sorteer"/>
    <x v="7"/>
    <n v="1"/>
    <x v="0"/>
    <m/>
    <m/>
    <s v="\\meyn.nl\Project\BESTURINGSTECHNIEK\4906-Ucar agro\Systemen\490605-774431-106090-Sorteer"/>
  </r>
  <r>
    <n v="4906"/>
    <s v="UCAR AGRO"/>
    <s v="AZERBAIJAN"/>
    <s v="BAKU"/>
    <s v="4906.DE07.000.10"/>
    <d v="2013-04-22T00:00:00"/>
    <s v="UCAR AGRO scha"/>
    <s v="490607-774412-106090-Koel"/>
    <x v="3"/>
    <n v="7"/>
    <x v="0"/>
    <m/>
    <m/>
    <s v="\\meyn.nl\Project\BESTURINGSTECHNIEK\4906-Ucar agro\Systemen\490607-774412-106090-Koel"/>
  </r>
  <r>
    <n v="4875"/>
    <s v="UKRLANDFARMING PUBLIC LIMITED COMPANY"/>
    <s v="UKRAINE"/>
    <s v="KIEV"/>
    <s v="4875.DE01.000.10"/>
    <d v="2012-10-11T00:00:00"/>
    <s v="UKRLANDFARMING"/>
    <s v="487501-771829-105969-SL,PKL,CHILL"/>
    <x v="3"/>
    <n v="6"/>
    <x v="0"/>
    <m/>
    <m/>
    <s v="\\meyn.nl\Project\BESTURINGSTECHNIEK\4875-UkrlandFarming\Systemen\487501-771829-105969-SL,PKL,CHILL"/>
  </r>
  <r>
    <n v="4975"/>
    <s v="UNITA COOPERATIVA CENTRAL"/>
    <s v="BRAZIL"/>
    <s v="UBIRATA"/>
    <s v="4975.DE04.000.10"/>
    <d v="2012-10-11T00:00:00"/>
    <s v="UNITA COOPERAT"/>
    <s v="497504-771538-105939-Jetstream Broeier"/>
    <x v="6"/>
    <n v="4"/>
    <x v="0"/>
    <m/>
    <m/>
    <s v="\\meyn.nl\Project\BESTURINGSTECHNIEK\4975-Unita Ubirata Brazil\Systemen\497504-771538-105939-Jetstream Broeier"/>
  </r>
  <r>
    <n v="4975"/>
    <s v="UNITA COOPERATIVA CENTRAL"/>
    <s v="BRAZIL"/>
    <s v="UBIRATA"/>
    <s v="4975.DE02.000.10"/>
    <d v="2012-10-12T00:00:00"/>
    <s v="UNITA COOPERAT"/>
    <s v="497502-771574-105939-delenlijn 1"/>
    <x v="2"/>
    <n v="8"/>
    <x v="0"/>
    <m/>
    <m/>
    <s v="\\meyn.nl\Project\BESTURINGSTECHNIEK\4975-Unita Ubirata Brazil\Systemen\497502-771574-105939-delenlijn 1"/>
  </r>
  <r>
    <n v="4975"/>
    <s v="UNITA COOPERATIVA CENTRAL"/>
    <s v="BRAZIL"/>
    <s v="UBIRATA"/>
    <s v="4975.DE03.000.10"/>
    <d v="2012-10-12T00:00:00"/>
    <s v="UNITA COOPERAT"/>
    <s v="497503-771598-105939-delenlijn 2"/>
    <x v="2"/>
    <n v="8"/>
    <x v="0"/>
    <m/>
    <m/>
    <s v="\\meyn.nl\Project\BESTURINGSTECHNIEK\4975-Unita Ubirata Brazil\Systemen\497503-771598-105939-delenlijn 2"/>
  </r>
  <r>
    <n v="4975"/>
    <s v="UNITA COOPERATIVA CENTRAL"/>
    <s v="BRAZIL"/>
    <s v="UBIRATA"/>
    <s v="4975.DE01.000.10"/>
    <d v="2012-10-22T00:00:00"/>
    <s v="UNITA COOPERAT"/>
    <s v="497501-771555-105939-Panklaarlijn"/>
    <x v="0"/>
    <n v="8"/>
    <x v="0"/>
    <m/>
    <m/>
    <s v="\\meyn.nl\Project\BESTURINGSTECHNIEK\4975-Unita Ubirata Brazil\Systemen\497501-771555-105939-Panklaarlijn"/>
  </r>
  <r>
    <n v="0"/>
    <s v="Unkown"/>
    <s v="Unkown"/>
    <s v="Unkown"/>
    <s v="0700.DE04.000.10"/>
    <d v="2009-03-03T00:00:00"/>
    <s v="MFPT RAPID HQ"/>
    <s v="Unknown"/>
    <x v="12"/>
    <n v="12"/>
    <x v="0"/>
    <m/>
    <m/>
    <s v=""/>
  </r>
  <r>
    <n v="0"/>
    <s v="Unkown"/>
    <s v="Unkown"/>
    <s v="Unkown"/>
    <s v="0700.DE05.000.10"/>
    <d v="2009-03-03T00:00:00"/>
    <s v="RAPID HQ schak"/>
    <s v="Unknown"/>
    <x v="12"/>
    <n v="12"/>
    <x v="0"/>
    <m/>
    <m/>
    <s v=""/>
  </r>
  <r>
    <n v="0"/>
    <s v="Unkown"/>
    <s v="Unkown"/>
    <s v="Unkown"/>
    <s v="0700.DE08.000.10"/>
    <d v="2009-03-03T00:00:00"/>
    <s v="RAPID HQ schak"/>
    <s v="Unknown"/>
    <x v="12"/>
    <n v="12"/>
    <x v="0"/>
    <m/>
    <m/>
    <s v=""/>
  </r>
  <r>
    <n v="0"/>
    <s v="Unkown"/>
    <s v="Unkown"/>
    <s v="Unkown"/>
    <s v="VERZ.2104.002.61"/>
    <d v="2011-06-22T00:00:00"/>
    <s v="Infeed conveyo"/>
    <s v="Unknown"/>
    <x v="12"/>
    <n v="6"/>
    <x v="0"/>
    <m/>
    <m/>
    <s v=""/>
  </r>
  <r>
    <n v="0"/>
    <s v="Unkown"/>
    <s v="Unkown"/>
    <s v="Unkown"/>
    <s v="VERZ.2104.003.38"/>
    <d v="2012-01-20T00:00:00"/>
    <s v="Ombouw GPD + p"/>
    <s v="Unknown"/>
    <x v="12"/>
    <n v="4"/>
    <x v="0"/>
    <m/>
    <m/>
    <s v=""/>
  </r>
  <r>
    <n v="0"/>
    <s v="Unkown"/>
    <s v="Unkown"/>
    <s v="Unkown"/>
    <s v="0587.DE24.000.10"/>
    <d v="2012-06-04T00:00:00"/>
    <s v="PARTS LIST PAN"/>
    <s v="Unknown"/>
    <x v="12"/>
    <n v="1"/>
    <x v="0"/>
    <m/>
    <m/>
    <s v=""/>
  </r>
  <r>
    <n v="0"/>
    <s v="Unkown"/>
    <s v="Unkown"/>
    <s v="Unkown"/>
    <s v="0587.DE25.000.10"/>
    <d v="2012-06-04T00:00:00"/>
    <s v="PARTS LIST PAN"/>
    <s v="Unknown"/>
    <x v="12"/>
    <n v="1"/>
    <x v="0"/>
    <m/>
    <m/>
    <s v=""/>
  </r>
  <r>
    <n v="0"/>
    <s v="Unkown"/>
    <s v="Unkown"/>
    <s v="Unkown"/>
    <s v="0873.DE04.000.10"/>
    <d v="2012-09-14T00:00:00"/>
    <s v="Bonescan schak"/>
    <s v="Unknown"/>
    <x v="12"/>
    <n v="4"/>
    <x v="0"/>
    <m/>
    <m/>
    <s v=""/>
  </r>
  <r>
    <n v="0"/>
    <s v="Unkown"/>
    <s v="Unkown"/>
    <s v="Unkown"/>
    <s v="0697.DE01.003.10"/>
    <d v="2013-01-07T00:00:00"/>
    <s v="ADAPTATION RD"/>
    <s v="Unknown"/>
    <x v="12"/>
    <n v="1"/>
    <x v="0"/>
    <m/>
    <m/>
    <s v=""/>
  </r>
  <r>
    <n v="0"/>
    <s v="Unkown"/>
    <s v="Unkown"/>
    <s v="Unkown"/>
    <s v="0587.DE23.000.10"/>
    <d v="2013-02-08T00:00:00"/>
    <s v="schakelkast ba"/>
    <s v="Unknown"/>
    <x v="12"/>
    <n v="1"/>
    <x v="0"/>
    <m/>
    <m/>
    <s v=""/>
  </r>
  <r>
    <n v="0"/>
    <s v="Unkown"/>
    <s v="Unkown"/>
    <s v="Unkown"/>
    <s v="TEST.DE02.000.10"/>
    <d v="2014-01-24T00:00:00"/>
    <s v="MAIN PANEL"/>
    <s v="Unknown"/>
    <x v="12"/>
    <n v="9"/>
    <x v="0"/>
    <m/>
    <m/>
    <s v=""/>
  </r>
  <r>
    <n v="0"/>
    <s v="Unkown"/>
    <s v="Unkown"/>
    <s v="Unkown"/>
    <s v="0697.DE02.000.10"/>
    <d v="2014-04-10T00:00:00"/>
    <s v="MFPT WTD USA"/>
    <s v="Unknown"/>
    <x v="12"/>
    <n v="2"/>
    <x v="0"/>
    <m/>
    <m/>
    <s v=""/>
  </r>
  <r>
    <n v="0"/>
    <s v="Unkown"/>
    <s v="Unkown"/>
    <s v="Unkown"/>
    <s v="VERZ.2338.000.14"/>
    <d v="2015-03-11T00:00:00"/>
    <s v="Parts synchroo"/>
    <s v="Unknown"/>
    <x v="12"/>
    <n v="1"/>
    <x v="0"/>
    <m/>
    <m/>
    <s v=""/>
  </r>
  <r>
    <n v="0"/>
    <s v="Unkown"/>
    <s v="Unkown"/>
    <s v="Unkown"/>
    <s v="VERZ.2131.000.06"/>
    <d v="2015-03-23T00:00:00"/>
    <s v="Gizzard harves"/>
    <s v="Unknown"/>
    <x v="12"/>
    <n v="1"/>
    <x v="0"/>
    <m/>
    <m/>
    <s v=""/>
  </r>
  <r>
    <n v="0"/>
    <s v="Unkown"/>
    <s v="Unkown"/>
    <s v="Unkown"/>
    <s v="VERZ.DE06.502.15"/>
    <d v="2015-08-04T00:00:00"/>
    <s v="RD testmateri"/>
    <s v="Unknown"/>
    <x v="12"/>
    <n v="1"/>
    <x v="0"/>
    <m/>
    <m/>
    <s v="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0"/>
    <m/>
    <m/>
    <s v="\\meyn.nl\Project\BESTURINGSTECHNIEK\4299-Uralbroiler Ishalina\Systemen\429901-750161-104441-delenlijn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0"/>
    <m/>
    <m/>
    <s v="\\meyn.nl\Project\BESTURINGSTECHNIEK\4299-Uralbroiler Ishalina\Systemen\429901-750161-104441-delenlijn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0"/>
    <m/>
    <m/>
    <s v="\\meyn.nl\Project\BESTURINGSTECHNIEK\4299-Uralbroiler Ishalina\Systemen\429901-750161-104441-delenlijn"/>
  </r>
  <r>
    <n v="4299"/>
    <s v="URAL BROILER"/>
    <s v="RUSSIAN FED."/>
    <s v="ISHALINA"/>
    <s v="4299.DE06.000.10"/>
    <d v="2011-11-02T00:00:00"/>
    <s v="URALBROILER sc"/>
    <s v="429906-766592-105591-slacht-aanvoer 2"/>
    <x v="9"/>
    <n v="4"/>
    <x v="0"/>
    <m/>
    <m/>
    <s v="\\meyn.nl\Project\BESTURINGSTECHNIEK\4299-Uralbroiler Ishalina\Systemen\429906-766592-105591-slacht-aanvoer 2"/>
  </r>
  <r>
    <n v="4299"/>
    <s v="URAL BROILER"/>
    <s v="RUSSIAN FED."/>
    <s v="ISHALINA"/>
    <s v="4299.DE05.000.10"/>
    <d v="2011-11-03T00:00:00"/>
    <s v="URALBROILER sc"/>
    <s v="429905-766553-105591-slacht-aanvoer 1"/>
    <x v="9"/>
    <n v="3"/>
    <x v="0"/>
    <m/>
    <m/>
    <s v="\\meyn.nl\Project\BESTURINGSTECHNIEK\4299-Uralbroiler Ishalina\Systemen\429905-766553-105591-slacht-aanvoer 1"/>
  </r>
  <r>
    <n v="4299"/>
    <s v="URAL BROILER"/>
    <s v="RUSSIAN FED."/>
    <s v="ISHALINA"/>
    <s v="4299.DE01.002.10"/>
    <d v="2011-11-11T00:00:00"/>
    <s v="URALBROILER ui"/>
    <s v="429901-750161-104441-delenlijn"/>
    <x v="2"/>
    <n v="1"/>
    <x v="0"/>
    <m/>
    <m/>
    <s v="\\meyn.nl\Project\BESTURINGSTECHNIEK\4299-Uralbroiler Ishalina\Systemen\429901-750161-104441-delenlijn"/>
  </r>
  <r>
    <n v="4299"/>
    <s v="URAL BROILER"/>
    <s v="RUSSIAN FED."/>
    <s v="ISHALINA"/>
    <s v="4299.DE07.000.10"/>
    <d v="2011-12-01T00:00:00"/>
    <s v="URAL BROILER s"/>
    <s v="429907-766615-105591-panklaar 2"/>
    <x v="0"/>
    <n v="6"/>
    <x v="0"/>
    <m/>
    <m/>
    <s v="\\meyn.nl\Project\BESTURINGSTECHNIEK\4299-Uralbroiler Ishalina\Systemen\429907-766615-105591-panklaar 2"/>
  </r>
  <r>
    <n v="4299"/>
    <s v="URAL BROILER"/>
    <s v="RUSSIAN FED."/>
    <s v="ISHALINA"/>
    <s v="4299.DE08.000.10"/>
    <d v="2011-12-05T00:00:00"/>
    <s v="URAL BROILER s"/>
    <s v="429908-766562-105591-sleepkoellijn 1"/>
    <x v="3"/>
    <n v="2"/>
    <x v="0"/>
    <m/>
    <m/>
    <s v="\\meyn.nl\Project\BESTURINGSTECHNIEK\4299-Uralbroiler Ishalina\Systemen\429908-766562-105591-sleepkoellijn 1"/>
  </r>
  <r>
    <n v="4299"/>
    <s v="URAL BROILER"/>
    <s v="RUSSIAN FED."/>
    <s v="ISHALINA"/>
    <s v="4299.DE10.000.10"/>
    <d v="2011-12-05T00:00:00"/>
    <s v="URAL BROILER s"/>
    <s v="429910-766645-105591-sorteer"/>
    <x v="7"/>
    <n v="2"/>
    <x v="0"/>
    <m/>
    <m/>
    <s v="\\meyn.nl\Project\BESTURINGSTECHNIEK\4299-Uralbroiler Ishalina\Systemen\429910-766645-105591-sorteer"/>
  </r>
  <r>
    <n v="4299"/>
    <s v="URAL BROILER"/>
    <s v="RUSSIAN FED."/>
    <s v="ISHALINA"/>
    <s v="4299.DE09.000.10"/>
    <d v="2011-12-06T00:00:00"/>
    <s v="URAL BROILER s"/>
    <s v="429909-766629-105591-koellijn 2"/>
    <x v="3"/>
    <n v="10"/>
    <x v="0"/>
    <m/>
    <m/>
    <s v="\\meyn.nl\Project\BESTURINGSTECHNIEK\4299-Uralbroiler Ishalina\Systemen\429909-766629-105591-koellijn 2"/>
  </r>
  <r>
    <n v="4267"/>
    <s v="URAL MEAT COMPANY"/>
    <s v="RUSSIAN FED."/>
    <s v="CHELYABINSK REGION"/>
    <s v="4267.DE04.000.10"/>
    <d v="2012-05-10T00:00:00"/>
    <s v="URAL MEAT scha"/>
    <s v="426704-769236-105770-Slacht"/>
    <x v="5"/>
    <n v="7"/>
    <x v="0"/>
    <m/>
    <m/>
    <s v="\\meyn.nl\Project\BESTURINGSTECHNIEK\4267-Ural Meat Company LLC\Systemen\426704-769236-105770-Slacht"/>
  </r>
  <r>
    <n v="4267"/>
    <s v="URAL MEAT COMPANY"/>
    <s v="RUSSIAN FED."/>
    <s v="CHELYABINSK REGION"/>
    <s v="4267.DE06.000.10"/>
    <d v="2012-05-11T00:00:00"/>
    <s v="URAL MEAT scha"/>
    <s v="426706-769215-105770-Krattenaanvoer"/>
    <x v="9"/>
    <n v="3"/>
    <x v="0"/>
    <m/>
    <m/>
    <s v="\\meyn.nl\Project\BESTURINGSTECHNIEK\4267-Ural Meat Company LLC\Systemen\426706-769215-105770-Krattenaanvoer"/>
  </r>
  <r>
    <n v="4267"/>
    <s v="URAL MEAT COMPANY"/>
    <s v="RUSSIAN FED."/>
    <s v="CHELYABINSK REGION"/>
    <s v="4267.DE08.000.10"/>
    <d v="2012-05-14T00:00:00"/>
    <s v="URAL MEAT scha"/>
    <s v="426708-769314-105770-Delen"/>
    <x v="2"/>
    <n v="5"/>
    <x v="0"/>
    <m/>
    <m/>
    <s v="\\meyn.nl\Project\BESTURINGSTECHNIEK\4267-Ural Meat Company LLC\Systemen\426708-769314-105770-Delen"/>
  </r>
  <r>
    <n v="4267"/>
    <s v="URAL MEAT COMPANY"/>
    <s v="RUSSIAN FED."/>
    <s v="CHELYABINSK REGION"/>
    <s v="4267.DE03.000.10"/>
    <d v="2012-05-15T00:00:00"/>
    <s v="URAL MEAT scha"/>
    <s v="426703-769280-105770-Koel"/>
    <x v="3"/>
    <n v="18"/>
    <x v="0"/>
    <m/>
    <m/>
    <s v="\\meyn.nl\Project\BESTURINGSTECHNIEK\4267-Ural Meat Company LLC\Systemen\426703-769280-105770-Koel"/>
  </r>
  <r>
    <n v="4267"/>
    <s v="URAL MEAT COMPANY"/>
    <s v="RUSSIAN FED."/>
    <s v="CHELYABINSK REGION"/>
    <s v="4267.DE05.000.10"/>
    <d v="2012-05-15T00:00:00"/>
    <s v="URAL MEAT scha"/>
    <s v="426705-769264-105770-Panklaar"/>
    <x v="0"/>
    <n v="7"/>
    <x v="0"/>
    <m/>
    <m/>
    <s v="\\meyn.nl\Project\BESTURINGSTECHNIEK\4267-Ural Meat Company LLC\Systemen\426705-769264-105770-Panklaar"/>
  </r>
  <r>
    <n v="4267"/>
    <s v="URAL MEAT COMPANY"/>
    <s v="RUSSIAN FED."/>
    <s v="CHELYABINSK REGION"/>
    <s v="4267.DE07.000.10"/>
    <d v="2012-05-16T00:00:00"/>
    <s v="URAL MEAT scha"/>
    <s v="426707-769298-105770-Sorteer"/>
    <x v="7"/>
    <n v="3"/>
    <x v="0"/>
    <m/>
    <m/>
    <s v="\\meyn.nl\Project\BESTURINGSTECHNIEK\4267-Ural Meat Company LLC\Systemen\426707-769298-105770-Sorteer"/>
  </r>
  <r>
    <n v="5732"/>
    <s v="USINE AVICO"/>
    <s v="CANADA"/>
    <s v=""/>
    <s v="5732.DE01.000.10"/>
    <d v="2015-09-08T00:00:00"/>
    <s v="USINE AVICO sc"/>
    <s v="573201-786839-107079-Rapid 1"/>
    <x v="1"/>
    <n v="14"/>
    <x v="1"/>
    <d v="2015-12-21T00:00:00"/>
    <s v="Parameter 804 was correct from beginning"/>
    <s v="\\meyn.nl\Project\BESTURINGSTECHNIEK\5732-Usine Avico\Systems\573201-786839-107079-Rapid 1"/>
  </r>
  <r>
    <n v="7117"/>
    <s v="VAN DER VOORDE"/>
    <s v="FRANCE"/>
    <s v="BOGAERT"/>
    <s v="7117.DE05.000.10"/>
    <d v="2013-12-04T00:00:00"/>
    <s v="LIONOR schakel"/>
    <s v="711705-777860-106372-Sorting 1"/>
    <x v="7"/>
    <n v="1"/>
    <x v="0"/>
    <m/>
    <m/>
    <s v="\\meyn.nl\Project\BESTURINGSTECHNIEK\7117-Lionor__Vandevoorde Steenbecque\Systemen\711705-777860-106372-Sorting 1"/>
  </r>
  <r>
    <n v="7117"/>
    <s v="VAN DER VOORDE"/>
    <s v="FRANCE"/>
    <s v="BOGAERT"/>
    <s v="7117.DE07.000.10"/>
    <d v="2013-12-16T00:00:00"/>
    <s v="LIONOR schakel"/>
    <s v="711707-777854-106372-Evisceration 1"/>
    <x v="0"/>
    <n v="9"/>
    <x v="0"/>
    <m/>
    <m/>
    <s v="\\meyn.nl\Project\BESTURINGSTECHNIEK\7117-Lionor__Vandevoorde Steenbecque\Systemen\711707-777854-106372-Evisceration 1"/>
  </r>
  <r>
    <n v="4329"/>
    <s v="VAN-O-BEL"/>
    <s v="BELGIUM"/>
    <s v="SADYS"/>
    <s v="4329.DE01.000.10"/>
    <d v="2008-08-08T00:00:00"/>
    <s v="VAN-O-BEL scha"/>
    <s v="432901-751016-Delenlijn"/>
    <x v="2"/>
    <n v="1"/>
    <x v="0"/>
    <m/>
    <m/>
    <s v="\\meyn.nl\Project\BESTURINGSTECHNIEK\4329-Van O Bel Sadys\Systemen\432901-751016-Delenlijn"/>
  </r>
  <r>
    <n v="4329"/>
    <s v="VAN-O-BEL"/>
    <s v="BELGIUM"/>
    <s v="SADYS"/>
    <s v="4329.DE01.000.10"/>
    <d v="2008-08-08T00:00:00"/>
    <s v="VAN-O-BEL scha"/>
    <s v="432901-751016-Delenlijn"/>
    <x v="2"/>
    <n v="1"/>
    <x v="0"/>
    <m/>
    <m/>
    <s v="\\meyn.nl\Project\BESTURINGSTECHNIEK\4329-Van O Bel Sadys\Systemen\432901-751016-Delenlijn"/>
  </r>
  <r>
    <n v="5198"/>
    <s v="VAN-O-BEL"/>
    <s v="BELGIUM"/>
    <s v="WAREGEM"/>
    <s v="5198.DE36.000.10"/>
    <d v="2006-12-22T00:00:00"/>
    <s v="VANOBEL schake"/>
    <s v="519836-738798-koellijn 1"/>
    <x v="3"/>
    <n v="14"/>
    <x v="0"/>
    <m/>
    <m/>
    <s v="\\meyn.nl\Project\BESTURINGSTECHNIEK\5198-Van O Bel\Systemen\519836-738798-koellijn 1"/>
  </r>
  <r>
    <n v="5198"/>
    <s v="VAN-O-BEL"/>
    <s v="BELGIUM"/>
    <s v="WAREGEM"/>
    <s v="5198.DE37.000.10"/>
    <d v="2006-12-22T00:00:00"/>
    <s v="VANOBEL schake"/>
    <s v="519837-738799-koellijn 2"/>
    <x v="3"/>
    <n v="14"/>
    <x v="0"/>
    <m/>
    <m/>
    <s v="\\meyn.nl\Project\BESTURINGSTECHNIEK\5198-Van O Bel\Systemen\519837-738799-koellijn 2"/>
  </r>
  <r>
    <n v="5198"/>
    <s v="VAN-O-BEL"/>
    <s v="BELGIUM"/>
    <s v="WAREGEM"/>
    <s v="5198.DE39.000.10"/>
    <d v="2007-06-28T00:00:00"/>
    <s v="VANOBEL schake"/>
    <s v="519839-743744-warme weeg 1"/>
    <x v="7"/>
    <n v="1"/>
    <x v="0"/>
    <m/>
    <m/>
    <s v="\\meyn.nl\Project\BESTURINGSTECHNIEK\5198-Van O Bel\Systemen\519839-743744-warme weeg 1"/>
  </r>
  <r>
    <n v="5198"/>
    <s v="VAN-O-BEL"/>
    <s v="BELGIUM"/>
    <s v="WAREGEM"/>
    <s v="5198.DE40.000.10"/>
    <d v="2007-06-28T00:00:00"/>
    <s v="VANOBEL schake"/>
    <s v="519840-743745-warme-weeg 2"/>
    <x v="7"/>
    <n v="1"/>
    <x v="0"/>
    <m/>
    <m/>
    <s v="\\meyn.nl\Project\BESTURINGSTECHNIEK\5198-Van O Bel\Systemen\519840-743745-warme-weeg 2"/>
  </r>
  <r>
    <n v="5198"/>
    <s v="VAN-O-BEL"/>
    <s v="BELGIUM"/>
    <s v="WAREGEM"/>
    <s v="5198.DE41.000.10"/>
    <d v="2007-07-10T00:00:00"/>
    <s v="VANOBEL SORTEE"/>
    <s v="519841-742891-sorteerlijn 1"/>
    <x v="7"/>
    <n v="2"/>
    <x v="0"/>
    <m/>
    <m/>
    <s v="\\meyn.nl\Project\BESTURINGSTECHNIEK\5198-Van O Bel\Systemen\519841-742891-sorteerlijn 1"/>
  </r>
  <r>
    <n v="5198"/>
    <s v="VAN-O-BEL"/>
    <s v="BELGIUM"/>
    <s v="WAREGEM"/>
    <s v="5198.DE42.000.10"/>
    <d v="2007-07-10T00:00:00"/>
    <s v="VANOBEL SORTEE"/>
    <s v="519842-742893-sorteerlijn 2"/>
    <x v="7"/>
    <n v="2"/>
    <x v="0"/>
    <m/>
    <m/>
    <s v="\\meyn.nl\Project\BESTURINGSTECHNIEK\5198-Van O Bel\Systemen\519842-742893-sorteerlijn 2"/>
  </r>
  <r>
    <n v="5198"/>
    <s v="VAN-O-BEL"/>
    <s v="BELGIUM"/>
    <s v="WAREGEM"/>
    <s v="5198.DE43.000.10"/>
    <d v="2007-07-10T00:00:00"/>
    <s v="VANOBEL DELENL"/>
    <s v="519843-742932-Delenlijn 1"/>
    <x v="2"/>
    <n v="4"/>
    <x v="0"/>
    <m/>
    <m/>
    <s v="\\meyn.nl\Project\BESTURINGSTECHNIEK\5198-Van O Bel\Systemen\519843-742932-Delenlijn 1"/>
  </r>
  <r>
    <n v="5198"/>
    <s v="VAN-O-BEL"/>
    <s v="BELGIUM"/>
    <s v="WAREGEM"/>
    <s v="5198.DE44.000.10"/>
    <d v="2007-07-10T00:00:00"/>
    <s v="VANOBEL DELENL"/>
    <s v="519844-742963-Delenlijn 2"/>
    <x v="2"/>
    <n v="4"/>
    <x v="0"/>
    <m/>
    <m/>
    <s v="\\meyn.nl\Project\BESTURINGSTECHNIEK\5198-Van O Bel\Systemen\519844-742963-Delenlijn 2"/>
  </r>
  <r>
    <n v="5198"/>
    <s v="VAN-O-BEL"/>
    <s v="BELGIUM"/>
    <s v="WAREGEM"/>
    <s v="5198.DE45.000.10"/>
    <d v="2007-07-10T00:00:00"/>
    <s v="VANOBEL DELENL"/>
    <s v="519845-742995-Delenlijn 3"/>
    <x v="2"/>
    <n v="4"/>
    <x v="0"/>
    <m/>
    <m/>
    <s v="\\meyn.nl\Project\BESTURINGSTECHNIEK\5198-Van O Bel\Systemen\519845-742995-Delenlijn 3"/>
  </r>
  <r>
    <n v="5198"/>
    <s v="VAN-O-BEL"/>
    <s v="BELGIUM"/>
    <s v="WAREGEM"/>
    <s v="5198.DE46.000.10"/>
    <d v="2007-07-10T00:00:00"/>
    <s v="VANOBEL DELENL"/>
    <s v="519846-743038-Delenlijn 4"/>
    <x v="2"/>
    <n v="6"/>
    <x v="0"/>
    <m/>
    <m/>
    <s v="\\meyn.nl\Project\BESTURINGSTECHNIEK\5198-Van O Bel\Systemen\519846-743038-Delenlijn 4"/>
  </r>
  <r>
    <n v="5198"/>
    <s v="VAN-O-BEL"/>
    <s v="BELGIUM"/>
    <s v="WAREGEM"/>
    <s v="5198.DE57.000.10"/>
    <d v="2008-08-28T00:00:00"/>
    <s v="VANOBEL PANKLA"/>
    <s v="519857-751131-Panklaarlijn 2"/>
    <x v="0"/>
    <n v="2"/>
    <x v="0"/>
    <m/>
    <m/>
    <s v="\\meyn.nl\Project\BESTURINGSTECHNIEK\5198-Van O Bel\Systemen\519857-751131-Panklaarlijn 2"/>
  </r>
  <r>
    <n v="5198"/>
    <s v="VAN-O-BEL"/>
    <s v="BELGIUM"/>
    <s v="WAREGEM"/>
    <s v="5198.DE57.000.10"/>
    <d v="2008-08-28T00:00:00"/>
    <s v="VANOBEL PANKLA"/>
    <s v="519857-751131-Panklaarlijn 2"/>
    <x v="0"/>
    <n v="5"/>
    <x v="0"/>
    <m/>
    <m/>
    <s v="\\meyn.nl\Project\BESTURINGSTECHNIEK\5198-Van O Bel\Systemen\519857-751131-Panklaarlijn 2"/>
  </r>
  <r>
    <n v="5198"/>
    <s v="VAN-O-BEL"/>
    <s v="BELGIUM"/>
    <s v="WAREGEM"/>
    <s v="5198.DE58.000.10"/>
    <d v="2008-08-28T00:00:00"/>
    <s v="VANOBEL PANKLA"/>
    <s v="519858-751156-Panklaarlijn 1"/>
    <x v="0"/>
    <n v="2"/>
    <x v="0"/>
    <m/>
    <m/>
    <s v="\\meyn.nl\Project\BESTURINGSTECHNIEK\5198-Van O Bel\Systemen\519858-751156-Panklaarlijn 1"/>
  </r>
  <r>
    <n v="5198"/>
    <s v="VAN-O-BEL"/>
    <s v="BELGIUM"/>
    <s v="WAREGEM"/>
    <s v="5198.DE58.000.10"/>
    <d v="2008-08-28T00:00:00"/>
    <s v="VANOBEL PANKLA"/>
    <s v="519858-751156-Panklaarlijn 1"/>
    <x v="0"/>
    <n v="5"/>
    <x v="0"/>
    <m/>
    <m/>
    <s v="\\meyn.nl\Project\BESTURINGSTECHNIEK\5198-Van O Bel\Systemen\519858-751156-Panklaarlijn 1"/>
  </r>
  <r>
    <n v="5198"/>
    <s v="VAN-O-BEL"/>
    <s v="BELGIUM"/>
    <s v="WAREGEM"/>
    <s v="5198.DE55.000.10"/>
    <d v="2008-09-04T00:00:00"/>
    <s v="VANOBEL SLACHT"/>
    <s v="519855-751081-Slachtlijn 1"/>
    <x v="5"/>
    <n v="2"/>
    <x v="0"/>
    <m/>
    <m/>
    <s v="\\meyn.nl\Project\BESTURINGSTECHNIEK\5198-Van O Bel\Systemen\519855-751081-Slachtlijn 1"/>
  </r>
  <r>
    <n v="5198"/>
    <s v="VAN-O-BEL"/>
    <s v="BELGIUM"/>
    <s v="WAREGEM"/>
    <s v="5198.DE55.000.10"/>
    <d v="2008-09-04T00:00:00"/>
    <s v="VANOBEL SLACHT"/>
    <s v="519855-751081-Slachtlijn 1"/>
    <x v="5"/>
    <n v="1"/>
    <x v="0"/>
    <m/>
    <m/>
    <s v="\\meyn.nl\Project\BESTURINGSTECHNIEK\5198-Van O Bel\Systemen\519855-751081-Slachtlijn 1"/>
  </r>
  <r>
    <n v="5198"/>
    <s v="VAN-O-BEL"/>
    <s v="BELGIUM"/>
    <s v="WAREGEM"/>
    <s v="5198.DE55.001.10"/>
    <d v="2008-11-26T00:00:00"/>
    <s v="VANOBEL SLACHT"/>
    <s v="519855-751081-Slachtlijn 1"/>
    <x v="5"/>
    <n v="1"/>
    <x v="0"/>
    <m/>
    <m/>
    <s v="\\meyn.nl\Project\BESTURINGSTECHNIEK\5198-Van O Bel\Systemen\519855-751081-Slachtlijn 1"/>
  </r>
  <r>
    <n v="5198"/>
    <s v="VAN-O-BEL"/>
    <s v="BELGIUM"/>
    <s v="WAREGEM"/>
    <s v="5198.DE56.001.10"/>
    <d v="2008-11-26T00:00:00"/>
    <s v="VANOBEL SLACHT"/>
    <s v="519856-751102-Slachtlijn 2"/>
    <x v="5"/>
    <n v="1"/>
    <x v="0"/>
    <m/>
    <m/>
    <s v="\\meyn.nl\Project\BESTURINGSTECHNIEK\5198-Van O Bel\Systemen\519856-751102-Slachtlijn 2"/>
  </r>
  <r>
    <n v="5198"/>
    <s v="VAN-O-BEL"/>
    <s v="BELGIUM"/>
    <s v="WAREGEM"/>
    <s v="5198.DE64.000.10"/>
    <d v="2010-12-21T00:00:00"/>
    <s v="VANOBEL schake"/>
    <s v="519864-761051-105274-Container aanvoer 1 bandjes en banen"/>
    <x v="9"/>
    <n v="24"/>
    <x v="0"/>
    <m/>
    <m/>
    <s v="\\meyn.nl\Project\BESTURINGSTECHNIEK\5198-Van O Bel\Systemen\519864-761051-105274-Container aanvoer 1 bandjes en banen"/>
  </r>
  <r>
    <n v="5198"/>
    <s v="VAN-O-BEL"/>
    <s v="BELGIUM"/>
    <s v="WAREGEM"/>
    <s v="5198.DE64.000.10"/>
    <d v="2010-12-21T00:00:00"/>
    <s v="VANOBEL schake"/>
    <s v="519864-761051-105274-Container aanvoer 1 bandjes en banen"/>
    <x v="9"/>
    <n v="1"/>
    <x v="0"/>
    <m/>
    <m/>
    <s v="\\meyn.nl\Project\BESTURINGSTECHNIEK\5198-Van O Bel\Systemen\519864-761051-105274-Container aanvoer 1 bandjes en banen"/>
  </r>
  <r>
    <n v="5198"/>
    <s v="VAN-O-BEL"/>
    <s v="BELGIUM"/>
    <s v="WAREGEM"/>
    <s v="5198.DE66.000.10"/>
    <d v="2010-12-21T00:00:00"/>
    <s v="VANOBEL schake"/>
    <s v="519866-761052-105274-Container aanvoer 2 bandjes en banen"/>
    <x v="9"/>
    <n v="21"/>
    <x v="0"/>
    <m/>
    <m/>
    <s v="\\meyn.nl\Project\BESTURINGSTECHNIEK\5198-Van O Bel\Systemen\519866-761052-105274-Container aanvoer 2 bandjes en banen"/>
  </r>
  <r>
    <n v="5198"/>
    <s v="VAN-O-BEL"/>
    <s v="BELGIUM"/>
    <s v="WAREGEM"/>
    <s v="5198.DE66.000.10"/>
    <d v="2010-12-21T00:00:00"/>
    <s v="VANOBEL schake"/>
    <s v="519866-761052-105274-Container aanvoer 2 bandjes en banen"/>
    <x v="9"/>
    <n v="1"/>
    <x v="0"/>
    <m/>
    <m/>
    <s v="\\meyn.nl\Project\BESTURINGSTECHNIEK\5198-Van O Bel\Systemen\519866-761052-105274-Container aanvoer 2 bandjes en banen"/>
  </r>
  <r>
    <n v="5477"/>
    <s v="VATUTINO"/>
    <s v="MALAYSIA"/>
    <s v=""/>
    <s v="5477.DE02.000.10"/>
    <d v="2014-03-11T00:00:00"/>
    <s v="VATUTINSKY sch"/>
    <s v="547702-779166-106459-Defeathering 1"/>
    <x v="5"/>
    <n v="7"/>
    <x v="0"/>
    <m/>
    <m/>
    <s v="\\meyn.nl\Project\BESTURINGSTECHNIEK\5477-Vatutinsky Meat Processing Plant\Systems\547702-779166-106459-Defeathering 1"/>
  </r>
  <r>
    <n v="9778"/>
    <s v="VELSKAJA PTITSEFABRIKA"/>
    <s v="RUSSIAN FED."/>
    <s v="ARKHANGELSK REGION"/>
    <s v="9778.DE08.000.10"/>
    <d v="2014-01-20T00:00:00"/>
    <s v="VELSKAYA schak"/>
    <s v="977808-778776-106432-Rapid 1"/>
    <x v="1"/>
    <n v="11"/>
    <x v="1"/>
    <d v="2015-12-21T00:00:00"/>
    <s v="Parameter 804 was correct from beginning"/>
    <s v="\\meyn.nl\Project\BESTURINGSTECHNIEK\9778-Velskaja Ptitsafabrika\Systemen\977808-778776-106432-Rapid 1"/>
  </r>
  <r>
    <n v="9778"/>
    <s v="VELSKAJA PTITSEFABRIKA"/>
    <s v="RUSSIAN FED."/>
    <s v="ARKHANGELSK REGION"/>
    <s v="9778.DE06.000.10"/>
    <d v="2014-01-31T00:00:00"/>
    <s v="VELSKAYA schak"/>
    <s v="977806-778775-106432-Cut up 1"/>
    <x v="2"/>
    <n v="6"/>
    <x v="0"/>
    <m/>
    <m/>
    <s v="\\meyn.nl\Project\BESTURINGSTECHNIEK\9778-Velskaja Ptitsafabrika\Systemen\977806-778775-106432-Cut up 1"/>
  </r>
  <r>
    <n v="9778"/>
    <s v="VELSKAJA PTITSEFABRIKA"/>
    <s v="RUSSIAN FED."/>
    <s v="ARKHANGELSK REGION"/>
    <s v="9778.DE04.001.10"/>
    <d v="2014-02-04T00:00:00"/>
    <s v="VELSKAYA aanp."/>
    <s v="977804-750521-104474-aanvoer-krattenwasser"/>
    <x v="9"/>
    <n v="2"/>
    <x v="0"/>
    <m/>
    <m/>
    <s v="\\meyn.nl\Project\BESTURINGSTECHNIEK\9778-Velskaja Ptitsafabrika\Systemen\977804-750521-104474-aanvoer-krattenwasser"/>
  </r>
  <r>
    <n v="7256"/>
    <s v="VILNIUS PAUKSTYNAS"/>
    <s v="LITHUANIA"/>
    <s v=""/>
    <s v="7256.DE03.000.10"/>
    <d v="2008-04-02T00:00:00"/>
    <s v="VILN. PAUK. DE"/>
    <s v="725603-748462-Delenlijn"/>
    <x v="2"/>
    <n v="7"/>
    <x v="0"/>
    <m/>
    <m/>
    <s v="\\meyn.nl\Project\BESTURINGSTECHNIEK\7256-Vilniaus Paukstynas\Systemen\725603-748462-Delenlijn"/>
  </r>
  <r>
    <n v="7256"/>
    <s v="VILNIUS PAUKSTYNAS"/>
    <s v="LITHUANIA"/>
    <s v=""/>
    <s v="7256.DE03.000.10"/>
    <d v="2008-04-02T00:00:00"/>
    <s v="VILN. PAUK. DE"/>
    <s v="725603-748462-Delenlijn"/>
    <x v="2"/>
    <n v="1"/>
    <x v="0"/>
    <m/>
    <m/>
    <s v="\\meyn.nl\Project\BESTURINGSTECHNIEK\7256-Vilniaus Paukstynas\Systemen\725603-748462-Delenlijn"/>
  </r>
  <r>
    <n v="5314"/>
    <s v="VION"/>
    <s v="SCOTLAND"/>
    <s v="COUPAR ANGUS"/>
    <s v="5314.DE06.000.10"/>
    <d v="2010-03-25T00:00:00"/>
    <s v="VION schakelka"/>
    <s v="531406-758386-105051-koellijn 1"/>
    <x v="3"/>
    <n v="2"/>
    <x v="0"/>
    <m/>
    <m/>
    <s v="\\meyn.nl\Project\BESTURINGSTECHNIEK\5314-Vion Country Foods ltd  Couper Angus\Systemen\531406-758386-105051-koellijn 1"/>
  </r>
  <r>
    <n v="5314"/>
    <s v="VION"/>
    <s v="SCOTLAND"/>
    <s v="COUPAR ANGUS"/>
    <s v="5314.DE06.000.10"/>
    <d v="2010-03-25T00:00:00"/>
    <s v="VION schakelka"/>
    <s v="531406-758386-105051-koellijn 1"/>
    <x v="3"/>
    <n v="13"/>
    <x v="0"/>
    <m/>
    <m/>
    <s v="\\meyn.nl\Project\BESTURINGSTECHNIEK\5314-Vion Country Foods ltd  Couper Angus\Systemen\531406-758386-105051-koellijn 1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x v="3"/>
    <n v="2"/>
    <x v="0"/>
    <m/>
    <m/>
    <s v="\\meyn.nl\Project\BESTURINGSTECHNIEK\5314-Vion Country Foods ltd  Couper Angus\Systemen\531407-758390-105051-koellijn 2 (expired, drives are integrated in DE06)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x v="3"/>
    <n v="13"/>
    <x v="0"/>
    <m/>
    <m/>
    <s v="\\meyn.nl\Project\BESTURINGSTECHNIEK\5314-Vion Country Foods ltd  Couper Angus\Systemen\531407-758390-105051-koellijn 2 (expired, drives are integrated in DE06)"/>
  </r>
  <r>
    <n v="5314"/>
    <s v="VION"/>
    <s v="SCOTLAND"/>
    <s v="COUPAR ANGUS"/>
    <s v="5314.DE05.000.10"/>
    <d v="2010-04-13T00:00:00"/>
    <s v="VION schakelka"/>
    <s v="531405-758382-105051-Sorteerlijn (expired)"/>
    <x v="7"/>
    <n v="2"/>
    <x v="0"/>
    <m/>
    <m/>
    <s v="\\meyn.nl\Project\BESTURINGSTECHNIEK\5314-Vion Country Foods ltd  Couper Angus\Systemen\531405-758382-105051-Sorteerlijn (expired)"/>
  </r>
  <r>
    <n v="5314"/>
    <s v="VION"/>
    <s v="SCOTLAND"/>
    <s v="COUPAR ANGUS"/>
    <s v="5314.DE05.000.10"/>
    <d v="2010-04-13T00:00:00"/>
    <s v="VION schakelka"/>
    <s v="531405-758382-105051-Sorteerlijn (expired)"/>
    <x v="7"/>
    <n v="1"/>
    <x v="0"/>
    <m/>
    <m/>
    <s v="\\meyn.nl\Project\BESTURINGSTECHNIEK\5314-Vion Country Foods ltd  Couper Angus\Systemen\531405-758382-105051-Sorteerlijn (expired)"/>
  </r>
  <r>
    <n v="5314"/>
    <s v="VION"/>
    <s v="SCOTLAND"/>
    <s v="COUPAR ANGUS"/>
    <s v="5314.DE06.004.10"/>
    <d v="2014-11-10T00:00:00"/>
    <s v="VION aanp. sch"/>
    <s v="531406-758386-105051-koellijn 1"/>
    <x v="3"/>
    <n v="1"/>
    <x v="0"/>
    <m/>
    <m/>
    <s v="\\meyn.nl\Project\BESTURINGSTECHNIEK\5314-Vion Country Foods ltd  Couper Angus\Systemen\531406-758386-105051-koellijn 1"/>
  </r>
  <r>
    <n v="5314"/>
    <s v="VION"/>
    <s v="SCOTLAND"/>
    <s v="COUPAR ANGUS"/>
    <s v="5314.DE09.000.10"/>
    <d v="2014-12-10T00:00:00"/>
    <s v="2 SISTERS scha"/>
    <s v="531409-783040-106748-Sorting 1 (replacement for 531405)"/>
    <x v="7"/>
    <n v="3"/>
    <x v="0"/>
    <m/>
    <m/>
    <s v="\\meyn.nl\Project\BESTURINGSTECHNIEK\5314-Vion Country Foods ltd  Couper Angus\Systemen\531409-783040-106748-Sorting 1 (replacement for 531405)"/>
  </r>
  <r>
    <n v="4470"/>
    <s v="VITJAZEVSKAYA"/>
    <s v="RUSSIAN FED."/>
    <s v="ANAPA"/>
    <s v="4470.DE02.000.10"/>
    <d v="2010-08-24T00:00:00"/>
    <s v="VITYAZEVSKAYA"/>
    <s v="447002-759602-105143-Kratten aanvoer"/>
    <x v="9"/>
    <n v="2"/>
    <x v="0"/>
    <m/>
    <m/>
    <s v="\\meyn.nl\Project\BESTURINGSTECHNIEK\4470-Vityazevskaya Ptitsefabrika\Systemen\447002-759602-105143-Kratten aanvoer"/>
  </r>
  <r>
    <n v="4470"/>
    <s v="VITJAZEVSKAYA"/>
    <s v="RUSSIAN FED."/>
    <s v="ANAPA"/>
    <s v="4470.DE03.000.10"/>
    <d v="2010-08-24T00:00:00"/>
    <s v="VITYAZEVSKAYA"/>
    <s v="447003-759619-105143-Slachtlijn"/>
    <x v="5"/>
    <n v="2"/>
    <x v="0"/>
    <m/>
    <m/>
    <s v="\\meyn.nl\Project\BESTURINGSTECHNIEK\4470-Vityazevskaya Ptitsefabrika\Systemen\447003-759619-105143-Slachtlijn"/>
  </r>
  <r>
    <n v="4470"/>
    <s v="VITJAZEVSKAYA"/>
    <s v="RUSSIAN FED."/>
    <s v="ANAPA"/>
    <s v="4470.DE03.000.10"/>
    <d v="2010-08-24T00:00:00"/>
    <s v="VITYAZEVSKAYA"/>
    <s v="447003-759619-105143-Slachtlijn"/>
    <x v="5"/>
    <n v="1"/>
    <x v="0"/>
    <m/>
    <m/>
    <s v="\\meyn.nl\Project\BESTURINGSTECHNIEK\4470-Vityazevskaya Ptitsefabrika\Systemen\447003-759619-105143-Slachtlijn"/>
  </r>
  <r>
    <n v="4470"/>
    <s v="VITJAZEVSKAYA"/>
    <s v="RUSSIAN FED."/>
    <s v="ANAPA"/>
    <s v="4470.DE04.000.10"/>
    <d v="2010-08-24T00:00:00"/>
    <s v="VITYAZEVSKAYA"/>
    <s v="447004-759639-105143-Panklaarlijn"/>
    <x v="0"/>
    <n v="2"/>
    <x v="0"/>
    <m/>
    <m/>
    <s v="\\meyn.nl\Project\BESTURINGSTECHNIEK\4470-Vityazevskaya Ptitsefabrika\Systemen\447004-759639-105143-Panklaarlijn"/>
  </r>
  <r>
    <n v="4470"/>
    <s v="VITJAZEVSKAYA"/>
    <s v="RUSSIAN FED."/>
    <s v="ANAPA"/>
    <s v="4470.DE04.000.10"/>
    <d v="2010-08-24T00:00:00"/>
    <s v="VITYAZEVSKAYA"/>
    <s v="447004-759639-105143-Panklaarlijn"/>
    <x v="0"/>
    <n v="4"/>
    <x v="0"/>
    <m/>
    <m/>
    <s v="\\meyn.nl\Project\BESTURINGSTECHNIEK\4470-Vityazevskaya Ptitsefabrika\Systemen\447004-759639-105143-Panklaarlijn"/>
  </r>
  <r>
    <n v="4470"/>
    <s v="VITJAZEVSKAYA"/>
    <s v="RUSSIAN FED."/>
    <s v="ANAPA"/>
    <s v="4470.DE05.000.10"/>
    <d v="2010-08-24T00:00:00"/>
    <s v="VITYAZEVSKAYA"/>
    <s v="447005-759650-105143-Koellijn"/>
    <x v="3"/>
    <n v="2"/>
    <x v="0"/>
    <m/>
    <m/>
    <s v="\\meyn.nl\Project\BESTURINGSTECHNIEK\4470-Vityazevskaya Ptitsefabrika\Systemen\447005-759650-105143-Koellijn"/>
  </r>
  <r>
    <n v="4470"/>
    <s v="VITJAZEVSKAYA"/>
    <s v="RUSSIAN FED."/>
    <s v="ANAPA"/>
    <s v="4470.DE05.000.10"/>
    <d v="2010-08-24T00:00:00"/>
    <s v="VITYAZEVSKAYA"/>
    <s v="447005-759650-105143-Koellijn"/>
    <x v="3"/>
    <n v="13"/>
    <x v="0"/>
    <m/>
    <m/>
    <s v="\\meyn.nl\Project\BESTURINGSTECHNIEK\4470-Vityazevskaya Ptitsefabrika\Systemen\447005-759650-105143-Koellijn"/>
  </r>
  <r>
    <n v="4470"/>
    <s v="VITJAZEVSKAYA"/>
    <s v="RUSSIAN FED."/>
    <s v="ANAPA"/>
    <s v="4470.DE06.000.10"/>
    <d v="2010-08-24T00:00:00"/>
    <s v="VITYAZEVSKAYA"/>
    <s v="447006-759668-105143-Delenlijn"/>
    <x v="2"/>
    <n v="4"/>
    <x v="0"/>
    <m/>
    <m/>
    <s v="\\meyn.nl\Project\BESTURINGSTECHNIEK\4470-Vityazevskaya Ptitsefabrika\Systemen\447006-759668-105143-Delenlijn"/>
  </r>
  <r>
    <n v="4470"/>
    <s v="VITJAZEVSKAYA"/>
    <s v="RUSSIAN FED."/>
    <s v="ANAPA"/>
    <s v="4470.DE06.000.10"/>
    <d v="2010-08-24T00:00:00"/>
    <s v="VITYAZEVSKAYA"/>
    <s v="447006-759668-105143-Delenlijn"/>
    <x v="2"/>
    <n v="1"/>
    <x v="0"/>
    <m/>
    <m/>
    <s v="\\meyn.nl\Project\BESTURINGSTECHNIEK\4470-Vityazevskaya Ptitsefabrika\Systemen\447006-759668-105143-Delenlijn"/>
  </r>
  <r>
    <n v="4859"/>
    <s v="VOLOVSKIY BROILER"/>
    <s v="RUSSIAN FED."/>
    <s v="VOLOVO"/>
    <s v="4859.DE05.000.10"/>
    <d v="2014-12-11T00:00:00"/>
    <s v="VOLOVSKIY scha"/>
    <s v="485905-781955-106663-Chilling 1"/>
    <x v="3"/>
    <n v="14"/>
    <x v="0"/>
    <m/>
    <m/>
    <s v="\\meyn.nl\Project\BESTURINGSTECHNIEK\4859-Volovskiy Volovo\Systemen\485905-781955-106663-Chilling 1"/>
  </r>
  <r>
    <n v="4859"/>
    <s v="VOLOVSKIY BROILER"/>
    <s v="RUSSIAN FED."/>
    <s v="VOLOVO"/>
    <s v="4859.DE01.000.10"/>
    <d v="2014-12-16T00:00:00"/>
    <s v="VOLOVSKIY scha"/>
    <s v="485901-781890-106663-Arrival 1"/>
    <x v="9"/>
    <n v="3"/>
    <x v="0"/>
    <m/>
    <m/>
    <s v="\\meyn.nl\Project\BESTURINGSTECHNIEK\4859-Volovskiy Volovo\Systemen\485901-781890-106663-Arrival 1"/>
  </r>
  <r>
    <n v="4859"/>
    <s v="VOLOVSKIY BROILER"/>
    <s v="RUSSIAN FED."/>
    <s v="VOLOVO"/>
    <s v="4859.DE04.000.10"/>
    <d v="2014-12-19T00:00:00"/>
    <s v="VOLOVSKIY scha"/>
    <s v="485904-781931-106663-Evisceration 1"/>
    <x v="0"/>
    <n v="7"/>
    <x v="0"/>
    <m/>
    <m/>
    <s v="\\meyn.nl\Project\BESTURINGSTECHNIEK\4859-Volovskiy Volovo\Systemen\485904-781931-106663-Evisceration 1"/>
  </r>
  <r>
    <n v="4859"/>
    <s v="VOLOVSKIY BROILER"/>
    <s v="RUSSIAN FED."/>
    <s v="VOLOVO"/>
    <s v="4859.DE02.000.10"/>
    <d v="2015-01-05T00:00:00"/>
    <s v="VOLOVSKIY scha"/>
    <s v="485902-781907-106663-Defeathering 1"/>
    <x v="5"/>
    <n v="8"/>
    <x v="0"/>
    <m/>
    <m/>
    <s v="\\meyn.nl\Project\BESTURINGSTECHNIEK\4859-Volovskiy Volovo\Systemen\485902-781907-106663-Defeathering 1"/>
  </r>
  <r>
    <n v="4859"/>
    <s v="VOLOVSKIY BROILER"/>
    <s v="RUSSIAN FED."/>
    <s v="VOLOVO"/>
    <s v="4859.DE06.000.10"/>
    <d v="2015-01-07T00:00:00"/>
    <s v="VOLOVSKIY scha"/>
    <s v="485906-781977-106663-Cut up 1"/>
    <x v="2"/>
    <n v="6"/>
    <x v="0"/>
    <m/>
    <m/>
    <s v="\\meyn.nl\Project\BESTURINGSTECHNIEK\4859-Volovskiy Volovo\Systemen\485906-781977-106663-Cut up 1"/>
  </r>
  <r>
    <n v="9604"/>
    <s v="WAYNE FARMS"/>
    <s v="USA"/>
    <s v="ALBERTVILLE"/>
    <s v="9604.DE02.000.10"/>
    <d v="2013-05-23T00:00:00"/>
    <s v="PARTS LIST PAN"/>
    <s v="960402-771866-105972-evis 2"/>
    <x v="0"/>
    <n v="9"/>
    <x v="0"/>
    <m/>
    <m/>
    <s v="\\meyn.nl\Project\BESTURINGSTECHNIEK\9604-Wayne Farms Albertville  AL-USA\Systemen\960402-771866-105972-evis 2"/>
  </r>
  <r>
    <n v="9319"/>
    <s v="WAYNE FARMS"/>
    <s v="USA"/>
    <s v="DECATUR"/>
    <s v="9319.DE02.000.10"/>
    <d v="2011-03-07T00:00:00"/>
    <s v="DECATUR schake"/>
    <s v="931902-763696-105461-Magic"/>
    <x v="10"/>
    <n v="2"/>
    <x v="0"/>
    <m/>
    <m/>
    <s v="\\meyn.nl\Project\BESTURINGSTECHNIEK\9319-Wayne Farms Decatur  AL-USA\Systemen\931902-763696-105461-Magic"/>
  </r>
  <r>
    <n v="9622"/>
    <s v="WAYNE FARMS"/>
    <s v="USA"/>
    <s v="DOBSON"/>
    <s v="9622.DE02.000.10"/>
    <d v="2014-08-29T00:00:00"/>
    <s v="DOBSON schakel"/>
    <s v="962202-782282-106671-Defeathering"/>
    <x v="5"/>
    <n v="13"/>
    <x v="0"/>
    <m/>
    <m/>
    <s v="\\meyn.nl\Project\BESTURINGSTECHNIEK\9622-Wayne Farms Dobson  NC-USA\Systems\962202-782282-106671-Defeathering"/>
  </r>
  <r>
    <n v="9318"/>
    <s v="WAYNE FARMS"/>
    <s v="USA"/>
    <s v="LAUREL"/>
    <s v="9318.DE02.000.10"/>
    <d v="2012-09-03T00:00:00"/>
    <s v="LAUREL schakel"/>
    <s v="931802-771217-105911-Panklaar"/>
    <x v="0"/>
    <n v="9"/>
    <x v="0"/>
    <m/>
    <m/>
    <s v="\\meyn.nl\Project\BESTURINGSTECHNIEK\9318-Wayne Farms Laurel  MS-USA\Systemen\931802-771217-105911-Panklaar"/>
  </r>
  <r>
    <n v="9318"/>
    <s v="WAYNE FARMS"/>
    <s v="USA"/>
    <s v="LAUREL"/>
    <s v="9318.DE03.000.10"/>
    <d v="2013-04-22T00:00:00"/>
    <s v="LAUREL schakel"/>
    <s v="931803-775133-106158-Panklaar"/>
    <x v="0"/>
    <n v="9"/>
    <x v="0"/>
    <m/>
    <m/>
    <s v="\\meyn.nl\Project\BESTURINGSTECHNIEK\9318-Wayne Farms Laurel  MS-USA\Systemen\931803-775133-106158-Panklaar"/>
  </r>
  <r>
    <n v="9318"/>
    <s v="WAYNE FARMS"/>
    <s v="USA"/>
    <s v="LAUREL"/>
    <s v="9318.DE04.000.10"/>
    <d v="2014-10-14T00:00:00"/>
    <s v="LAUREL schakel"/>
    <s v="931804-782279-106674-Scalder 1"/>
    <x v="6"/>
    <n v="8"/>
    <x v="0"/>
    <m/>
    <m/>
    <s v="\\meyn.nl\Project\BESTURINGSTECHNIEK\9318-Wayne Farms Laurel  MS-USA\Systemen\931804-782279-106674-Scalder 1"/>
  </r>
  <r>
    <n v="9410"/>
    <s v="WAYNE FARMS"/>
    <s v="USA"/>
    <s v="PENDERGRASS"/>
    <s v="9410.DE02.000.10"/>
    <d v="2013-04-09T00:00:00"/>
    <s v="WAYNE FARMS sc"/>
    <s v="941002-775126-106157-Panklaar"/>
    <x v="0"/>
    <n v="9"/>
    <x v="0"/>
    <m/>
    <m/>
    <s v="\\meyn.nl\Project\BESTURINGSTECHNIEK\9410-Wayne Farms Pendergrass  GA-USA\Systemen\941002-775126-106157-Panklaar"/>
  </r>
  <r>
    <n v="9410"/>
    <s v="WAYNE FARMS"/>
    <s v="USA"/>
    <s v="PENDERGRASS"/>
    <s v="9410.DE04.000.10"/>
    <d v="2013-09-17T00:00:00"/>
    <s v="WAYNE FARMS sc"/>
    <s v="941004-776953-106296-Bakjesband"/>
    <x v="12"/>
    <n v="1"/>
    <x v="0"/>
    <m/>
    <m/>
    <s v="\\meyn.nl\Project\BESTURINGSTECHNIEK\9410-Wayne Farms Pendergrass  GA-USA\Systemen\941004-776953-106296-Bakjesband"/>
  </r>
  <r>
    <n v="9410"/>
    <s v="WAYNE FARMS"/>
    <s v="USA"/>
    <s v="PENDERGRASS"/>
    <s v="9410.DE05.000.10"/>
    <d v="2013-11-05T00:00:00"/>
    <s v="PARTS LIST PAN"/>
    <s v="941005-777642-106339-jetstream scalder special"/>
    <x v="6"/>
    <n v="8"/>
    <x v="0"/>
    <m/>
    <m/>
    <s v="\\meyn.nl\Project\BESTURINGSTECHNIEK\9410-Wayne Farms Pendergrass  GA-USA\Systemen\941005-777642-106339-jetstream scalder special"/>
  </r>
  <r>
    <n v="9423"/>
    <s v="WECH GEFLUGEL GMBH"/>
    <s v="AUSTRIA"/>
    <s v="ST ANDRA  "/>
    <s v="9423.DE01.000.10"/>
    <d v="2009-05-15T00:00:00"/>
    <s v="WECH GEFLUGEL"/>
    <s v="942301-754748-104776-Rapid HQ"/>
    <x v="1"/>
    <n v="1"/>
    <x v="1"/>
    <d v="2015-12-21T00:00:00"/>
    <s v="Parameter 804 was correct from beginning"/>
    <s v="\\meyn.nl\Project\BESTURINGSTECHNIEK\9423-Wech st Andrä im Lavanttal  Austria\Systemen\942301-754748-104776-Rapid HQ"/>
  </r>
  <r>
    <n v="9423"/>
    <s v="WECH GEFLUGEL GMBH"/>
    <s v="AUSTRIA"/>
    <s v="ST ANDRA  "/>
    <s v="9423.DE03.000.10"/>
    <d v="2013-09-18T00:00:00"/>
    <s v="WECH schakelka"/>
    <s v="942303-776663-106274-Arrival"/>
    <x v="9"/>
    <n v="23"/>
    <x v="0"/>
    <m/>
    <m/>
    <s v="\\meyn.nl\Project\BESTURINGSTECHNIEK\9423-Wech st Andrä im Lavanttal  Austria\Systemen\942303-776663-106274-Arrival"/>
  </r>
  <r>
    <n v="9423"/>
    <s v="WECH GEFLUGEL GMBH"/>
    <s v="AUSTRIA"/>
    <s v="ST ANDRA  "/>
    <s v="9423.DE02.000.10"/>
    <d v="2013-09-30T00:00:00"/>
    <s v="WECH GEFLUGEL"/>
    <s v="942302-776662-106274-CAS controls"/>
    <x v="9"/>
    <n v="13"/>
    <x v="0"/>
    <m/>
    <m/>
    <s v="\\meyn.nl\Project\BESTURINGSTECHNIEK\9423-Wech st Andrä im Lavanttal  Austria\Systemen\942302-776662-106274-CAS controls"/>
  </r>
  <r>
    <n v="9423"/>
    <s v="WECH GEFLUGEL GMBH"/>
    <s v="AUSTRIA"/>
    <s v="ST ANDRA  "/>
    <s v="9423.DE05.000.10"/>
    <d v="2014-11-20T00:00:00"/>
    <s v="WECH schakelka"/>
    <s v="942305-783096-106770-Jetstream scalder + JM64"/>
    <x v="6"/>
    <n v="4"/>
    <x v="0"/>
    <m/>
    <m/>
    <s v="\\meyn.nl\Project\BESTURINGSTECHNIEK\9423-Wech st Andrä im Lavanttal  Austria\Systemen\942305-783096-106770-Jetstream scalder + JM64"/>
  </r>
  <r>
    <n v="7493"/>
    <s v="WIESENHOF - GEFLUGEL MOCKERN GMBH"/>
    <s v="GERMANY"/>
    <s v="MOCKERN"/>
    <s v="7493.DE32.000.10"/>
    <d v="2012-02-03T00:00:00"/>
    <s v="MOCKERN schake"/>
    <s v="749332-768671-105648-Chilling Line"/>
    <x v="3"/>
    <n v="31"/>
    <x v="0"/>
    <m/>
    <m/>
    <s v="\\meyn.nl\Project\BESTURINGSTECHNIEK\7493-Anhaltinische Geflugelspezialitaten Mockern\Systems\749332-768671-105648-Chilling Line"/>
  </r>
  <r>
    <n v="7493"/>
    <s v="WIESENHOF - GEFLUGEL MOCKERN GMBH"/>
    <s v="GERMANY"/>
    <s v="MOCKERN"/>
    <s v="7493.DE35.000.10"/>
    <d v="2015-08-12T00:00:00"/>
    <s v="MOCKERN schake"/>
    <s v="749335-785521-106990-Evisceration"/>
    <x v="0"/>
    <n v="7"/>
    <x v="0"/>
    <m/>
    <m/>
    <s v="\\meyn.nl\Project\BESTURINGSTECHNIEK\7493-Anhaltinische Geflugelspezialitaten Mockern\Systems\749335-785521-106990-Evisceration"/>
  </r>
  <r>
    <n v="7493"/>
    <s v="WIESENHOF - GEFLUGEL MOCKERN GMBH"/>
    <s v="GERMANY"/>
    <s v="MOCKERN"/>
    <s v="7493.DE34.000.10"/>
    <d v="2015-08-20T00:00:00"/>
    <s v="MOCKERN schake"/>
    <s v="749334-785515-106990-Defeathering 1 Part 1"/>
    <x v="5"/>
    <n v="13"/>
    <x v="0"/>
    <m/>
    <m/>
    <s v="\\meyn.nl\Project\BESTURINGSTECHNIEK\7493-Anhaltinische Geflugelspezialitaten Mockern\Systems\749334-785515-106990-Defeathering 1 Part 1"/>
  </r>
  <r>
    <n v="5821"/>
    <s v="WIESENHOF GEFLUGELSPEZIALITATEN BOGEN"/>
    <s v="GERMANY"/>
    <s v="BOGEN"/>
    <s v="5821.DE37.000.10"/>
    <d v="2011-12-02T00:00:00"/>
    <s v="WIESENHOF BOGE"/>
    <s v="582137-766861-105656-panklaarlijn1 (Panel is moved to other customer location unknown)"/>
    <x v="0"/>
    <n v="6"/>
    <x v="0"/>
    <m/>
    <m/>
    <s v="\\meyn.nl\Project\BESTURINGSTECHNIEK\5821-Wiesenhof Bogen\Systemen\582137-766861-105656-panklaarlijn1 (Panel is moved to other customer location unknown)"/>
  </r>
  <r>
    <n v="5821"/>
    <s v="WIESENHOF GEFLUGELSPEZIALITATEN BOGEN"/>
    <s v="GERMANY"/>
    <s v="BOGEN"/>
    <s v="5821.DE38.000.10"/>
    <d v="2011-12-02T00:00:00"/>
    <s v="WIESENHOF BOGE"/>
    <s v="582138-766852-105656-panklaarlijn2"/>
    <x v="0"/>
    <n v="6"/>
    <x v="0"/>
    <m/>
    <m/>
    <s v="\\meyn.nl\Project\BESTURINGSTECHNIEK\5821-Wiesenhof Bogen\Systemen\582138-766852-105656-panklaarlijn2"/>
  </r>
  <r>
    <n v="5821"/>
    <s v="WIESENHOF GEFLUGELSPEZIALITATEN BOGEN"/>
    <s v="GERMANY"/>
    <s v="BOGEN"/>
    <s v="5821.DE35.000.10"/>
    <d v="2011-12-22T00:00:00"/>
    <s v="WIESENHOF BOGE"/>
    <s v="582135-766862-105656-slachtlijn1 (Panel is moved to other customer location unknown)"/>
    <x v="5"/>
    <n v="5"/>
    <x v="0"/>
    <m/>
    <m/>
    <s v="\\meyn.nl\Project\BESTURINGSTECHNIEK\5821-Wiesenhof Bogen\Systemen\582135-766862-105656-slachtlijn1 (Panel is moved to other customer location unknown)"/>
  </r>
  <r>
    <n v="5821"/>
    <s v="WIESENHOF GEFLUGELSPEZIALITATEN BOGEN"/>
    <s v="GERMANY"/>
    <s v="BOGEN"/>
    <s v="5821.DE36.000.10"/>
    <d v="2011-12-22T00:00:00"/>
    <s v="WIESENHOF BOGE"/>
    <s v="582136-766863-105656-slachtlijn2"/>
    <x v="5"/>
    <n v="5"/>
    <x v="0"/>
    <m/>
    <m/>
    <s v="\\meyn.nl\Project\BESTURINGSTECHNIEK\5821-Wiesenhof Bogen\Systemen\582136-766863-105656-slachtlijn2"/>
  </r>
  <r>
    <n v="5821"/>
    <s v="WIESENHOF GEFLUGELSPEZIALITATEN BOGEN"/>
    <s v="GERMANY"/>
    <s v="BOGEN"/>
    <s v="5821.DE36.005.10"/>
    <d v="2014-11-25T00:00:00"/>
    <s v="BOGEN aanp.sch"/>
    <s v="582136-766863-105656-slachtlijn2"/>
    <x v="5"/>
    <n v="2"/>
    <x v="0"/>
    <m/>
    <m/>
    <s v="\\meyn.nl\Project\BESTURINGSTECHNIEK\5821-Wiesenhof Bogen\Systemen\582136-766863-105656-slachtlijn2"/>
  </r>
  <r>
    <n v="5821"/>
    <s v="WIESENHOF GEFLUGELSPEZIALITATEN BOGEN"/>
    <s v="GERMANY"/>
    <s v="BOGEN"/>
    <s v="5821.DE38.005.10"/>
    <d v="2014-11-26T00:00:00"/>
    <s v="BOGEN aanp.sch"/>
    <s v="582138-766852-105656-panklaarlijn2"/>
    <x v="0"/>
    <n v="1"/>
    <x v="0"/>
    <m/>
    <m/>
    <s v="\\meyn.nl\Project\BESTURINGSTECHNIEK\5821-Wiesenhof Bogen\Systemen\582138-766852-105656-panklaarlijn2"/>
  </r>
  <r>
    <n v="5821"/>
    <s v="WIESENHOF GEFLUGELSPEZIALITATEN BOGEN"/>
    <s v="GERMANY"/>
    <s v="BOGEN"/>
    <s v="5821.DE44.000.10"/>
    <d v="2015-08-03T00:00:00"/>
    <s v="WIESENHOF BOGE"/>
    <s v="582144-785376-106966-Chilling 1"/>
    <x v="3"/>
    <n v="45"/>
    <x v="0"/>
    <m/>
    <m/>
    <s v="\\meyn.nl\Project\BESTURINGSTECHNIEK\5821-Wiesenhof Bogen\Systemen\582144-785376-106966-Chilling 1"/>
  </r>
  <r>
    <n v="5821"/>
    <s v="WIESENHOF GEFLUGELSPEZIALITATEN BOGEN"/>
    <s v="GERMANY"/>
    <s v="BOGEN"/>
    <s v="5821.DE45.006.10"/>
    <d v="2015-08-03T00:00:00"/>
    <s v="ADAPTATION PAN"/>
    <s v="582145-785369-106966-Evisceration 1"/>
    <x v="0"/>
    <n v="1"/>
    <x v="0"/>
    <m/>
    <m/>
    <s v="\\meyn.nl\Project\BESTURINGSTECHNIEK\5821-Wiesenhof Bogen\Systemen\582145-785369-106966-Evisceration 1"/>
  </r>
  <r>
    <n v="5821"/>
    <s v="WIESENHOF GEFLUGELSPEZIALITATEN BOGEN"/>
    <s v="GERMANY"/>
    <s v="BOGEN"/>
    <s v="5821.DE42.000.10"/>
    <d v="2015-08-04T00:00:00"/>
    <s v="BOGEN schakelk"/>
    <s v="582142-785355-106966-defeathering 1 part 1"/>
    <x v="5"/>
    <n v="14"/>
    <x v="0"/>
    <m/>
    <m/>
    <s v="\\meyn.nl\Project\BESTURINGSTECHNIEK\5821-Wiesenhof Bogen\Systemen\582142-785355-106966-defeathering 1 part 1"/>
  </r>
  <r>
    <n v="5821"/>
    <s v="WIESENHOF GEFLUGELSPEZIALITATEN BOGEN"/>
    <s v="GERMANY"/>
    <s v="BOGEN"/>
    <s v="5821.DE45.000.10"/>
    <d v="2015-08-11T00:00:00"/>
    <s v="WIESENHOF BOGE"/>
    <s v="582145-785369-106966-Evisceration 1"/>
    <x v="0"/>
    <n v="8"/>
    <x v="0"/>
    <m/>
    <m/>
    <s v="\\meyn.nl\Project\BESTURINGSTECHNIEK\5821-Wiesenhof Bogen\Systemen\582145-785369-106966-Evisceration 1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x v="5"/>
    <n v="2"/>
    <x v="0"/>
    <m/>
    <m/>
    <s v="\\meyn.nl\Project\BESTURINGSTECHNIEK\5441-Wiesenhof Lohne Gallus\Systemen\544138-762358-105362-slacht-panklaar-syncom 1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x v="5"/>
    <n v="7"/>
    <x v="0"/>
    <m/>
    <m/>
    <s v="\\meyn.nl\Project\BESTURINGSTECHNIEK\5441-Wiesenhof Lohne Gallus\Systemen\544138-762358-105362-slacht-panklaar-syncom 1"/>
  </r>
  <r>
    <n v="5441"/>
    <s v="WIESENHOF GEFLUGELSPEZIALITATEN LOHNE"/>
    <s v="GERMANY"/>
    <s v="LOHNE OLDENBURG"/>
    <s v="5441.DE38.003.10"/>
    <d v="2011-01-13T00:00:00"/>
    <s v="LOHNE aanp. sc"/>
    <s v="544138-762358-105362-slacht-panklaar-syncom 1"/>
    <x v="5"/>
    <n v="3"/>
    <x v="0"/>
    <m/>
    <m/>
    <s v="\\meyn.nl\Project\BESTURINGSTECHNIEK\5441-Wiesenhof Lohne Gallus\Systemen\544138-762358-105362-slacht-panklaar-syncom 1"/>
  </r>
  <r>
    <n v="5441"/>
    <s v="WIESENHOF GEFLUGELSPEZIALITATEN LOHNE"/>
    <s v="GERMANY"/>
    <s v="LOHNE OLDENBURG"/>
    <s v="5441.DE39.000.10"/>
    <d v="2011-03-03T00:00:00"/>
    <s v="LOHNE schakelk"/>
    <s v="544139-763646-105458-Rapid 1 HQ"/>
    <x v="1"/>
    <n v="6"/>
    <x v="1"/>
    <d v="2015-12-21T00:00:00"/>
    <s v="Parameter 804 was correct from beginning"/>
    <s v="\\meyn.nl\Project\BESTURINGSTECHNIEK\5441-Wiesenhof Lohne Gallus\Systemen\544139-763646-105458-Rapid 1 HQ"/>
  </r>
  <r>
    <n v="5441"/>
    <s v="WIESENHOF GEFLUGELSPEZIALITATEN LOHNE"/>
    <s v="GERMANY"/>
    <s v="LOHNE OLDENBURG"/>
    <s v="5441.DE39.000.10"/>
    <d v="2011-03-03T00:00:00"/>
    <s v="LOHNE schakelk"/>
    <s v="544139-763646-105458-Rapid 1 HQ"/>
    <x v="1"/>
    <n v="7"/>
    <x v="1"/>
    <d v="2015-12-21T00:00:00"/>
    <s v="Parameter 804 was correct from beginning"/>
    <s v="\\meyn.nl\Project\BESTURINGSTECHNIEK\5441-Wiesenhof Lohne Gallus\Systemen\544139-763646-105458-Rapid 1 HQ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x v="5"/>
    <n v="2"/>
    <x v="0"/>
    <m/>
    <m/>
    <s v="\\meyn.nl\Project\BESTURINGSTECHNIEK\5441-Wiesenhof Lohne Gallus\Systemen\544140-763661-105459-slacht-panklaar-syncom 2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x v="5"/>
    <n v="11"/>
    <x v="0"/>
    <m/>
    <m/>
    <s v="\\meyn.nl\Project\BESTURINGSTECHNIEK\5441-Wiesenhof Lohne Gallus\Systemen\544140-763661-105459-slacht-panklaar-syncom 2"/>
  </r>
  <r>
    <n v="5441"/>
    <s v="WIESENHOF GEFLUGELSPEZIALITATEN LOHNE"/>
    <s v="GERMANY"/>
    <s v="LOHNE OLDENBURG"/>
    <s v="5441.DE39.006.10"/>
    <d v="2012-01-02T00:00:00"/>
    <s v="APAPTATION PAN"/>
    <s v="544139-763646-105458-Rapid 1 HQ"/>
    <x v="1"/>
    <n v="1"/>
    <x v="1"/>
    <d v="2015-12-21T00:00:00"/>
    <s v="Parameter 804 was correct from beginning"/>
    <s v="\\meyn.nl\Project\BESTURINGSTECHNIEK\5441-Wiesenhof Lohne Gallus\Systemen\544139-763646-105458-Rapid 1 HQ"/>
  </r>
  <r>
    <n v="5441"/>
    <s v="WIESENHOF GEFLUGELSPEZIALITATEN LOHNE"/>
    <s v="GERMANY"/>
    <s v="LOHNE OLDENBURG"/>
    <s v="5441.DE39.008.10"/>
    <d v="2012-01-02T00:00:00"/>
    <s v="ADAPTATION 602"/>
    <s v="544139-763646-105458-Rapid 1 HQ"/>
    <x v="1"/>
    <n v="1"/>
    <x v="1"/>
    <d v="2015-12-21T00:00:00"/>
    <s v="Parameter 804 was correct from beginning"/>
    <s v="\\meyn.nl\Project\BESTURINGSTECHNIEK\5441-Wiesenhof Lohne Gallus\Systemen\544139-763646-105458-Rapid 1 HQ"/>
  </r>
  <r>
    <n v="5441"/>
    <s v="WIESENHOF GEFLUGELSPEZIALITATEN LOHNE"/>
    <s v="GERMANY"/>
    <s v="LOHNE OLDENBURG"/>
    <s v="5441.DE41.000.10"/>
    <d v="2014-10-24T00:00:00"/>
    <s v="LOHNE schakelk"/>
    <s v="544141-782496-106646-Rapid 2 (Plus)"/>
    <x v="1"/>
    <n v="17"/>
    <x v="1"/>
    <d v="2015-12-21T00:00:00"/>
    <s v="Parameter 804 was correct from beginning"/>
    <s v="\\meyn.nl\Project\BESTURINGSTECHNIEK\5441-Wiesenhof Lohne Gallus\Systemen\544141-782496-106646-Rapid 2 (Plus)"/>
  </r>
  <r>
    <n v="5441"/>
    <s v="WIESENHOF GEFLUGELSPEZIALITATEN LOHNE"/>
    <s v="GERMANY"/>
    <s v="LOHNE OLDENBURG"/>
    <s v="5441.DE42.000.10"/>
    <d v="2014-10-30T00:00:00"/>
    <s v="LOHNE schakelk"/>
    <s v="544142-782497-106646-Rapid 3 (Plus)"/>
    <x v="1"/>
    <n v="17"/>
    <x v="1"/>
    <d v="2015-12-21T00:00:00"/>
    <s v="Parameter 804 was correct from beginning"/>
    <s v="\\meyn.nl\Project\BESTURINGSTECHNIEK\5441-Wiesenhof Lohne Gallus\Systemen\544142-782497-106646-Rapid 3 (Plus)"/>
  </r>
  <r>
    <n v="5441"/>
    <s v="WIESENHOF GEFLUGELSPEZIALITATEN LOHNE"/>
    <s v="GERMANY"/>
    <s v="LOHNE OLDENBURG"/>
    <s v="5441.DE43.000.10"/>
    <d v="2015-04-29T00:00:00"/>
    <s v="LOHNE schakelk"/>
    <s v="544143-784207-106881-Scalder 1"/>
    <x v="6"/>
    <n v="6"/>
    <x v="0"/>
    <m/>
    <m/>
    <s v="\\meyn.nl\Project\BESTURINGSTECHNIEK\5441-Wiesenhof Lohne Gallus\Systemen\544143-784207-106881-Scalder 1"/>
  </r>
  <r>
    <n v="5441"/>
    <s v="WIESENHOF GEFLUGELSPEZIALITATEN LOHNE"/>
    <s v="GERMANY"/>
    <s v="LOHNE OLDENBURG"/>
    <s v="5441.DE44.000.10"/>
    <d v="2015-04-29T00:00:00"/>
    <s v="LOHNE schakelk"/>
    <s v="544144-784211-106881-Scalder 2"/>
    <x v="6"/>
    <n v="6"/>
    <x v="0"/>
    <m/>
    <m/>
    <s v="\\meyn.nl\Project\BESTURINGSTECHNIEK\5441-Wiesenhof Lohne Gallus\Systemen\544144-784211-106881-Scalder 2"/>
  </r>
  <r>
    <n v="9888"/>
    <s v="WILCO"/>
    <s v="LEBANON"/>
    <s v="CHEKKA"/>
    <s v="9888.DE05.000.10"/>
    <d v="2012-01-23T00:00:00"/>
    <s v="WILCO schakelk"/>
    <s v="988805-767385-105708-Koellijn"/>
    <x v="3"/>
    <n v="11"/>
    <x v="0"/>
    <m/>
    <m/>
    <s v="\\meyn.nl\Project\BESTURINGSTECHNIEK\9888-Wilco PM Chekka Lebanon\Systemen\988805-767385-105708-Koellijn"/>
  </r>
  <r>
    <n v="9888"/>
    <s v="WILCO"/>
    <s v="LEBANON"/>
    <s v="CHEKKA"/>
    <s v="9888.DE03.000.10"/>
    <d v="2012-01-24T00:00:00"/>
    <s v="WILCO schakelk"/>
    <s v="988803-767358-105708-Slacht"/>
    <x v="5"/>
    <n v="3"/>
    <x v="0"/>
    <m/>
    <m/>
    <s v="\\meyn.nl\Project\BESTURINGSTECHNIEK\9888-Wilco PM Chekka Lebanon\Systemen\988803-767358-105708-Slacht"/>
  </r>
  <r>
    <n v="9888"/>
    <s v="WILCO"/>
    <s v="LEBANON"/>
    <s v="CHEKKA"/>
    <s v="9888.DE04.000.10"/>
    <d v="2012-01-26T00:00:00"/>
    <s v="WILCO schakelk"/>
    <s v="988804-767379-105708-Panklaar"/>
    <x v="0"/>
    <n v="9"/>
    <x v="0"/>
    <m/>
    <m/>
    <s v="\\meyn.nl\Project\BESTURINGSTECHNIEK\9888-Wilco PM Chekka Lebanon\Systemen\988804-767379-105708-Panklaar"/>
  </r>
  <r>
    <n v="9888"/>
    <s v="WILCO"/>
    <s v="LEBANON"/>
    <s v="CHEKKA"/>
    <s v="9888.DE06.000.10"/>
    <d v="2012-01-26T00:00:00"/>
    <s v="WILCO schakelk"/>
    <s v="988806-767413-105708-Sorteer-Delen"/>
    <x v="7"/>
    <n v="6"/>
    <x v="0"/>
    <m/>
    <m/>
    <s v="\\meyn.nl\Project\BESTURINGSTECHNIEK\9888-Wilco PM Chekka Lebanon\Systemen\988806-767413-105708-Sorteer-Delen"/>
  </r>
  <r>
    <n v="9888"/>
    <s v="WILCO"/>
    <s v="LEBANON"/>
    <s v="CHEKKA"/>
    <s v="9888.DE09.000.10"/>
    <d v="2012-01-26T00:00:00"/>
    <s v="WILCO schakelk"/>
    <s v="988809-767413-105708-Transport"/>
    <x v="8"/>
    <n v="3"/>
    <x v="0"/>
    <m/>
    <m/>
    <s v="\\meyn.nl\Project\BESTURINGSTECHNIEK\9888-Wilco PM Chekka Lebanon\Systemen\988809-767413-105708-Transport"/>
  </r>
  <r>
    <n v="9888"/>
    <s v="WILCO"/>
    <s v="LEBANON"/>
    <s v="CHEKKA"/>
    <s v="9888.DE02.000.10"/>
    <d v="2012-01-30T00:00:00"/>
    <s v="WILCO schakelk"/>
    <s v="988802-767343-105708-Kratten aanvoer"/>
    <x v="9"/>
    <n v="2"/>
    <x v="0"/>
    <m/>
    <m/>
    <s v="\\meyn.nl\Project\BESTURINGSTECHNIEK\9888-Wilco PM Chekka Lebanon\Systemen\988802-767343-105708-Kratten aanvoer"/>
  </r>
  <r>
    <n v="4435"/>
    <s v="WIPASZ ZAKLAD DROBIARSKI"/>
    <s v="POLAND"/>
    <s v="MLAWA"/>
    <s v="4435.DE01.000.10"/>
    <d v="2011-09-08T00:00:00"/>
    <s v="WIPASZ schakel"/>
    <s v="443501-765687-105608-Arrival"/>
    <x v="9"/>
    <n v="8"/>
    <x v="1"/>
    <d v="2015-12-21T00:00:00"/>
    <s v="Nourdine Bamzil "/>
    <s v="\\meyn.nl\Project\BESTURINGSTECHNIEK\4435-Wipasz\Systemen\443501-765687-105608-Arrival"/>
  </r>
  <r>
    <n v="4435"/>
    <s v="WIPASZ ZAKLAD DROBIARSKI"/>
    <s v="POLAND"/>
    <s v="MLAWA"/>
    <s v="4435.DE02.000.10"/>
    <d v="2012-05-30T00:00:00"/>
    <s v="WIPASZ schakel"/>
    <s v="443502-770576-105873-Delen (kast gebruikt voor 4170.DE03)"/>
    <x v="2"/>
    <n v="5"/>
    <x v="1"/>
    <d v="2015-12-21T00:00:00"/>
    <s v="Nourdine Bamzil "/>
    <s v="\\meyn.nl\Project\BESTURINGSTECHNIEK\4435-Wipasz\Systemen\443502-770576-105873-Delen (kast gebruikt voor 4170.DE03)"/>
  </r>
  <r>
    <n v="4435"/>
    <s v="WIPASZ ZAKLAD DROBIARSKI"/>
    <s v="POLAND"/>
    <s v="MLAWA"/>
    <s v="4435.DE03.000.10"/>
    <d v="2012-06-07T00:00:00"/>
    <s v="WIPASZ schakel"/>
    <s v="443503-770577-105873-rapid OLD"/>
    <x v="1"/>
    <n v="10"/>
    <x v="1"/>
    <d v="2015-12-21T00:00:00"/>
    <s v="Parameter 804 was correct from beginning"/>
    <s v="\\meyn.nl\Project\BESTURINGSTECHNIEK\4435-Wipasz\Systemen\443503-770577-105873-rapid OLD"/>
  </r>
  <r>
    <n v="4435"/>
    <s v="WIPASZ ZAKLAD DROBIARSKI"/>
    <s v="POLAND"/>
    <s v="MLAWA"/>
    <s v="4435.DE01.010.10"/>
    <d v="2013-05-31T00:00:00"/>
    <s v="WIPASZ aanp. s"/>
    <s v="443501-765687-105608-Arrival"/>
    <x v="9"/>
    <n v="4"/>
    <x v="1"/>
    <d v="2015-12-21T00:00:00"/>
    <s v="Nourdine Bamzil "/>
    <s v="\\meyn.nl\Project\BESTURINGSTECHNIEK\4435-Wipasz\Systemen\443501-765687-105608-Arrival"/>
  </r>
  <r>
    <n v="4435"/>
    <s v="WIPASZ ZAKLAD DROBIARSKI"/>
    <s v="POLAND"/>
    <s v="MLAWA"/>
    <s v="4435.DE21.006.10"/>
    <d v="2014-03-05T00:00:00"/>
    <s v="WIPASZ aanp. s"/>
    <s v="443521-780658-106521-Giblet handling"/>
    <x v="10"/>
    <n v="2"/>
    <x v="1"/>
    <d v="2015-12-21T00:00:00"/>
    <s v="Nourdine Bamzil "/>
    <s v="\\meyn.nl\Project\BESTURINGSTECHNIEK\4435-Wipasz\Systemen\443521-780658-106521-Giblet handling"/>
  </r>
  <r>
    <n v="4435"/>
    <s v="WIPASZ ZAKLAD DROBIARSKI"/>
    <s v="POLAND"/>
    <s v="MLAWA"/>
    <s v="4435.DE04.000.10"/>
    <d v="2014-06-20T00:00:00"/>
    <s v="MAIN PANEL"/>
    <s v="443504-780789-106521-WLD 2"/>
    <x v="4"/>
    <n v="1"/>
    <x v="1"/>
    <d v="2015-12-21T00:00:00"/>
    <s v="Parameter 804 was correct from beginning"/>
    <s v="\\meyn.nl\Project\BESTURINGSTECHNIEK\4435-Wipasz\Systemen\443504-780789-106521-WLD 2"/>
  </r>
  <r>
    <n v="4435"/>
    <s v="WIPASZ ZAKLAD DROBIARSKI"/>
    <s v="POLAND"/>
    <s v="MLAWA"/>
    <s v="4435.DE05.000.10"/>
    <d v="2014-06-20T00:00:00"/>
    <s v="PARTS LIST PAN"/>
    <s v="443505-780786-106521-Rapid 1"/>
    <x v="1"/>
    <n v="10"/>
    <x v="1"/>
    <d v="2015-12-21T00:00:00"/>
    <s v="Parameter 804 was correct from beginning"/>
    <s v="\\meyn.nl\Project\BESTURINGSTECHNIEK\4435-Wipasz\Systemen\443505-780786-106521-Rapid 1"/>
  </r>
  <r>
    <n v="4435"/>
    <s v="WIPASZ ZAKLAD DROBIARSKI"/>
    <s v="POLAND"/>
    <s v="MLAWA"/>
    <s v="4435.DE06.000.10"/>
    <d v="2014-06-20T00:00:00"/>
    <s v="PARTS LIST PAN"/>
    <s v="443506-780787-106521-Rapid 2"/>
    <x v="1"/>
    <n v="10"/>
    <x v="1"/>
    <d v="2015-12-21T00:00:00"/>
    <s v="Parameter 804 was correct from beginning"/>
    <s v="\\meyn.nl\Project\BESTURINGSTECHNIEK\4435-Wipasz\Systemen\443506-780787-106521-Rapid 2"/>
  </r>
  <r>
    <n v="4435"/>
    <s v="WIPASZ ZAKLAD DROBIARSKI"/>
    <s v="POLAND"/>
    <s v="MLAWA"/>
    <s v="4435.DE07.000.10"/>
    <d v="2014-06-23T00:00:00"/>
    <s v="PARTS LIST PAN"/>
    <s v="443507-780788-106521-Rapid 3"/>
    <x v="1"/>
    <n v="13"/>
    <x v="1"/>
    <d v="2015-12-21T00:00:00"/>
    <s v="Parameter 804 was correct from beginning"/>
    <s v="\\meyn.nl\Project\BESTURINGSTECHNIEK\4435-Wipasz\Systemen\443507-780788-106521-Rapid 3"/>
  </r>
  <r>
    <n v="4435"/>
    <s v="WIPASZ ZAKLAD DROBIARSKI"/>
    <s v="POLAND"/>
    <s v="MLAWA"/>
    <s v="4435.DE13.000.10"/>
    <d v="2014-06-26T00:00:00"/>
    <s v="PARTS LIST PAN"/>
    <s v="443513-780711-106521-Sorting 1"/>
    <x v="7"/>
    <n v="2"/>
    <x v="1"/>
    <d v="2015-12-21T00:00:00"/>
    <s v="Nourdine Bamzil "/>
    <s v="\\meyn.nl\Project\BESTURINGSTECHNIEK\4435-Wipasz\Systemen\443513-780711-106521-Sorting 1"/>
  </r>
  <r>
    <n v="4435"/>
    <s v="WIPASZ ZAKLAD DROBIARSKI"/>
    <s v="POLAND"/>
    <s v="MLAWA"/>
    <s v="4435.DE12.000.10"/>
    <d v="2014-06-27T00:00:00"/>
    <s v="PANEL"/>
    <s v="443512-780686-106521-Chilling 1"/>
    <x v="3"/>
    <n v="43"/>
    <x v="1"/>
    <d v="2015-12-21T00:00:00"/>
    <s v="Nourdine Bamzil "/>
    <s v="\\meyn.nl\Project\BESTURINGSTECHNIEK\4435-Wipasz\Systemen\443512-780686-106521-Chilling 1"/>
  </r>
  <r>
    <n v="4435"/>
    <s v="WIPASZ ZAKLAD DROBIARSKI"/>
    <s v="POLAND"/>
    <s v="MLAWA"/>
    <s v="4435.DE09.000.10"/>
    <d v="2014-07-01T00:00:00"/>
    <s v="MAIN PANEL"/>
    <s v="443509-780646-106521-Defeathering 1"/>
    <x v="5"/>
    <n v="10"/>
    <x v="1"/>
    <d v="2015-12-21T00:00:00"/>
    <s v="Nourdine Bamzil "/>
    <s v="\\meyn.nl\Project\BESTURINGSTECHNIEK\4435-Wipasz\Systemen\443509-780646-106521-Defeathering 1"/>
  </r>
  <r>
    <n v="4435"/>
    <s v="WIPASZ ZAKLAD DROBIARSKI"/>
    <s v="POLAND"/>
    <s v="MLAWA"/>
    <s v="4435.DE11.000.10"/>
    <d v="2014-07-14T00:00:00"/>
    <s v="WIPASZ schakel"/>
    <s v="443511-780678-106521-Evisceration 1"/>
    <x v="0"/>
    <n v="8"/>
    <x v="1"/>
    <d v="2015-12-21T00:00:00"/>
    <s v="Nourdine Bamzil "/>
    <s v="\\meyn.nl\Project\BESTURINGSTECHNIEK\4435-Wipasz\Systemen\443511-780678-106521-Evisceration 1"/>
  </r>
  <r>
    <n v="4435"/>
    <s v="WIPASZ ZAKLAD DROBIARSKI"/>
    <s v="POLAND"/>
    <s v="MLAWA"/>
    <s v="4435.DE21.000.10"/>
    <d v="2014-07-14T00:00:00"/>
    <s v="WIPASZ schakel"/>
    <s v="443521-780658-106521-Giblet handling"/>
    <x v="10"/>
    <n v="6"/>
    <x v="1"/>
    <d v="2015-12-21T00:00:00"/>
    <s v="Nourdine Bamzil "/>
    <s v="\\meyn.nl\Project\BESTURINGSTECHNIEK\4435-Wipasz\Systemen\443521-780658-106521-Giblet handling"/>
  </r>
  <r>
    <n v="4435"/>
    <s v="WIPASZ ZAKLAD DROBIARSKI"/>
    <s v="POLAND"/>
    <s v="MLAWA"/>
    <s v="4435.DE08.000.10"/>
    <d v="2014-07-21T00:00:00"/>
    <s v="WIPASZ schakel"/>
    <s v="443508-780619-106521-CAS"/>
    <x v="9"/>
    <n v="17"/>
    <x v="1"/>
    <d v="2015-12-21T00:00:00"/>
    <s v="Nourdine Bamzil "/>
    <s v="\\meyn.nl\Project\BESTURINGSTECHNIEK\4435-Wipasz\Systemen\443508-780619-106521-CAS"/>
  </r>
  <r>
    <n v="4435"/>
    <s v="WIPASZ ZAKLAD DROBIARSKI"/>
    <s v="POLAND"/>
    <s v="MLAWA"/>
    <s v="4435.DE15.004.10"/>
    <d v="2014-08-11T00:00:00"/>
    <s v="WIPASZ aanp.sc"/>
    <s v="443515-780785-106521-Cut Up 2"/>
    <x v="2"/>
    <n v="2"/>
    <x v="1"/>
    <d v="2015-12-21T00:00:00"/>
    <s v="Nourdine Bamzil "/>
    <s v="\\meyn.nl\Project\BESTURINGSTECHNIEK\4435-Wipasz\Systemen\443515-780785-106521-Cut Up 2"/>
  </r>
  <r>
    <n v="4435"/>
    <s v="WIPASZ ZAKLAD DROBIARSKI"/>
    <s v="POLAND"/>
    <s v="MLAWA"/>
    <s v="4435.DE14.000.10"/>
    <d v="2014-08-12T00:00:00"/>
    <s v="WIPASZ schakel"/>
    <s v="443514-780745-106521-Cut Up 1"/>
    <x v="2"/>
    <n v="10"/>
    <x v="1"/>
    <d v="2015-12-21T00:00:00"/>
    <s v="Nourdine Bamzil "/>
    <s v="\\meyn.nl\Project\BESTURINGSTECHNIEK\4435-Wipasz\Systemen\443514-780745-106521-Cut Up 1"/>
  </r>
  <r>
    <n v="4435"/>
    <s v="WIPASZ ZAKLAD DROBIARSKI"/>
    <s v="POLAND"/>
    <s v="MLAWA"/>
    <s v="4435.DE15.000.10"/>
    <d v="2014-08-12T00:00:00"/>
    <s v="WIPASZ schakel"/>
    <s v="443515-780785-106521-Cut Up 2"/>
    <x v="2"/>
    <n v="10"/>
    <x v="1"/>
    <d v="2015-12-21T00:00:00"/>
    <s v="Nourdine Bamzil "/>
    <s v="\\meyn.nl\Project\BESTURINGSTECHNIEK\4435-Wipasz\Systemen\443515-780785-106521-Cut Up 2"/>
  </r>
  <r>
    <n v="4101"/>
    <s v="ZADONSKAYA"/>
    <s v="RUSSIAN FED."/>
    <s v="ROSTOV REGION"/>
    <s v="4101.DE04.000.10"/>
    <d v="2007-07-26T00:00:00"/>
    <s v="ROSTOVON. scha"/>
    <s v="410104-744035-Koellijn"/>
    <x v="3"/>
    <n v="13"/>
    <x v="0"/>
    <m/>
    <m/>
    <s v="\\meyn.nl\Project\BESTURINGSTECHNIEK\4101-Zadonskaya\Systemen\410104-744035-Koellijn"/>
  </r>
  <r>
    <n v="4101"/>
    <s v="ZADONSKAYA"/>
    <s v="RUSSIAN FED."/>
    <s v="ROSTOV REGION"/>
    <s v="4101.DE08.000.10"/>
    <d v="2009-10-12T00:00:00"/>
    <s v="ROSTOVONDON sc"/>
    <s v="410108-755945-104867-Transport"/>
    <x v="8"/>
    <n v="1"/>
    <x v="0"/>
    <m/>
    <m/>
    <s v="\\meyn.nl\Project\BESTURINGSTECHNIEK\4101-Zadonskaya\Systemen\410108-755945-104867-Transport"/>
  </r>
  <r>
    <n v="5239"/>
    <s v="ZHANJIANG"/>
    <s v="CHINA"/>
    <s v="KAIZAREN"/>
    <s v="5239.DE07.000.10"/>
    <d v="2015-07-07T00:00:00"/>
    <s v="CHIA TAI schak"/>
    <s v="523907-785377-106869-Rapid 1"/>
    <x v="1"/>
    <n v="16"/>
    <x v="1"/>
    <d v="2015-12-21T00:00:00"/>
    <s v="Parameter 804 was correct from beginning"/>
    <s v="\\meyn.nl\Project\BESTURINGSTECHNIEK\5239-Zhanjiang\Systems\523907-785377-106869-Rapid 1"/>
  </r>
  <r>
    <n v="5239"/>
    <s v="ZHANJIANG"/>
    <s v="CHINA"/>
    <s v="KAIZAREN"/>
    <s v="5239.DE04.000.10"/>
    <d v="2015-07-08T00:00:00"/>
    <s v="CHIA TAI schak"/>
    <s v="523904-786114-106869-MAGS 1"/>
    <x v="10"/>
    <n v="3"/>
    <x v="0"/>
    <m/>
    <m/>
    <s v="\\meyn.nl\Project\BESTURINGSTECHNIEK\5239-Zhanjiang\Systems\523904-786114-106869-MAGS 1"/>
  </r>
  <r>
    <n v="5239"/>
    <s v="ZHANJIANG"/>
    <s v="CHINA"/>
    <s v="KAIZAREN"/>
    <s v="5239.DE01.000.10"/>
    <d v="2015-07-10T00:00:00"/>
    <s v="CHIA TAI schak"/>
    <s v="523901-785188-106869-Defeathering 1"/>
    <x v="5"/>
    <n v="5"/>
    <x v="0"/>
    <m/>
    <m/>
    <s v="\\meyn.nl\Project\BESTURINGSTECHNIEK\5239-Zhanjiang\Systems\523901-785188-106869-Defeathering 1"/>
  </r>
  <r>
    <n v="5239"/>
    <s v="ZHANJIANG"/>
    <s v="CHINA"/>
    <s v="KAIZAREN"/>
    <s v="5239.DE05.000.10"/>
    <d v="2015-07-10T00:00:00"/>
    <s v="CHIA TAI schak"/>
    <s v="523905-785231-106869-CutUp 1"/>
    <x v="2"/>
    <n v="4"/>
    <x v="0"/>
    <m/>
    <m/>
    <s v="\\meyn.nl\Project\BESTURINGSTECHNIEK\5239-Zhanjiang\Systems\523905-785231-106869-CutUp 1"/>
  </r>
  <r>
    <n v="5239"/>
    <s v="ZHANJIANG"/>
    <s v="CHINA"/>
    <s v="KAIZAREN"/>
    <s v="5239.DE03.000.10"/>
    <d v="2015-07-14T00:00:00"/>
    <s v="CHIA TAI schak"/>
    <s v="523903-785205-106869-Evisceration 1"/>
    <x v="0"/>
    <n v="6"/>
    <x v="0"/>
    <m/>
    <m/>
    <s v="\\meyn.nl\Project\BESTURINGSTECHNIEK\5239-Zhanjiang\Systems\523903-785205-106869-Evisceration 1"/>
  </r>
  <r>
    <n v="4899"/>
    <s v="ZHUCHENG HESHENG"/>
    <s v="CHINA"/>
    <s v="ZHUCHENG CITY"/>
    <s v="4899.DE01.000.10"/>
    <d v="2012-11-13T00:00:00"/>
    <s v="SHANDONG schak"/>
    <s v="489901-772537-105986-Slacht"/>
    <x v="5"/>
    <n v="7"/>
    <x v="0"/>
    <m/>
    <m/>
    <s v="\\meyn.nl\Project\BESTURINGSTECHNIEK\4899-Hesheng\Systemen\489901-772537-105986-Slacht"/>
  </r>
  <r>
    <n v="4899"/>
    <s v="ZHUCHENG HESHENG"/>
    <s v="CHINA"/>
    <s v="ZHUCHENG CITY"/>
    <s v="4899.DE02.000.10"/>
    <d v="2012-11-13T00:00:00"/>
    <s v="SHANDONG schak"/>
    <s v="489902-772549-105986-Panklaar"/>
    <x v="0"/>
    <n v="6"/>
    <x v="0"/>
    <m/>
    <m/>
    <s v="\\meyn.nl\Project\BESTURINGSTECHNIEK\4899-Hesheng\Systemen\489902-772549-105986-Pankla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8" firstHeaderRow="1" firstDataRow="1" firstDataCol="1"/>
  <pivotFields count="14"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16">
        <item x="9"/>
        <item x="3"/>
        <item x="2"/>
        <item x="5"/>
        <item x="14"/>
        <item x="0"/>
        <item x="10"/>
        <item x="1"/>
        <item x="6"/>
        <item x="7"/>
        <item x="13"/>
        <item x="11"/>
        <item x="8"/>
        <item x="12"/>
        <item x="4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10"/>
    <field x="8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3"/>
    </i>
    <i t="grand">
      <x/>
    </i>
  </rowItems>
  <colItems count="1">
    <i/>
  </colItems>
  <dataFields count="1">
    <dataField name="Sum of Number of vlts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654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5"/>
  <cols>
    <col min="1" max="1" width="9.28515625" style="4" customWidth="1"/>
    <col min="2" max="2" width="43" bestFit="1" customWidth="1"/>
    <col min="3" max="3" width="24.42578125" bestFit="1" customWidth="1"/>
    <col min="4" max="4" width="25.140625" bestFit="1" customWidth="1"/>
    <col min="5" max="5" width="18.85546875" bestFit="1" customWidth="1"/>
    <col min="6" max="6" width="14.42578125" style="5" customWidth="1"/>
    <col min="7" max="7" width="18.42578125" bestFit="1" customWidth="1"/>
    <col min="8" max="8" width="43" customWidth="1"/>
    <col min="9" max="9" width="18" bestFit="1" customWidth="1"/>
    <col min="10" max="11" width="7.140625" style="4" customWidth="1"/>
    <col min="12" max="12" width="10.42578125" style="4" customWidth="1"/>
    <col min="13" max="13" width="12.85546875" style="5" customWidth="1"/>
    <col min="14" max="14" width="39.140625" bestFit="1" customWidth="1"/>
    <col min="15" max="15" width="171.85546875" bestFit="1" customWidth="1"/>
  </cols>
  <sheetData>
    <row r="1" spans="1:16" ht="24.95" customHeight="1">
      <c r="A1" s="1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2" customFormat="1" ht="60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2" t="s">
        <v>8</v>
      </c>
      <c r="I2" s="12" t="s">
        <v>9</v>
      </c>
      <c r="J2" s="12" t="s">
        <v>13</v>
      </c>
      <c r="K2" s="12" t="s">
        <v>5045</v>
      </c>
      <c r="L2" s="12" t="s">
        <v>10</v>
      </c>
      <c r="M2" s="13" t="s">
        <v>11</v>
      </c>
      <c r="N2" s="12" t="s">
        <v>12</v>
      </c>
      <c r="O2" s="12" t="s">
        <v>14</v>
      </c>
      <c r="P2" s="14" t="s">
        <v>5046</v>
      </c>
    </row>
    <row r="3" spans="1:16">
      <c r="A3" s="3">
        <v>4330</v>
      </c>
      <c r="B3" s="1" t="s">
        <v>615</v>
      </c>
      <c r="C3" s="1" t="s">
        <v>405</v>
      </c>
      <c r="D3" s="1" t="s">
        <v>616</v>
      </c>
      <c r="E3" s="1" t="s">
        <v>617</v>
      </c>
      <c r="F3" s="5">
        <v>39847</v>
      </c>
      <c r="G3" s="1" t="s">
        <v>618</v>
      </c>
      <c r="H3" s="1" t="s">
        <v>619</v>
      </c>
      <c r="I3" s="1" t="s">
        <v>55</v>
      </c>
      <c r="J3" s="3">
        <v>2</v>
      </c>
      <c r="K3" s="3"/>
      <c r="L3" s="3" t="str">
        <f t="shared" ref="L3:L66" si="0">IF(OR(ISBLANK(M3),ISBLANK(N3)),"TODO","DONE")</f>
        <v>TODO</v>
      </c>
      <c r="M3" s="6"/>
      <c r="N3" s="1"/>
      <c r="O3" s="1" t="s">
        <v>620</v>
      </c>
    </row>
    <row r="4" spans="1:16">
      <c r="A4" s="3">
        <v>4330</v>
      </c>
      <c r="B4" s="1" t="s">
        <v>615</v>
      </c>
      <c r="C4" s="1" t="s">
        <v>405</v>
      </c>
      <c r="D4" s="1" t="s">
        <v>616</v>
      </c>
      <c r="E4" s="1" t="s">
        <v>617</v>
      </c>
      <c r="F4" s="5">
        <v>39847</v>
      </c>
      <c r="G4" s="1" t="s">
        <v>618</v>
      </c>
      <c r="H4" s="1" t="s">
        <v>619</v>
      </c>
      <c r="I4" s="1" t="s">
        <v>55</v>
      </c>
      <c r="J4" s="3">
        <v>6</v>
      </c>
      <c r="K4" s="3"/>
      <c r="L4" s="3" t="str">
        <f t="shared" si="0"/>
        <v>TODO</v>
      </c>
      <c r="M4" s="6"/>
      <c r="N4" s="1"/>
      <c r="O4" s="1" t="s">
        <v>620</v>
      </c>
    </row>
    <row r="5" spans="1:16">
      <c r="A5" s="3">
        <v>4838</v>
      </c>
      <c r="B5" s="1" t="s">
        <v>1972</v>
      </c>
      <c r="C5" s="1" t="s">
        <v>259</v>
      </c>
      <c r="D5" s="1" t="s">
        <v>1973</v>
      </c>
      <c r="E5" s="1" t="s">
        <v>1974</v>
      </c>
      <c r="F5" s="5">
        <v>40828</v>
      </c>
      <c r="G5" s="1" t="s">
        <v>1975</v>
      </c>
      <c r="H5" s="1" t="s">
        <v>1976</v>
      </c>
      <c r="I5" s="1" t="s">
        <v>671</v>
      </c>
      <c r="J5" s="3">
        <v>13</v>
      </c>
      <c r="K5" s="3"/>
      <c r="L5" s="3" t="str">
        <f t="shared" si="0"/>
        <v>DONE</v>
      </c>
      <c r="M5" s="6">
        <v>42359</v>
      </c>
      <c r="N5" s="1" t="s">
        <v>672</v>
      </c>
      <c r="O5" s="1" t="s">
        <v>1977</v>
      </c>
    </row>
    <row r="6" spans="1:16">
      <c r="A6" s="3">
        <v>4838</v>
      </c>
      <c r="B6" s="1" t="s">
        <v>1972</v>
      </c>
      <c r="C6" s="1" t="s">
        <v>259</v>
      </c>
      <c r="D6" s="1" t="s">
        <v>1973</v>
      </c>
      <c r="E6" s="1" t="s">
        <v>1985</v>
      </c>
      <c r="F6" s="5">
        <v>40835</v>
      </c>
      <c r="G6" s="1" t="s">
        <v>1975</v>
      </c>
      <c r="H6" s="1" t="s">
        <v>1986</v>
      </c>
      <c r="I6" s="1" t="s">
        <v>671</v>
      </c>
      <c r="J6" s="3">
        <v>11</v>
      </c>
      <c r="K6" s="3"/>
      <c r="L6" s="3" t="str">
        <f t="shared" si="0"/>
        <v>DONE</v>
      </c>
      <c r="M6" s="6">
        <v>42359</v>
      </c>
      <c r="N6" s="1" t="s">
        <v>672</v>
      </c>
      <c r="O6" s="1" t="s">
        <v>1987</v>
      </c>
    </row>
    <row r="7" spans="1:16">
      <c r="A7" s="3">
        <v>4838</v>
      </c>
      <c r="B7" s="1" t="s">
        <v>1972</v>
      </c>
      <c r="C7" s="1" t="s">
        <v>259</v>
      </c>
      <c r="D7" s="1" t="s">
        <v>1973</v>
      </c>
      <c r="E7" s="1" t="s">
        <v>2009</v>
      </c>
      <c r="F7" s="5">
        <v>40851</v>
      </c>
      <c r="G7" s="1" t="s">
        <v>1975</v>
      </c>
      <c r="H7" s="1" t="s">
        <v>2010</v>
      </c>
      <c r="I7" s="1" t="s">
        <v>21</v>
      </c>
      <c r="J7" s="3">
        <v>4</v>
      </c>
      <c r="K7" s="3"/>
      <c r="L7" s="3" t="str">
        <f t="shared" si="0"/>
        <v>TODO</v>
      </c>
      <c r="M7" s="6"/>
      <c r="N7" s="1"/>
      <c r="O7" s="1" t="s">
        <v>2011</v>
      </c>
    </row>
    <row r="8" spans="1:16">
      <c r="A8" s="3">
        <v>4838</v>
      </c>
      <c r="B8" s="1" t="s">
        <v>1972</v>
      </c>
      <c r="C8" s="1" t="s">
        <v>259</v>
      </c>
      <c r="D8" s="1" t="s">
        <v>1973</v>
      </c>
      <c r="E8" s="1" t="s">
        <v>2245</v>
      </c>
      <c r="F8" s="5">
        <v>40996</v>
      </c>
      <c r="G8" s="1" t="s">
        <v>2246</v>
      </c>
      <c r="H8" s="1" t="s">
        <v>1986</v>
      </c>
      <c r="I8" s="1" t="s">
        <v>671</v>
      </c>
      <c r="J8" s="3">
        <v>1</v>
      </c>
      <c r="K8" s="3"/>
      <c r="L8" s="3" t="str">
        <f t="shared" si="0"/>
        <v>DONE</v>
      </c>
      <c r="M8" s="6">
        <v>42359</v>
      </c>
      <c r="N8" s="1" t="s">
        <v>672</v>
      </c>
      <c r="O8" s="1" t="s">
        <v>1987</v>
      </c>
    </row>
    <row r="9" spans="1:16">
      <c r="A9" s="3">
        <v>9339</v>
      </c>
      <c r="B9" s="1" t="s">
        <v>2609</v>
      </c>
      <c r="C9" s="1" t="s">
        <v>28</v>
      </c>
      <c r="D9" s="1" t="s">
        <v>2610</v>
      </c>
      <c r="E9" s="1" t="s">
        <v>2611</v>
      </c>
      <c r="F9" s="5">
        <v>41173</v>
      </c>
      <c r="G9" s="1" t="s">
        <v>2612</v>
      </c>
      <c r="H9" s="1" t="s">
        <v>2613</v>
      </c>
      <c r="I9" s="1" t="s">
        <v>671</v>
      </c>
      <c r="J9" s="3">
        <v>11</v>
      </c>
      <c r="K9" s="3"/>
      <c r="L9" s="3" t="str">
        <f t="shared" si="0"/>
        <v>DONE</v>
      </c>
      <c r="M9" s="6">
        <v>42359</v>
      </c>
      <c r="N9" s="1" t="s">
        <v>672</v>
      </c>
      <c r="O9" s="1" t="s">
        <v>2614</v>
      </c>
    </row>
    <row r="10" spans="1:16">
      <c r="A10" s="3">
        <v>9278</v>
      </c>
      <c r="B10" s="1" t="s">
        <v>134</v>
      </c>
      <c r="C10" s="1" t="s">
        <v>122</v>
      </c>
      <c r="D10" s="1" t="s">
        <v>135</v>
      </c>
      <c r="E10" s="1" t="s">
        <v>136</v>
      </c>
      <c r="F10" s="5">
        <v>39289</v>
      </c>
      <c r="G10" s="1" t="s">
        <v>137</v>
      </c>
      <c r="H10" s="1" t="s">
        <v>138</v>
      </c>
      <c r="I10" s="1" t="s">
        <v>33</v>
      </c>
      <c r="J10" s="3">
        <v>9</v>
      </c>
      <c r="K10" s="3"/>
      <c r="L10" s="3" t="str">
        <f t="shared" si="0"/>
        <v>TODO</v>
      </c>
      <c r="M10" s="6"/>
      <c r="N10" s="1"/>
      <c r="O10" s="1" t="s">
        <v>139</v>
      </c>
    </row>
    <row r="11" spans="1:16">
      <c r="A11" s="3">
        <v>9278</v>
      </c>
      <c r="B11" s="1" t="s">
        <v>134</v>
      </c>
      <c r="C11" s="1" t="s">
        <v>122</v>
      </c>
      <c r="D11" s="1" t="s">
        <v>135</v>
      </c>
      <c r="E11" s="1" t="s">
        <v>426</v>
      </c>
      <c r="F11" s="5">
        <v>39671</v>
      </c>
      <c r="G11" s="1" t="s">
        <v>427</v>
      </c>
      <c r="H11" s="1" t="s">
        <v>428</v>
      </c>
      <c r="I11" s="1" t="s">
        <v>55</v>
      </c>
      <c r="J11" s="3">
        <v>2</v>
      </c>
      <c r="K11" s="3"/>
      <c r="L11" s="3" t="str">
        <f t="shared" si="0"/>
        <v>TODO</v>
      </c>
      <c r="M11" s="6"/>
      <c r="N11" s="1"/>
      <c r="O11" s="1" t="s">
        <v>429</v>
      </c>
    </row>
    <row r="12" spans="1:16">
      <c r="A12" s="3">
        <v>9278</v>
      </c>
      <c r="B12" s="1" t="s">
        <v>134</v>
      </c>
      <c r="C12" s="1" t="s">
        <v>122</v>
      </c>
      <c r="D12" s="1" t="s">
        <v>135</v>
      </c>
      <c r="E12" s="1" t="s">
        <v>426</v>
      </c>
      <c r="F12" s="5">
        <v>39671</v>
      </c>
      <c r="G12" s="1" t="s">
        <v>427</v>
      </c>
      <c r="H12" s="1" t="s">
        <v>428</v>
      </c>
      <c r="I12" s="1" t="s">
        <v>55</v>
      </c>
      <c r="J12" s="3">
        <v>7</v>
      </c>
      <c r="K12" s="3"/>
      <c r="L12" s="3" t="str">
        <f t="shared" si="0"/>
        <v>TODO</v>
      </c>
      <c r="M12" s="6"/>
      <c r="N12" s="1"/>
      <c r="O12" s="1" t="s">
        <v>429</v>
      </c>
    </row>
    <row r="13" spans="1:16">
      <c r="A13" s="3">
        <v>4940</v>
      </c>
      <c r="B13" s="1" t="s">
        <v>2412</v>
      </c>
      <c r="C13" s="1" t="s">
        <v>259</v>
      </c>
      <c r="D13" s="1" t="s">
        <v>2413</v>
      </c>
      <c r="E13" s="1" t="s">
        <v>2414</v>
      </c>
      <c r="F13" s="5">
        <v>41066</v>
      </c>
      <c r="G13" s="1" t="s">
        <v>2415</v>
      </c>
      <c r="H13" s="1" t="s">
        <v>2416</v>
      </c>
      <c r="I13" s="1" t="s">
        <v>671</v>
      </c>
      <c r="J13" s="3">
        <v>13</v>
      </c>
      <c r="K13" s="3"/>
      <c r="L13" s="3" t="str">
        <f t="shared" si="0"/>
        <v>DONE</v>
      </c>
      <c r="M13" s="6">
        <v>42359</v>
      </c>
      <c r="N13" s="1" t="s">
        <v>672</v>
      </c>
      <c r="O13" s="1" t="s">
        <v>2417</v>
      </c>
    </row>
    <row r="14" spans="1:16">
      <c r="A14" s="3">
        <v>4940</v>
      </c>
      <c r="B14" s="1" t="s">
        <v>2412</v>
      </c>
      <c r="C14" s="1" t="s">
        <v>259</v>
      </c>
      <c r="D14" s="1" t="s">
        <v>2413</v>
      </c>
      <c r="E14" s="1" t="s">
        <v>2569</v>
      </c>
      <c r="F14" s="5">
        <v>41155</v>
      </c>
      <c r="G14" s="1" t="s">
        <v>2415</v>
      </c>
      <c r="H14" s="1" t="s">
        <v>2570</v>
      </c>
      <c r="I14" s="1" t="s">
        <v>671</v>
      </c>
      <c r="J14" s="3">
        <v>13</v>
      </c>
      <c r="K14" s="3"/>
      <c r="L14" s="3" t="str">
        <f t="shared" si="0"/>
        <v>DONE</v>
      </c>
      <c r="M14" s="6">
        <v>42359</v>
      </c>
      <c r="N14" s="1" t="s">
        <v>672</v>
      </c>
      <c r="O14" s="1" t="s">
        <v>2571</v>
      </c>
    </row>
    <row r="15" spans="1:16">
      <c r="A15" s="3">
        <v>4940</v>
      </c>
      <c r="B15" s="1" t="s">
        <v>2412</v>
      </c>
      <c r="C15" s="1" t="s">
        <v>259</v>
      </c>
      <c r="D15" s="1" t="s">
        <v>2413</v>
      </c>
      <c r="E15" s="1" t="s">
        <v>2572</v>
      </c>
      <c r="F15" s="5">
        <v>41155</v>
      </c>
      <c r="G15" s="1" t="s">
        <v>2415</v>
      </c>
      <c r="H15" s="1" t="s">
        <v>2573</v>
      </c>
      <c r="I15" s="1" t="s">
        <v>671</v>
      </c>
      <c r="J15" s="3">
        <v>13</v>
      </c>
      <c r="K15" s="3"/>
      <c r="L15" s="3" t="str">
        <f t="shared" si="0"/>
        <v>DONE</v>
      </c>
      <c r="M15" s="6">
        <v>42359</v>
      </c>
      <c r="N15" s="1" t="s">
        <v>672</v>
      </c>
      <c r="O15" s="1" t="s">
        <v>2574</v>
      </c>
    </row>
    <row r="16" spans="1:16">
      <c r="A16" s="3">
        <v>4025</v>
      </c>
      <c r="B16" s="1" t="s">
        <v>3937</v>
      </c>
      <c r="C16" s="1" t="s">
        <v>3938</v>
      </c>
      <c r="D16" s="1" t="s">
        <v>3939</v>
      </c>
      <c r="E16" s="1" t="s">
        <v>3940</v>
      </c>
      <c r="F16" s="5">
        <v>41856</v>
      </c>
      <c r="G16" s="1" t="s">
        <v>3941</v>
      </c>
      <c r="H16" s="1" t="s">
        <v>3942</v>
      </c>
      <c r="I16" s="1" t="s">
        <v>3282</v>
      </c>
      <c r="J16" s="3">
        <v>1</v>
      </c>
      <c r="K16" s="3"/>
      <c r="L16" s="3" t="str">
        <f t="shared" si="0"/>
        <v>DONE</v>
      </c>
      <c r="M16" s="6">
        <v>42359</v>
      </c>
      <c r="N16" s="1" t="s">
        <v>672</v>
      </c>
      <c r="O16" s="1" t="s">
        <v>3943</v>
      </c>
    </row>
    <row r="17" spans="1:15">
      <c r="A17" s="3">
        <v>4665</v>
      </c>
      <c r="B17" s="1" t="s">
        <v>1945</v>
      </c>
      <c r="C17" s="1" t="s">
        <v>1946</v>
      </c>
      <c r="D17" s="1" t="s">
        <v>1947</v>
      </c>
      <c r="E17" s="1" t="s">
        <v>1948</v>
      </c>
      <c r="F17" s="5">
        <v>40799</v>
      </c>
      <c r="G17" s="1" t="s">
        <v>1949</v>
      </c>
      <c r="H17" s="1" t="s">
        <v>1950</v>
      </c>
      <c r="I17" s="1" t="s">
        <v>48</v>
      </c>
      <c r="J17" s="3">
        <v>2</v>
      </c>
      <c r="K17" s="3"/>
      <c r="L17" s="3" t="str">
        <f t="shared" si="0"/>
        <v>TODO</v>
      </c>
      <c r="M17" s="6"/>
      <c r="N17" s="1"/>
      <c r="O17" s="1" t="s">
        <v>1951</v>
      </c>
    </row>
    <row r="18" spans="1:15">
      <c r="A18" s="3">
        <v>4665</v>
      </c>
      <c r="B18" s="1" t="s">
        <v>1945</v>
      </c>
      <c r="C18" s="1" t="s">
        <v>1946</v>
      </c>
      <c r="D18" s="1" t="s">
        <v>1947</v>
      </c>
      <c r="E18" s="1" t="s">
        <v>1948</v>
      </c>
      <c r="F18" s="5">
        <v>40799</v>
      </c>
      <c r="G18" s="1" t="s">
        <v>1949</v>
      </c>
      <c r="H18" s="1" t="s">
        <v>1950</v>
      </c>
      <c r="I18" s="1" t="s">
        <v>48</v>
      </c>
      <c r="J18" s="3">
        <v>2</v>
      </c>
      <c r="K18" s="3"/>
      <c r="L18" s="3" t="str">
        <f t="shared" si="0"/>
        <v>TODO</v>
      </c>
      <c r="M18" s="6"/>
      <c r="N18" s="1"/>
      <c r="O18" s="1" t="s">
        <v>1951</v>
      </c>
    </row>
    <row r="19" spans="1:15">
      <c r="A19" s="3">
        <v>9460</v>
      </c>
      <c r="B19" s="1" t="s">
        <v>1846</v>
      </c>
      <c r="C19" s="1" t="s">
        <v>44</v>
      </c>
      <c r="D19" s="1" t="s">
        <v>1847</v>
      </c>
      <c r="E19" s="1" t="s">
        <v>1848</v>
      </c>
      <c r="F19" s="5">
        <v>40739</v>
      </c>
      <c r="G19" s="1" t="s">
        <v>1849</v>
      </c>
      <c r="H19" s="1" t="s">
        <v>1850</v>
      </c>
      <c r="I19" s="1" t="s">
        <v>21</v>
      </c>
      <c r="J19" s="3">
        <v>1</v>
      </c>
      <c r="K19" s="3"/>
      <c r="L19" s="3" t="str">
        <f t="shared" si="0"/>
        <v>TODO</v>
      </c>
      <c r="M19" s="6"/>
      <c r="N19" s="1"/>
      <c r="O19" s="1" t="s">
        <v>1851</v>
      </c>
    </row>
    <row r="20" spans="1:15">
      <c r="A20" s="3">
        <v>9460</v>
      </c>
      <c r="B20" s="1" t="s">
        <v>1846</v>
      </c>
      <c r="C20" s="1" t="s">
        <v>44</v>
      </c>
      <c r="D20" s="1" t="s">
        <v>1847</v>
      </c>
      <c r="E20" s="1" t="s">
        <v>1848</v>
      </c>
      <c r="F20" s="5">
        <v>40739</v>
      </c>
      <c r="G20" s="1" t="s">
        <v>1849</v>
      </c>
      <c r="H20" s="1" t="s">
        <v>1850</v>
      </c>
      <c r="I20" s="1" t="s">
        <v>21</v>
      </c>
      <c r="J20" s="3">
        <v>1</v>
      </c>
      <c r="K20" s="3"/>
      <c r="L20" s="3" t="str">
        <f t="shared" si="0"/>
        <v>TODO</v>
      </c>
      <c r="M20" s="6"/>
      <c r="N20" s="1"/>
      <c r="O20" s="1" t="s">
        <v>1851</v>
      </c>
    </row>
    <row r="21" spans="1:15">
      <c r="A21" s="3">
        <v>9460</v>
      </c>
      <c r="B21" s="1" t="s">
        <v>1846</v>
      </c>
      <c r="C21" s="1" t="s">
        <v>44</v>
      </c>
      <c r="D21" s="1" t="s">
        <v>1847</v>
      </c>
      <c r="E21" s="1" t="s">
        <v>3185</v>
      </c>
      <c r="F21" s="5">
        <v>41409</v>
      </c>
      <c r="G21" s="1" t="s">
        <v>1849</v>
      </c>
      <c r="H21" s="1" t="s">
        <v>3186</v>
      </c>
      <c r="I21" s="1" t="s">
        <v>33</v>
      </c>
      <c r="J21" s="3">
        <v>16</v>
      </c>
      <c r="K21" s="3"/>
      <c r="L21" s="3" t="str">
        <f t="shared" si="0"/>
        <v>TODO</v>
      </c>
      <c r="M21" s="6"/>
      <c r="N21" s="1"/>
      <c r="O21" s="1" t="s">
        <v>3187</v>
      </c>
    </row>
    <row r="22" spans="1:15">
      <c r="A22" s="3">
        <v>9460</v>
      </c>
      <c r="B22" s="1" t="s">
        <v>1846</v>
      </c>
      <c r="C22" s="1" t="s">
        <v>44</v>
      </c>
      <c r="D22" s="1" t="s">
        <v>1847</v>
      </c>
      <c r="E22" s="1" t="s">
        <v>3321</v>
      </c>
      <c r="F22" s="5">
        <v>41514</v>
      </c>
      <c r="G22" s="1" t="s">
        <v>1849</v>
      </c>
      <c r="H22" s="1" t="s">
        <v>3322</v>
      </c>
      <c r="I22" s="1" t="s">
        <v>671</v>
      </c>
      <c r="J22" s="3">
        <v>14</v>
      </c>
      <c r="K22" s="3"/>
      <c r="L22" s="3" t="str">
        <f t="shared" si="0"/>
        <v>DONE</v>
      </c>
      <c r="M22" s="6">
        <v>42359</v>
      </c>
      <c r="N22" s="1" t="s">
        <v>672</v>
      </c>
      <c r="O22" s="1" t="s">
        <v>3323</v>
      </c>
    </row>
    <row r="23" spans="1:15">
      <c r="A23" s="3">
        <v>4331</v>
      </c>
      <c r="B23" s="1" t="s">
        <v>545</v>
      </c>
      <c r="C23" s="1" t="s">
        <v>259</v>
      </c>
      <c r="D23" s="1" t="s">
        <v>546</v>
      </c>
      <c r="E23" s="1" t="s">
        <v>547</v>
      </c>
      <c r="F23" s="5">
        <v>39748</v>
      </c>
      <c r="G23" s="1" t="s">
        <v>548</v>
      </c>
      <c r="H23" s="1" t="s">
        <v>549</v>
      </c>
      <c r="I23" s="1" t="s">
        <v>55</v>
      </c>
      <c r="J23" s="3">
        <v>2</v>
      </c>
      <c r="K23" s="3"/>
      <c r="L23" s="3" t="str">
        <f t="shared" si="0"/>
        <v>TODO</v>
      </c>
      <c r="M23" s="6"/>
      <c r="N23" s="1"/>
      <c r="O23" s="1" t="s">
        <v>550</v>
      </c>
    </row>
    <row r="24" spans="1:15">
      <c r="A24" s="3">
        <v>4331</v>
      </c>
      <c r="B24" s="1" t="s">
        <v>545</v>
      </c>
      <c r="C24" s="1" t="s">
        <v>259</v>
      </c>
      <c r="D24" s="1" t="s">
        <v>546</v>
      </c>
      <c r="E24" s="1" t="s">
        <v>547</v>
      </c>
      <c r="F24" s="5">
        <v>39748</v>
      </c>
      <c r="G24" s="1" t="s">
        <v>548</v>
      </c>
      <c r="H24" s="1" t="s">
        <v>549</v>
      </c>
      <c r="I24" s="1" t="s">
        <v>55</v>
      </c>
      <c r="J24" s="3">
        <v>5</v>
      </c>
      <c r="K24" s="3"/>
      <c r="L24" s="3" t="str">
        <f t="shared" si="0"/>
        <v>TODO</v>
      </c>
      <c r="M24" s="6"/>
      <c r="N24" s="1"/>
      <c r="O24" s="1" t="s">
        <v>550</v>
      </c>
    </row>
    <row r="25" spans="1:15">
      <c r="A25" s="3">
        <v>4331</v>
      </c>
      <c r="B25" s="1" t="s">
        <v>545</v>
      </c>
      <c r="C25" s="1" t="s">
        <v>259</v>
      </c>
      <c r="D25" s="1" t="s">
        <v>546</v>
      </c>
      <c r="E25" s="1" t="s">
        <v>1857</v>
      </c>
      <c r="F25" s="5">
        <v>40777</v>
      </c>
      <c r="G25" s="1" t="s">
        <v>1858</v>
      </c>
      <c r="H25" s="1" t="s">
        <v>1859</v>
      </c>
      <c r="I25" s="1" t="s">
        <v>21</v>
      </c>
      <c r="J25" s="3">
        <v>4</v>
      </c>
      <c r="K25" s="3"/>
      <c r="L25" s="3" t="str">
        <f t="shared" si="0"/>
        <v>TODO</v>
      </c>
      <c r="M25" s="6"/>
      <c r="N25" s="1"/>
      <c r="O25" s="1" t="s">
        <v>1860</v>
      </c>
    </row>
    <row r="26" spans="1:15">
      <c r="A26" s="3">
        <v>4331</v>
      </c>
      <c r="B26" s="1" t="s">
        <v>545</v>
      </c>
      <c r="C26" s="1" t="s">
        <v>259</v>
      </c>
      <c r="D26" s="1" t="s">
        <v>546</v>
      </c>
      <c r="E26" s="1" t="s">
        <v>1857</v>
      </c>
      <c r="F26" s="5">
        <v>40777</v>
      </c>
      <c r="G26" s="1" t="s">
        <v>1858</v>
      </c>
      <c r="H26" s="1" t="s">
        <v>1859</v>
      </c>
      <c r="I26" s="1" t="s">
        <v>21</v>
      </c>
      <c r="J26" s="3">
        <v>1</v>
      </c>
      <c r="K26" s="3"/>
      <c r="L26" s="3" t="str">
        <f t="shared" si="0"/>
        <v>TODO</v>
      </c>
      <c r="M26" s="6"/>
      <c r="N26" s="1"/>
      <c r="O26" s="1" t="s">
        <v>1860</v>
      </c>
    </row>
    <row r="27" spans="1:15">
      <c r="A27" s="3">
        <v>4968</v>
      </c>
      <c r="B27" s="1" t="s">
        <v>2983</v>
      </c>
      <c r="C27" s="1" t="s">
        <v>259</v>
      </c>
      <c r="D27" s="1" t="s">
        <v>2984</v>
      </c>
      <c r="E27" s="1" t="s">
        <v>2985</v>
      </c>
      <c r="F27" s="5">
        <v>41319</v>
      </c>
      <c r="G27" s="1" t="s">
        <v>2986</v>
      </c>
      <c r="H27" s="1" t="s">
        <v>2987</v>
      </c>
      <c r="I27" s="1" t="s">
        <v>671</v>
      </c>
      <c r="J27" s="3">
        <v>13</v>
      </c>
      <c r="K27" s="3"/>
      <c r="L27" s="3" t="str">
        <f t="shared" si="0"/>
        <v>DONE</v>
      </c>
      <c r="M27" s="6">
        <v>42359</v>
      </c>
      <c r="N27" s="1" t="s">
        <v>672</v>
      </c>
      <c r="O27" s="1" t="s">
        <v>2988</v>
      </c>
    </row>
    <row r="28" spans="1:15">
      <c r="A28" s="3">
        <v>4968</v>
      </c>
      <c r="B28" s="1" t="s">
        <v>2983</v>
      </c>
      <c r="C28" s="1" t="s">
        <v>259</v>
      </c>
      <c r="D28" s="1" t="s">
        <v>2984</v>
      </c>
      <c r="E28" s="1" t="s">
        <v>3013</v>
      </c>
      <c r="F28" s="5">
        <v>41327</v>
      </c>
      <c r="G28" s="1" t="s">
        <v>2986</v>
      </c>
      <c r="H28" s="1" t="s">
        <v>3014</v>
      </c>
      <c r="I28" s="1" t="s">
        <v>1817</v>
      </c>
      <c r="J28" s="3">
        <v>4</v>
      </c>
      <c r="K28" s="3"/>
      <c r="L28" s="3" t="str">
        <f t="shared" si="0"/>
        <v>TODO</v>
      </c>
      <c r="M28" s="6"/>
      <c r="N28" s="1"/>
      <c r="O28" s="1" t="s">
        <v>3015</v>
      </c>
    </row>
    <row r="29" spans="1:15">
      <c r="A29" s="3">
        <v>4968</v>
      </c>
      <c r="B29" s="1" t="s">
        <v>2983</v>
      </c>
      <c r="C29" s="1" t="s">
        <v>259</v>
      </c>
      <c r="D29" s="1" t="s">
        <v>2984</v>
      </c>
      <c r="E29" s="1" t="s">
        <v>3016</v>
      </c>
      <c r="F29" s="5">
        <v>41327</v>
      </c>
      <c r="G29" s="1" t="s">
        <v>2986</v>
      </c>
      <c r="H29" s="1" t="s">
        <v>3017</v>
      </c>
      <c r="I29" s="1" t="s">
        <v>55</v>
      </c>
      <c r="J29" s="3">
        <v>7</v>
      </c>
      <c r="K29" s="3"/>
      <c r="L29" s="3" t="str">
        <f t="shared" si="0"/>
        <v>TODO</v>
      </c>
      <c r="M29" s="6"/>
      <c r="N29" s="1"/>
      <c r="O29" s="1" t="s">
        <v>3018</v>
      </c>
    </row>
    <row r="30" spans="1:15">
      <c r="A30" s="3">
        <v>4968</v>
      </c>
      <c r="B30" s="1" t="s">
        <v>2983</v>
      </c>
      <c r="C30" s="1" t="s">
        <v>259</v>
      </c>
      <c r="D30" s="1" t="s">
        <v>2984</v>
      </c>
      <c r="E30" s="1" t="s">
        <v>3019</v>
      </c>
      <c r="F30" s="5">
        <v>41327</v>
      </c>
      <c r="G30" s="1" t="s">
        <v>2986</v>
      </c>
      <c r="H30" s="1" t="s">
        <v>3020</v>
      </c>
      <c r="I30" s="1" t="s">
        <v>21</v>
      </c>
      <c r="J30" s="3">
        <v>5</v>
      </c>
      <c r="K30" s="3"/>
      <c r="L30" s="3" t="str">
        <f t="shared" si="0"/>
        <v>TODO</v>
      </c>
      <c r="M30" s="6"/>
      <c r="N30" s="1"/>
      <c r="O30" s="1" t="s">
        <v>3021</v>
      </c>
    </row>
    <row r="31" spans="1:15">
      <c r="A31" s="3">
        <v>4023</v>
      </c>
      <c r="B31" s="1" t="s">
        <v>88</v>
      </c>
      <c r="C31" s="1" t="s">
        <v>89</v>
      </c>
      <c r="D31" s="1" t="s">
        <v>90</v>
      </c>
      <c r="E31" s="1" t="s">
        <v>91</v>
      </c>
      <c r="F31" s="5">
        <v>39234</v>
      </c>
      <c r="G31" s="1" t="s">
        <v>92</v>
      </c>
      <c r="H31" s="1" t="s">
        <v>93</v>
      </c>
      <c r="I31" s="1" t="s">
        <v>33</v>
      </c>
      <c r="J31" s="3">
        <v>9</v>
      </c>
      <c r="K31" s="3"/>
      <c r="L31" s="3" t="str">
        <f t="shared" si="0"/>
        <v>TODO</v>
      </c>
      <c r="M31" s="6"/>
      <c r="N31" s="1"/>
      <c r="O31" s="1" t="s">
        <v>94</v>
      </c>
    </row>
    <row r="32" spans="1:15">
      <c r="A32" s="3">
        <v>4023</v>
      </c>
      <c r="B32" s="1" t="s">
        <v>88</v>
      </c>
      <c r="C32" s="1" t="s">
        <v>89</v>
      </c>
      <c r="D32" s="1" t="s">
        <v>90</v>
      </c>
      <c r="E32" s="1" t="s">
        <v>254</v>
      </c>
      <c r="F32" s="5">
        <v>39464</v>
      </c>
      <c r="G32" s="1" t="s">
        <v>255</v>
      </c>
      <c r="H32" s="1" t="s">
        <v>93</v>
      </c>
      <c r="I32" s="1" t="s">
        <v>33</v>
      </c>
      <c r="J32" s="3">
        <v>6</v>
      </c>
      <c r="K32" s="3"/>
      <c r="L32" s="3" t="str">
        <f t="shared" si="0"/>
        <v>TODO</v>
      </c>
      <c r="M32" s="6"/>
      <c r="N32" s="1"/>
      <c r="O32" s="1" t="s">
        <v>94</v>
      </c>
    </row>
    <row r="33" spans="1:15">
      <c r="A33" s="3">
        <v>4023</v>
      </c>
      <c r="B33" s="1" t="s">
        <v>88</v>
      </c>
      <c r="C33" s="1" t="s">
        <v>89</v>
      </c>
      <c r="D33" s="1" t="s">
        <v>90</v>
      </c>
      <c r="E33" s="1" t="s">
        <v>3896</v>
      </c>
      <c r="F33" s="5">
        <v>41836</v>
      </c>
      <c r="G33" s="1" t="s">
        <v>92</v>
      </c>
      <c r="H33" s="1" t="s">
        <v>3897</v>
      </c>
      <c r="I33" s="1" t="s">
        <v>671</v>
      </c>
      <c r="J33" s="3">
        <v>12</v>
      </c>
      <c r="K33" s="3"/>
      <c r="L33" s="3" t="str">
        <f t="shared" si="0"/>
        <v>DONE</v>
      </c>
      <c r="M33" s="6">
        <v>42359</v>
      </c>
      <c r="N33" s="1" t="s">
        <v>672</v>
      </c>
      <c r="O33" s="1" t="s">
        <v>3898</v>
      </c>
    </row>
    <row r="34" spans="1:15">
      <c r="A34" s="3">
        <v>4181</v>
      </c>
      <c r="B34" s="1" t="s">
        <v>227</v>
      </c>
      <c r="C34" s="1" t="s">
        <v>89</v>
      </c>
      <c r="D34" s="1" t="s">
        <v>228</v>
      </c>
      <c r="E34" s="1" t="s">
        <v>229</v>
      </c>
      <c r="F34" s="5">
        <v>39426</v>
      </c>
      <c r="G34" s="1" t="s">
        <v>230</v>
      </c>
      <c r="H34" s="1" t="s">
        <v>231</v>
      </c>
      <c r="I34" s="1" t="s">
        <v>33</v>
      </c>
      <c r="J34" s="3">
        <v>2</v>
      </c>
      <c r="K34" s="3"/>
      <c r="L34" s="3" t="str">
        <f t="shared" si="0"/>
        <v>TODO</v>
      </c>
      <c r="M34" s="6"/>
      <c r="N34" s="1"/>
      <c r="O34" s="1" t="s">
        <v>232</v>
      </c>
    </row>
    <row r="35" spans="1:15">
      <c r="A35" s="3">
        <v>4181</v>
      </c>
      <c r="B35" s="1" t="s">
        <v>227</v>
      </c>
      <c r="C35" s="1" t="s">
        <v>89</v>
      </c>
      <c r="D35" s="1" t="s">
        <v>228</v>
      </c>
      <c r="E35" s="1" t="s">
        <v>229</v>
      </c>
      <c r="F35" s="5">
        <v>39426</v>
      </c>
      <c r="G35" s="1" t="s">
        <v>230</v>
      </c>
      <c r="H35" s="1" t="s">
        <v>231</v>
      </c>
      <c r="I35" s="1" t="s">
        <v>33</v>
      </c>
      <c r="J35" s="3">
        <v>9</v>
      </c>
      <c r="K35" s="3"/>
      <c r="L35" s="3" t="str">
        <f t="shared" si="0"/>
        <v>TODO</v>
      </c>
      <c r="M35" s="6"/>
      <c r="N35" s="1"/>
      <c r="O35" s="1" t="s">
        <v>232</v>
      </c>
    </row>
    <row r="36" spans="1:15">
      <c r="A36" s="3">
        <v>4482</v>
      </c>
      <c r="B36" s="1" t="s">
        <v>1288</v>
      </c>
      <c r="C36" s="1" t="s">
        <v>384</v>
      </c>
      <c r="D36" s="1" t="s">
        <v>1289</v>
      </c>
      <c r="E36" s="1" t="s">
        <v>1290</v>
      </c>
      <c r="F36" s="5">
        <v>40464</v>
      </c>
      <c r="G36" s="1" t="s">
        <v>1291</v>
      </c>
      <c r="H36" s="1" t="s">
        <v>1292</v>
      </c>
      <c r="I36" s="1" t="s">
        <v>41</v>
      </c>
      <c r="J36" s="3">
        <v>2</v>
      </c>
      <c r="K36" s="3"/>
      <c r="L36" s="3" t="str">
        <f t="shared" si="0"/>
        <v>TODO</v>
      </c>
      <c r="M36" s="6"/>
      <c r="N36" s="1"/>
      <c r="O36" s="1" t="s">
        <v>1293</v>
      </c>
    </row>
    <row r="37" spans="1:15">
      <c r="A37" s="3">
        <v>4482</v>
      </c>
      <c r="B37" s="1" t="s">
        <v>1288</v>
      </c>
      <c r="C37" s="1" t="s">
        <v>384</v>
      </c>
      <c r="D37" s="1" t="s">
        <v>1289</v>
      </c>
      <c r="E37" s="1" t="s">
        <v>2812</v>
      </c>
      <c r="F37" s="5">
        <v>41234</v>
      </c>
      <c r="G37" s="1" t="s">
        <v>2813</v>
      </c>
      <c r="H37" s="1" t="s">
        <v>2814</v>
      </c>
      <c r="I37" s="1" t="s">
        <v>55</v>
      </c>
      <c r="J37" s="3">
        <v>8</v>
      </c>
      <c r="K37" s="3"/>
      <c r="L37" s="3" t="str">
        <f t="shared" si="0"/>
        <v>TODO</v>
      </c>
      <c r="M37" s="6"/>
      <c r="N37" s="1"/>
      <c r="O37" s="1" t="s">
        <v>2815</v>
      </c>
    </row>
    <row r="38" spans="1:15">
      <c r="A38" s="3">
        <v>4482</v>
      </c>
      <c r="B38" s="1" t="s">
        <v>1288</v>
      </c>
      <c r="C38" s="1" t="s">
        <v>384</v>
      </c>
      <c r="D38" s="1" t="s">
        <v>1289</v>
      </c>
      <c r="E38" s="1" t="s">
        <v>2821</v>
      </c>
      <c r="F38" s="5">
        <v>41235</v>
      </c>
      <c r="G38" s="1" t="s">
        <v>2813</v>
      </c>
      <c r="H38" s="1" t="s">
        <v>2822</v>
      </c>
      <c r="I38" s="1" t="s">
        <v>1817</v>
      </c>
      <c r="J38" s="3">
        <v>6</v>
      </c>
      <c r="K38" s="3"/>
      <c r="L38" s="3" t="str">
        <f t="shared" si="0"/>
        <v>TODO</v>
      </c>
      <c r="M38" s="6"/>
      <c r="N38" s="1"/>
      <c r="O38" s="1" t="s">
        <v>2823</v>
      </c>
    </row>
    <row r="39" spans="1:15">
      <c r="A39" s="3">
        <v>8074</v>
      </c>
      <c r="B39" s="1" t="s">
        <v>3783</v>
      </c>
      <c r="C39" s="1" t="s">
        <v>193</v>
      </c>
      <c r="D39" s="1" t="s">
        <v>22</v>
      </c>
      <c r="E39" s="1" t="s">
        <v>3784</v>
      </c>
      <c r="F39" s="5">
        <v>41796</v>
      </c>
      <c r="G39" s="1" t="s">
        <v>3785</v>
      </c>
      <c r="H39" s="1" t="s">
        <v>3786</v>
      </c>
      <c r="I39" s="1" t="s">
        <v>1817</v>
      </c>
      <c r="J39" s="3">
        <v>4</v>
      </c>
      <c r="K39" s="3"/>
      <c r="L39" s="3" t="str">
        <f t="shared" si="0"/>
        <v>TODO</v>
      </c>
      <c r="M39" s="6"/>
      <c r="N39" s="1"/>
      <c r="O39" s="1" t="s">
        <v>3787</v>
      </c>
    </row>
    <row r="40" spans="1:15">
      <c r="A40" s="3">
        <v>4368</v>
      </c>
      <c r="B40" s="1" t="s">
        <v>2014</v>
      </c>
      <c r="C40" s="1" t="s">
        <v>193</v>
      </c>
      <c r="D40" s="1" t="s">
        <v>194</v>
      </c>
      <c r="E40" s="1" t="s">
        <v>2015</v>
      </c>
      <c r="F40" s="5">
        <v>40861</v>
      </c>
      <c r="G40" s="1" t="s">
        <v>2016</v>
      </c>
      <c r="H40" s="1" t="s">
        <v>2017</v>
      </c>
      <c r="I40" s="1" t="s">
        <v>48</v>
      </c>
      <c r="J40" s="3">
        <v>2</v>
      </c>
      <c r="K40" s="3"/>
      <c r="L40" s="3" t="str">
        <f t="shared" si="0"/>
        <v>TODO</v>
      </c>
      <c r="M40" s="6"/>
      <c r="N40" s="1"/>
      <c r="O40" s="1" t="s">
        <v>2018</v>
      </c>
    </row>
    <row r="41" spans="1:15">
      <c r="A41" s="3">
        <v>4368</v>
      </c>
      <c r="B41" s="1" t="s">
        <v>2014</v>
      </c>
      <c r="C41" s="1" t="s">
        <v>193</v>
      </c>
      <c r="D41" s="1" t="s">
        <v>194</v>
      </c>
      <c r="E41" s="1" t="s">
        <v>2035</v>
      </c>
      <c r="F41" s="5">
        <v>40864</v>
      </c>
      <c r="G41" s="1" t="s">
        <v>2016</v>
      </c>
      <c r="H41" s="1" t="s">
        <v>2036</v>
      </c>
      <c r="I41" s="1" t="s">
        <v>33</v>
      </c>
      <c r="J41" s="3">
        <v>9</v>
      </c>
      <c r="K41" s="3"/>
      <c r="L41" s="3" t="str">
        <f t="shared" si="0"/>
        <v>TODO</v>
      </c>
      <c r="M41" s="6"/>
      <c r="N41" s="1"/>
      <c r="O41" s="1" t="s">
        <v>2037</v>
      </c>
    </row>
    <row r="42" spans="1:15">
      <c r="A42" s="3">
        <v>4882</v>
      </c>
      <c r="B42" s="1" t="s">
        <v>2536</v>
      </c>
      <c r="C42" s="1" t="s">
        <v>193</v>
      </c>
      <c r="D42" s="1" t="s">
        <v>1315</v>
      </c>
      <c r="E42" s="1" t="s">
        <v>2537</v>
      </c>
      <c r="F42" s="5">
        <v>41134</v>
      </c>
      <c r="G42" s="1" t="s">
        <v>2538</v>
      </c>
      <c r="H42" s="1" t="s">
        <v>2539</v>
      </c>
      <c r="I42" s="1" t="s">
        <v>48</v>
      </c>
      <c r="J42" s="3">
        <v>7</v>
      </c>
      <c r="K42" s="3"/>
      <c r="L42" s="3" t="str">
        <f t="shared" si="0"/>
        <v>TODO</v>
      </c>
      <c r="M42" s="6"/>
      <c r="N42" s="1"/>
      <c r="O42" s="1" t="s">
        <v>2540</v>
      </c>
    </row>
    <row r="43" spans="1:15">
      <c r="A43" s="3">
        <v>4882</v>
      </c>
      <c r="B43" s="1" t="s">
        <v>2536</v>
      </c>
      <c r="C43" s="1" t="s">
        <v>193</v>
      </c>
      <c r="D43" s="1" t="s">
        <v>1315</v>
      </c>
      <c r="E43" s="1" t="s">
        <v>2541</v>
      </c>
      <c r="F43" s="5">
        <v>41134</v>
      </c>
      <c r="G43" s="1" t="s">
        <v>2538</v>
      </c>
      <c r="H43" s="1" t="s">
        <v>2542</v>
      </c>
      <c r="I43" s="1" t="s">
        <v>33</v>
      </c>
      <c r="J43" s="3">
        <v>5</v>
      </c>
      <c r="K43" s="3"/>
      <c r="L43" s="3" t="str">
        <f t="shared" si="0"/>
        <v>TODO</v>
      </c>
      <c r="M43" s="6"/>
      <c r="N43" s="1"/>
      <c r="O43" s="1" t="s">
        <v>2543</v>
      </c>
    </row>
    <row r="44" spans="1:15">
      <c r="A44" s="3">
        <v>4882</v>
      </c>
      <c r="B44" s="1" t="s">
        <v>2536</v>
      </c>
      <c r="C44" s="1" t="s">
        <v>193</v>
      </c>
      <c r="D44" s="1" t="s">
        <v>1315</v>
      </c>
      <c r="E44" s="1" t="s">
        <v>2544</v>
      </c>
      <c r="F44" s="5">
        <v>41134</v>
      </c>
      <c r="G44" s="1" t="s">
        <v>2538</v>
      </c>
      <c r="H44" s="1" t="s">
        <v>2545</v>
      </c>
      <c r="I44" s="1" t="s">
        <v>41</v>
      </c>
      <c r="J44" s="3">
        <v>1</v>
      </c>
      <c r="K44" s="3"/>
      <c r="L44" s="3" t="str">
        <f t="shared" si="0"/>
        <v>TODO</v>
      </c>
      <c r="M44" s="6"/>
      <c r="N44" s="1"/>
      <c r="O44" s="1" t="s">
        <v>2546</v>
      </c>
    </row>
    <row r="45" spans="1:15">
      <c r="A45" s="3">
        <v>4882</v>
      </c>
      <c r="B45" s="1" t="s">
        <v>2536</v>
      </c>
      <c r="C45" s="1" t="s">
        <v>193</v>
      </c>
      <c r="D45" s="1" t="s">
        <v>1315</v>
      </c>
      <c r="E45" s="1" t="s">
        <v>2580</v>
      </c>
      <c r="F45" s="5">
        <v>41156</v>
      </c>
      <c r="G45" s="1" t="s">
        <v>2538</v>
      </c>
      <c r="H45" s="1" t="s">
        <v>2581</v>
      </c>
      <c r="I45" s="1" t="s">
        <v>55</v>
      </c>
      <c r="J45" s="3">
        <v>6</v>
      </c>
      <c r="K45" s="3"/>
      <c r="L45" s="3" t="str">
        <f t="shared" si="0"/>
        <v>TODO</v>
      </c>
      <c r="M45" s="6"/>
      <c r="N45" s="1"/>
      <c r="O45" s="1" t="s">
        <v>2582</v>
      </c>
    </row>
    <row r="46" spans="1:15">
      <c r="A46" s="3">
        <v>4183</v>
      </c>
      <c r="B46" s="1" t="s">
        <v>310</v>
      </c>
      <c r="C46" s="1" t="s">
        <v>234</v>
      </c>
      <c r="D46" s="1" t="s">
        <v>311</v>
      </c>
      <c r="E46" s="1" t="s">
        <v>312</v>
      </c>
      <c r="F46" s="5">
        <v>39560</v>
      </c>
      <c r="G46" s="1" t="s">
        <v>313</v>
      </c>
      <c r="H46" s="1" t="s">
        <v>314</v>
      </c>
      <c r="I46" s="1" t="s">
        <v>48</v>
      </c>
      <c r="J46" s="3">
        <v>2</v>
      </c>
      <c r="K46" s="3"/>
      <c r="L46" s="3" t="str">
        <f t="shared" si="0"/>
        <v>TODO</v>
      </c>
      <c r="M46" s="6"/>
      <c r="N46" s="1"/>
      <c r="O46" s="1" t="s">
        <v>315</v>
      </c>
    </row>
    <row r="47" spans="1:15">
      <c r="A47" s="3">
        <v>4183</v>
      </c>
      <c r="B47" s="1" t="s">
        <v>310</v>
      </c>
      <c r="C47" s="1" t="s">
        <v>234</v>
      </c>
      <c r="D47" s="1" t="s">
        <v>311</v>
      </c>
      <c r="E47" s="1" t="s">
        <v>312</v>
      </c>
      <c r="F47" s="5">
        <v>39560</v>
      </c>
      <c r="G47" s="1" t="s">
        <v>313</v>
      </c>
      <c r="H47" s="1" t="s">
        <v>314</v>
      </c>
      <c r="I47" s="1" t="s">
        <v>48</v>
      </c>
      <c r="J47" s="3">
        <v>1</v>
      </c>
      <c r="K47" s="3"/>
      <c r="L47" s="3" t="str">
        <f t="shared" si="0"/>
        <v>TODO</v>
      </c>
      <c r="M47" s="6"/>
      <c r="N47" s="1"/>
      <c r="O47" s="1" t="s">
        <v>315</v>
      </c>
    </row>
    <row r="48" spans="1:15">
      <c r="A48" s="3">
        <v>4183</v>
      </c>
      <c r="B48" s="1" t="s">
        <v>310</v>
      </c>
      <c r="C48" s="1" t="s">
        <v>234</v>
      </c>
      <c r="D48" s="1" t="s">
        <v>311</v>
      </c>
      <c r="E48" s="1" t="s">
        <v>316</v>
      </c>
      <c r="F48" s="5">
        <v>39561</v>
      </c>
      <c r="G48" s="1" t="s">
        <v>317</v>
      </c>
      <c r="H48" s="1" t="s">
        <v>318</v>
      </c>
      <c r="I48" s="1" t="s">
        <v>55</v>
      </c>
      <c r="J48" s="3">
        <v>2</v>
      </c>
      <c r="K48" s="3"/>
      <c r="L48" s="3" t="str">
        <f t="shared" si="0"/>
        <v>TODO</v>
      </c>
      <c r="M48" s="6"/>
      <c r="N48" s="1"/>
      <c r="O48" s="1" t="s">
        <v>319</v>
      </c>
    </row>
    <row r="49" spans="1:15">
      <c r="A49" s="3">
        <v>4183</v>
      </c>
      <c r="B49" s="1" t="s">
        <v>310</v>
      </c>
      <c r="C49" s="1" t="s">
        <v>234</v>
      </c>
      <c r="D49" s="1" t="s">
        <v>311</v>
      </c>
      <c r="E49" s="1" t="s">
        <v>316</v>
      </c>
      <c r="F49" s="5">
        <v>39561</v>
      </c>
      <c r="G49" s="1" t="s">
        <v>317</v>
      </c>
      <c r="H49" s="1" t="s">
        <v>318</v>
      </c>
      <c r="I49" s="1" t="s">
        <v>55</v>
      </c>
      <c r="J49" s="3">
        <v>4</v>
      </c>
      <c r="K49" s="3"/>
      <c r="L49" s="3" t="str">
        <f t="shared" si="0"/>
        <v>TODO</v>
      </c>
      <c r="M49" s="6"/>
      <c r="N49" s="1"/>
      <c r="O49" s="1" t="s">
        <v>319</v>
      </c>
    </row>
    <row r="50" spans="1:15">
      <c r="A50" s="3">
        <v>4183</v>
      </c>
      <c r="B50" s="1" t="s">
        <v>310</v>
      </c>
      <c r="C50" s="1" t="s">
        <v>234</v>
      </c>
      <c r="D50" s="1" t="s">
        <v>311</v>
      </c>
      <c r="E50" s="1" t="s">
        <v>320</v>
      </c>
      <c r="F50" s="5">
        <v>39562</v>
      </c>
      <c r="G50" s="1" t="s">
        <v>321</v>
      </c>
      <c r="H50" s="1" t="s">
        <v>322</v>
      </c>
      <c r="I50" s="1" t="s">
        <v>33</v>
      </c>
      <c r="J50" s="3">
        <v>1</v>
      </c>
      <c r="K50" s="3"/>
      <c r="L50" s="3" t="str">
        <f t="shared" si="0"/>
        <v>TODO</v>
      </c>
      <c r="M50" s="6"/>
      <c r="N50" s="1"/>
      <c r="O50" s="1" t="s">
        <v>323</v>
      </c>
    </row>
    <row r="51" spans="1:15">
      <c r="A51" s="3">
        <v>4183</v>
      </c>
      <c r="B51" s="1" t="s">
        <v>310</v>
      </c>
      <c r="C51" s="1" t="s">
        <v>234</v>
      </c>
      <c r="D51" s="1" t="s">
        <v>311</v>
      </c>
      <c r="E51" s="1" t="s">
        <v>320</v>
      </c>
      <c r="F51" s="5">
        <v>39562</v>
      </c>
      <c r="G51" s="1" t="s">
        <v>321</v>
      </c>
      <c r="H51" s="1" t="s">
        <v>322</v>
      </c>
      <c r="I51" s="1" t="s">
        <v>33</v>
      </c>
      <c r="J51" s="3">
        <v>30</v>
      </c>
      <c r="K51" s="3"/>
      <c r="L51" s="3" t="str">
        <f t="shared" si="0"/>
        <v>TODO</v>
      </c>
      <c r="M51" s="6"/>
      <c r="N51" s="1"/>
      <c r="O51" s="1" t="s">
        <v>323</v>
      </c>
    </row>
    <row r="52" spans="1:15">
      <c r="A52" s="3">
        <v>4183</v>
      </c>
      <c r="B52" s="1" t="s">
        <v>310</v>
      </c>
      <c r="C52" s="1" t="s">
        <v>234</v>
      </c>
      <c r="D52" s="1" t="s">
        <v>311</v>
      </c>
      <c r="E52" s="1" t="s">
        <v>320</v>
      </c>
      <c r="F52" s="5">
        <v>39562</v>
      </c>
      <c r="G52" s="1" t="s">
        <v>321</v>
      </c>
      <c r="H52" s="1" t="s">
        <v>322</v>
      </c>
      <c r="I52" s="1" t="s">
        <v>33</v>
      </c>
      <c r="J52" s="3">
        <v>1</v>
      </c>
      <c r="K52" s="3"/>
      <c r="L52" s="3" t="str">
        <f t="shared" si="0"/>
        <v>TODO</v>
      </c>
      <c r="M52" s="6"/>
      <c r="N52" s="1"/>
      <c r="O52" s="1" t="s">
        <v>323</v>
      </c>
    </row>
    <row r="53" spans="1:15">
      <c r="A53" s="3">
        <v>4183</v>
      </c>
      <c r="B53" s="1" t="s">
        <v>310</v>
      </c>
      <c r="C53" s="1" t="s">
        <v>234</v>
      </c>
      <c r="D53" s="1" t="s">
        <v>311</v>
      </c>
      <c r="E53" s="1" t="s">
        <v>324</v>
      </c>
      <c r="F53" s="5">
        <v>39562</v>
      </c>
      <c r="G53" s="1" t="s">
        <v>325</v>
      </c>
      <c r="H53" s="1" t="s">
        <v>326</v>
      </c>
      <c r="I53" s="1" t="s">
        <v>41</v>
      </c>
      <c r="J53" s="3">
        <v>2</v>
      </c>
      <c r="K53" s="3"/>
      <c r="L53" s="3" t="str">
        <f t="shared" si="0"/>
        <v>TODO</v>
      </c>
      <c r="M53" s="6"/>
      <c r="N53" s="1"/>
      <c r="O53" s="1" t="s">
        <v>327</v>
      </c>
    </row>
    <row r="54" spans="1:15">
      <c r="A54" s="3">
        <v>4183</v>
      </c>
      <c r="B54" s="1" t="s">
        <v>310</v>
      </c>
      <c r="C54" s="1" t="s">
        <v>234</v>
      </c>
      <c r="D54" s="1" t="s">
        <v>311</v>
      </c>
      <c r="E54" s="1" t="s">
        <v>324</v>
      </c>
      <c r="F54" s="5">
        <v>39562</v>
      </c>
      <c r="G54" s="1" t="s">
        <v>325</v>
      </c>
      <c r="H54" s="1" t="s">
        <v>326</v>
      </c>
      <c r="I54" s="1" t="s">
        <v>41</v>
      </c>
      <c r="J54" s="3">
        <v>1</v>
      </c>
      <c r="K54" s="3"/>
      <c r="L54" s="3" t="str">
        <f t="shared" si="0"/>
        <v>TODO</v>
      </c>
      <c r="M54" s="6"/>
      <c r="N54" s="1"/>
      <c r="O54" s="1" t="s">
        <v>327</v>
      </c>
    </row>
    <row r="55" spans="1:15">
      <c r="A55" s="3">
        <v>4183</v>
      </c>
      <c r="B55" s="1" t="s">
        <v>310</v>
      </c>
      <c r="C55" s="1" t="s">
        <v>234</v>
      </c>
      <c r="D55" s="1" t="s">
        <v>311</v>
      </c>
      <c r="E55" s="1" t="s">
        <v>328</v>
      </c>
      <c r="F55" s="5">
        <v>39562</v>
      </c>
      <c r="G55" s="1" t="s">
        <v>329</v>
      </c>
      <c r="H55" s="1" t="s">
        <v>330</v>
      </c>
      <c r="I55" s="1" t="s">
        <v>21</v>
      </c>
      <c r="J55" s="3">
        <v>4</v>
      </c>
      <c r="K55" s="3"/>
      <c r="L55" s="3" t="str">
        <f t="shared" si="0"/>
        <v>TODO</v>
      </c>
      <c r="M55" s="6"/>
      <c r="N55" s="1"/>
      <c r="O55" s="1" t="s">
        <v>331</v>
      </c>
    </row>
    <row r="56" spans="1:15">
      <c r="A56" s="3">
        <v>4183</v>
      </c>
      <c r="B56" s="1" t="s">
        <v>310</v>
      </c>
      <c r="C56" s="1" t="s">
        <v>234</v>
      </c>
      <c r="D56" s="1" t="s">
        <v>311</v>
      </c>
      <c r="E56" s="1" t="s">
        <v>328</v>
      </c>
      <c r="F56" s="5">
        <v>39562</v>
      </c>
      <c r="G56" s="1" t="s">
        <v>329</v>
      </c>
      <c r="H56" s="1" t="s">
        <v>330</v>
      </c>
      <c r="I56" s="1" t="s">
        <v>21</v>
      </c>
      <c r="J56" s="3">
        <v>1</v>
      </c>
      <c r="K56" s="3"/>
      <c r="L56" s="3" t="str">
        <f t="shared" si="0"/>
        <v>TODO</v>
      </c>
      <c r="M56" s="6"/>
      <c r="N56" s="1"/>
      <c r="O56" s="1" t="s">
        <v>331</v>
      </c>
    </row>
    <row r="57" spans="1:15">
      <c r="A57" s="3">
        <v>4183</v>
      </c>
      <c r="B57" s="1" t="s">
        <v>310</v>
      </c>
      <c r="C57" s="1" t="s">
        <v>234</v>
      </c>
      <c r="D57" s="1" t="s">
        <v>311</v>
      </c>
      <c r="E57" s="1" t="s">
        <v>332</v>
      </c>
      <c r="F57" s="5">
        <v>39566</v>
      </c>
      <c r="G57" s="1" t="s">
        <v>313</v>
      </c>
      <c r="H57" s="1" t="s">
        <v>333</v>
      </c>
      <c r="I57" s="1" t="s">
        <v>48</v>
      </c>
      <c r="J57" s="3">
        <v>2</v>
      </c>
      <c r="K57" s="3"/>
      <c r="L57" s="3" t="str">
        <f t="shared" si="0"/>
        <v>TODO</v>
      </c>
      <c r="M57" s="6"/>
      <c r="N57" s="1"/>
      <c r="O57" s="1" t="s">
        <v>334</v>
      </c>
    </row>
    <row r="58" spans="1:15">
      <c r="A58" s="3">
        <v>4183</v>
      </c>
      <c r="B58" s="1" t="s">
        <v>310</v>
      </c>
      <c r="C58" s="1" t="s">
        <v>234</v>
      </c>
      <c r="D58" s="1" t="s">
        <v>311</v>
      </c>
      <c r="E58" s="1" t="s">
        <v>332</v>
      </c>
      <c r="F58" s="5">
        <v>39566</v>
      </c>
      <c r="G58" s="1" t="s">
        <v>313</v>
      </c>
      <c r="H58" s="1" t="s">
        <v>333</v>
      </c>
      <c r="I58" s="1" t="s">
        <v>48</v>
      </c>
      <c r="J58" s="3">
        <v>1</v>
      </c>
      <c r="K58" s="3"/>
      <c r="L58" s="3" t="str">
        <f t="shared" si="0"/>
        <v>TODO</v>
      </c>
      <c r="M58" s="6"/>
      <c r="N58" s="1"/>
      <c r="O58" s="1" t="s">
        <v>334</v>
      </c>
    </row>
    <row r="59" spans="1:15">
      <c r="A59" s="3">
        <v>4183</v>
      </c>
      <c r="B59" s="1" t="s">
        <v>310</v>
      </c>
      <c r="C59" s="1" t="s">
        <v>234</v>
      </c>
      <c r="D59" s="1" t="s">
        <v>311</v>
      </c>
      <c r="E59" s="1" t="s">
        <v>484</v>
      </c>
      <c r="F59" s="5">
        <v>39708</v>
      </c>
      <c r="G59" s="1" t="s">
        <v>325</v>
      </c>
      <c r="H59" s="1" t="s">
        <v>485</v>
      </c>
      <c r="I59" s="1" t="s">
        <v>41</v>
      </c>
      <c r="J59" s="3">
        <v>1</v>
      </c>
      <c r="K59" s="3"/>
      <c r="L59" s="3" t="str">
        <f t="shared" si="0"/>
        <v>TODO</v>
      </c>
      <c r="M59" s="6"/>
      <c r="N59" s="1"/>
      <c r="O59" s="1" t="s">
        <v>486</v>
      </c>
    </row>
    <row r="60" spans="1:15">
      <c r="A60" s="3">
        <v>4183</v>
      </c>
      <c r="B60" s="1" t="s">
        <v>310</v>
      </c>
      <c r="C60" s="1" t="s">
        <v>234</v>
      </c>
      <c r="D60" s="1" t="s">
        <v>311</v>
      </c>
      <c r="E60" s="1" t="s">
        <v>1142</v>
      </c>
      <c r="F60" s="5">
        <v>40354</v>
      </c>
      <c r="G60" s="1" t="s">
        <v>1143</v>
      </c>
      <c r="H60" s="1" t="s">
        <v>314</v>
      </c>
      <c r="I60" s="1" t="s">
        <v>48</v>
      </c>
      <c r="J60" s="3">
        <v>1</v>
      </c>
      <c r="K60" s="3"/>
      <c r="L60" s="3" t="str">
        <f t="shared" si="0"/>
        <v>TODO</v>
      </c>
      <c r="M60" s="6"/>
      <c r="N60" s="1"/>
      <c r="O60" s="1" t="s">
        <v>315</v>
      </c>
    </row>
    <row r="61" spans="1:15">
      <c r="A61" s="3">
        <v>4183</v>
      </c>
      <c r="B61" s="1" t="s">
        <v>310</v>
      </c>
      <c r="C61" s="1" t="s">
        <v>234</v>
      </c>
      <c r="D61" s="1" t="s">
        <v>311</v>
      </c>
      <c r="E61" s="1" t="s">
        <v>3752</v>
      </c>
      <c r="F61" s="5">
        <v>41778</v>
      </c>
      <c r="G61" s="1" t="s">
        <v>3659</v>
      </c>
      <c r="H61" s="1" t="s">
        <v>3753</v>
      </c>
      <c r="I61" s="1" t="s">
        <v>65</v>
      </c>
      <c r="J61" s="3">
        <v>9</v>
      </c>
      <c r="K61" s="3"/>
      <c r="L61" s="3" t="str">
        <f t="shared" si="0"/>
        <v>TODO</v>
      </c>
      <c r="M61" s="6"/>
      <c r="N61" s="1"/>
      <c r="O61" s="1" t="s">
        <v>3754</v>
      </c>
    </row>
    <row r="62" spans="1:15">
      <c r="A62" s="3">
        <v>5067</v>
      </c>
      <c r="B62" s="1" t="s">
        <v>3656</v>
      </c>
      <c r="C62" s="1" t="s">
        <v>193</v>
      </c>
      <c r="D62" s="1" t="s">
        <v>3657</v>
      </c>
      <c r="E62" s="1" t="s">
        <v>3658</v>
      </c>
      <c r="F62" s="5">
        <v>41726</v>
      </c>
      <c r="G62" s="1" t="s">
        <v>3659</v>
      </c>
      <c r="H62" s="1" t="s">
        <v>3660</v>
      </c>
      <c r="I62" s="1" t="s">
        <v>671</v>
      </c>
      <c r="J62" s="3">
        <v>12</v>
      </c>
      <c r="K62" s="3"/>
      <c r="L62" s="3" t="str">
        <f t="shared" si="0"/>
        <v>DONE</v>
      </c>
      <c r="M62" s="6">
        <v>42359</v>
      </c>
      <c r="N62" s="1" t="s">
        <v>672</v>
      </c>
      <c r="O62" s="1" t="s">
        <v>3661</v>
      </c>
    </row>
    <row r="63" spans="1:15">
      <c r="A63" s="3">
        <v>5067</v>
      </c>
      <c r="B63" s="1" t="s">
        <v>3656</v>
      </c>
      <c r="C63" s="1" t="s">
        <v>193</v>
      </c>
      <c r="D63" s="1" t="s">
        <v>3657</v>
      </c>
      <c r="E63" s="1" t="s">
        <v>3665</v>
      </c>
      <c r="F63" s="5">
        <v>41730</v>
      </c>
      <c r="G63" s="1" t="s">
        <v>3659</v>
      </c>
      <c r="H63" s="1" t="s">
        <v>3666</v>
      </c>
      <c r="I63" s="1" t="s">
        <v>640</v>
      </c>
      <c r="J63" s="3">
        <v>2</v>
      </c>
      <c r="K63" s="3"/>
      <c r="L63" s="3" t="str">
        <f t="shared" si="0"/>
        <v>TODO</v>
      </c>
      <c r="M63" s="6"/>
      <c r="N63" s="1"/>
      <c r="O63" s="1" t="s">
        <v>3667</v>
      </c>
    </row>
    <row r="64" spans="1:15">
      <c r="A64" s="3">
        <v>5067</v>
      </c>
      <c r="B64" s="1" t="s">
        <v>3656</v>
      </c>
      <c r="C64" s="1" t="s">
        <v>193</v>
      </c>
      <c r="D64" s="1" t="s">
        <v>3657</v>
      </c>
      <c r="E64" s="1" t="s">
        <v>3692</v>
      </c>
      <c r="F64" s="5">
        <v>41746</v>
      </c>
      <c r="G64" s="1" t="s">
        <v>3659</v>
      </c>
      <c r="H64" s="1" t="s">
        <v>3693</v>
      </c>
      <c r="I64" s="1" t="s">
        <v>21</v>
      </c>
      <c r="J64" s="3">
        <v>10</v>
      </c>
      <c r="K64" s="3"/>
      <c r="L64" s="3" t="str">
        <f t="shared" si="0"/>
        <v>TODO</v>
      </c>
      <c r="M64" s="6"/>
      <c r="N64" s="1"/>
      <c r="O64" s="1" t="s">
        <v>3694</v>
      </c>
    </row>
    <row r="65" spans="1:15">
      <c r="A65" s="3">
        <v>4522</v>
      </c>
      <c r="B65" s="1" t="s">
        <v>4498</v>
      </c>
      <c r="C65" s="1" t="s">
        <v>28</v>
      </c>
      <c r="D65" s="1" t="s">
        <v>4499</v>
      </c>
      <c r="E65" s="1" t="s">
        <v>4500</v>
      </c>
      <c r="F65" s="5">
        <v>42102</v>
      </c>
      <c r="G65" s="1" t="s">
        <v>4501</v>
      </c>
      <c r="H65" s="1" t="s">
        <v>4502</v>
      </c>
      <c r="I65" s="1" t="s">
        <v>671</v>
      </c>
      <c r="J65" s="3">
        <v>12</v>
      </c>
      <c r="K65" s="3"/>
      <c r="L65" s="3" t="str">
        <f t="shared" si="0"/>
        <v>DONE</v>
      </c>
      <c r="M65" s="6">
        <v>42359</v>
      </c>
      <c r="N65" s="1" t="s">
        <v>672</v>
      </c>
      <c r="O65" s="1" t="s">
        <v>4503</v>
      </c>
    </row>
    <row r="66" spans="1:15">
      <c r="A66" s="3">
        <v>9827</v>
      </c>
      <c r="B66" s="1" t="s">
        <v>2106</v>
      </c>
      <c r="C66" s="1" t="s">
        <v>1946</v>
      </c>
      <c r="D66" s="1" t="s">
        <v>2107</v>
      </c>
      <c r="E66" s="1" t="s">
        <v>2108</v>
      </c>
      <c r="F66" s="5">
        <v>40919</v>
      </c>
      <c r="G66" s="1" t="s">
        <v>2109</v>
      </c>
      <c r="H66" s="1" t="s">
        <v>2110</v>
      </c>
      <c r="I66" s="1" t="s">
        <v>55</v>
      </c>
      <c r="J66" s="3">
        <v>6</v>
      </c>
      <c r="K66" s="3"/>
      <c r="L66" s="3" t="str">
        <f t="shared" si="0"/>
        <v>TODO</v>
      </c>
      <c r="M66" s="6"/>
      <c r="N66" s="1"/>
      <c r="O66" s="1" t="s">
        <v>2111</v>
      </c>
    </row>
    <row r="67" spans="1:15">
      <c r="A67" s="3">
        <v>9827</v>
      </c>
      <c r="B67" s="1" t="s">
        <v>2106</v>
      </c>
      <c r="C67" s="1" t="s">
        <v>1946</v>
      </c>
      <c r="D67" s="1" t="s">
        <v>2107</v>
      </c>
      <c r="E67" s="1" t="s">
        <v>2118</v>
      </c>
      <c r="F67" s="5">
        <v>40924</v>
      </c>
      <c r="G67" s="1" t="s">
        <v>2109</v>
      </c>
      <c r="H67" s="1" t="s">
        <v>2119</v>
      </c>
      <c r="I67" s="1" t="s">
        <v>48</v>
      </c>
      <c r="J67" s="3">
        <v>4</v>
      </c>
      <c r="K67" s="3"/>
      <c r="L67" s="3" t="str">
        <f t="shared" ref="L67:L130" si="1">IF(OR(ISBLANK(M67),ISBLANK(N67)),"TODO","DONE")</f>
        <v>TODO</v>
      </c>
      <c r="M67" s="6"/>
      <c r="N67" s="1"/>
      <c r="O67" s="1" t="s">
        <v>2120</v>
      </c>
    </row>
    <row r="68" spans="1:15">
      <c r="A68" s="3">
        <v>9827</v>
      </c>
      <c r="B68" s="1" t="s">
        <v>2106</v>
      </c>
      <c r="C68" s="1" t="s">
        <v>1946</v>
      </c>
      <c r="D68" s="1" t="s">
        <v>2107</v>
      </c>
      <c r="E68" s="1" t="s">
        <v>2157</v>
      </c>
      <c r="F68" s="5">
        <v>40953</v>
      </c>
      <c r="G68" s="1" t="s">
        <v>2109</v>
      </c>
      <c r="H68" s="1" t="s">
        <v>2158</v>
      </c>
      <c r="I68" s="1" t="s">
        <v>640</v>
      </c>
      <c r="J68" s="3">
        <v>3</v>
      </c>
      <c r="K68" s="3"/>
      <c r="L68" s="3" t="str">
        <f t="shared" si="1"/>
        <v>TODO</v>
      </c>
      <c r="M68" s="6"/>
      <c r="N68" s="1"/>
      <c r="O68" s="1" t="s">
        <v>2159</v>
      </c>
    </row>
    <row r="69" spans="1:15">
      <c r="A69" s="3">
        <v>9827</v>
      </c>
      <c r="B69" s="1" t="s">
        <v>2106</v>
      </c>
      <c r="C69" s="1" t="s">
        <v>1946</v>
      </c>
      <c r="D69" s="1" t="s">
        <v>2107</v>
      </c>
      <c r="E69" s="1" t="s">
        <v>2944</v>
      </c>
      <c r="F69" s="5">
        <v>41297</v>
      </c>
      <c r="G69" s="1" t="s">
        <v>2945</v>
      </c>
      <c r="H69" s="1" t="s">
        <v>2158</v>
      </c>
      <c r="I69" s="1" t="s">
        <v>640</v>
      </c>
      <c r="J69" s="3">
        <v>4</v>
      </c>
      <c r="K69" s="3"/>
      <c r="L69" s="3" t="str">
        <f t="shared" si="1"/>
        <v>TODO</v>
      </c>
      <c r="M69" s="6"/>
      <c r="N69" s="1"/>
      <c r="O69" s="1" t="s">
        <v>2159</v>
      </c>
    </row>
    <row r="70" spans="1:15">
      <c r="A70" s="3">
        <v>5526</v>
      </c>
      <c r="B70" s="1" t="s">
        <v>4580</v>
      </c>
      <c r="C70" s="1" t="s">
        <v>148</v>
      </c>
      <c r="D70" s="1" t="s">
        <v>22</v>
      </c>
      <c r="E70" s="1" t="s">
        <v>4581</v>
      </c>
      <c r="F70" s="5">
        <v>42144</v>
      </c>
      <c r="G70" s="1" t="s">
        <v>4582</v>
      </c>
      <c r="H70" s="1" t="s">
        <v>4583</v>
      </c>
      <c r="I70" s="1" t="s">
        <v>1817</v>
      </c>
      <c r="J70" s="3">
        <v>4</v>
      </c>
      <c r="K70" s="3"/>
      <c r="L70" s="3" t="str">
        <f t="shared" si="1"/>
        <v>TODO</v>
      </c>
      <c r="M70" s="6"/>
      <c r="N70" s="1"/>
      <c r="O70" s="1" t="s">
        <v>4584</v>
      </c>
    </row>
    <row r="71" spans="1:15">
      <c r="A71" s="3">
        <v>5526</v>
      </c>
      <c r="B71" s="1" t="s">
        <v>4580</v>
      </c>
      <c r="C71" s="1" t="s">
        <v>148</v>
      </c>
      <c r="D71" s="1" t="s">
        <v>22</v>
      </c>
      <c r="E71" s="1" t="s">
        <v>4585</v>
      </c>
      <c r="F71" s="5">
        <v>42144</v>
      </c>
      <c r="G71" s="1" t="s">
        <v>4582</v>
      </c>
      <c r="H71" s="1" t="s">
        <v>4586</v>
      </c>
      <c r="I71" s="1" t="s">
        <v>1817</v>
      </c>
      <c r="J71" s="3">
        <v>4</v>
      </c>
      <c r="K71" s="3"/>
      <c r="L71" s="3" t="str">
        <f t="shared" si="1"/>
        <v>TODO</v>
      </c>
      <c r="M71" s="6"/>
      <c r="N71" s="1"/>
      <c r="O71" s="1" t="s">
        <v>4587</v>
      </c>
    </row>
    <row r="72" spans="1:15">
      <c r="A72" s="3">
        <v>9646</v>
      </c>
      <c r="B72" s="1" t="s">
        <v>4175</v>
      </c>
      <c r="C72" s="1" t="s">
        <v>148</v>
      </c>
      <c r="D72" s="1" t="s">
        <v>4176</v>
      </c>
      <c r="E72" s="1" t="s">
        <v>4177</v>
      </c>
      <c r="F72" s="5">
        <v>41932</v>
      </c>
      <c r="G72" s="1" t="s">
        <v>4178</v>
      </c>
      <c r="H72" s="1" t="s">
        <v>4179</v>
      </c>
      <c r="I72" s="1" t="s">
        <v>21</v>
      </c>
      <c r="J72" s="3">
        <v>7</v>
      </c>
      <c r="K72" s="3"/>
      <c r="L72" s="3" t="str">
        <f t="shared" si="1"/>
        <v>TODO</v>
      </c>
      <c r="M72" s="6"/>
      <c r="N72" s="1"/>
      <c r="O72" s="1" t="s">
        <v>4180</v>
      </c>
    </row>
    <row r="73" spans="1:15">
      <c r="A73" s="3">
        <v>9646</v>
      </c>
      <c r="B73" s="1" t="s">
        <v>4175</v>
      </c>
      <c r="C73" s="1" t="s">
        <v>148</v>
      </c>
      <c r="D73" s="1" t="s">
        <v>4176</v>
      </c>
      <c r="E73" s="1" t="s">
        <v>4181</v>
      </c>
      <c r="F73" s="5">
        <v>41932</v>
      </c>
      <c r="G73" s="1" t="s">
        <v>4178</v>
      </c>
      <c r="H73" s="1" t="s">
        <v>4182</v>
      </c>
      <c r="I73" s="1" t="s">
        <v>21</v>
      </c>
      <c r="J73" s="3">
        <v>5</v>
      </c>
      <c r="K73" s="3"/>
      <c r="L73" s="3" t="str">
        <f t="shared" si="1"/>
        <v>TODO</v>
      </c>
      <c r="M73" s="6"/>
      <c r="N73" s="1"/>
      <c r="O73" s="1" t="s">
        <v>4183</v>
      </c>
    </row>
    <row r="74" spans="1:15">
      <c r="A74" s="3">
        <v>9646</v>
      </c>
      <c r="B74" s="1" t="s">
        <v>4175</v>
      </c>
      <c r="C74" s="1" t="s">
        <v>148</v>
      </c>
      <c r="D74" s="1" t="s">
        <v>4176</v>
      </c>
      <c r="E74" s="1" t="s">
        <v>4184</v>
      </c>
      <c r="F74" s="5">
        <v>41932</v>
      </c>
      <c r="G74" s="1" t="s">
        <v>4178</v>
      </c>
      <c r="H74" s="1" t="s">
        <v>4185</v>
      </c>
      <c r="I74" s="1" t="s">
        <v>21</v>
      </c>
      <c r="J74" s="3">
        <v>5</v>
      </c>
      <c r="K74" s="3"/>
      <c r="L74" s="3" t="str">
        <f t="shared" si="1"/>
        <v>TODO</v>
      </c>
      <c r="M74" s="6"/>
      <c r="N74" s="1"/>
      <c r="O74" s="1" t="s">
        <v>4186</v>
      </c>
    </row>
    <row r="75" spans="1:15">
      <c r="A75" s="3">
        <v>9646</v>
      </c>
      <c r="B75" s="1" t="s">
        <v>4175</v>
      </c>
      <c r="C75" s="1" t="s">
        <v>148</v>
      </c>
      <c r="D75" s="1" t="s">
        <v>4176</v>
      </c>
      <c r="E75" s="1" t="s">
        <v>4187</v>
      </c>
      <c r="F75" s="5">
        <v>41932</v>
      </c>
      <c r="G75" s="1" t="s">
        <v>4178</v>
      </c>
      <c r="H75" s="1" t="s">
        <v>4188</v>
      </c>
      <c r="I75" s="1" t="s">
        <v>21</v>
      </c>
      <c r="J75" s="3">
        <v>5</v>
      </c>
      <c r="K75" s="3"/>
      <c r="L75" s="3" t="str">
        <f t="shared" si="1"/>
        <v>TODO</v>
      </c>
      <c r="M75" s="6"/>
      <c r="N75" s="1"/>
      <c r="O75" s="1" t="s">
        <v>4189</v>
      </c>
    </row>
    <row r="76" spans="1:15">
      <c r="A76" s="3">
        <v>8025</v>
      </c>
      <c r="B76" s="1" t="s">
        <v>169</v>
      </c>
      <c r="C76" s="1" t="s">
        <v>89</v>
      </c>
      <c r="D76" s="1" t="s">
        <v>22</v>
      </c>
      <c r="E76" s="1" t="s">
        <v>170</v>
      </c>
      <c r="F76" s="5">
        <v>39354</v>
      </c>
      <c r="G76" s="1" t="s">
        <v>171</v>
      </c>
      <c r="H76" s="1" t="s">
        <v>172</v>
      </c>
      <c r="I76" s="1" t="s">
        <v>33</v>
      </c>
      <c r="J76" s="3">
        <v>8</v>
      </c>
      <c r="K76" s="3"/>
      <c r="L76" s="3" t="str">
        <f t="shared" si="1"/>
        <v>TODO</v>
      </c>
      <c r="M76" s="6"/>
      <c r="N76" s="1"/>
      <c r="O76" s="1" t="s">
        <v>173</v>
      </c>
    </row>
    <row r="77" spans="1:15">
      <c r="A77" s="3">
        <v>8025</v>
      </c>
      <c r="B77" s="1" t="s">
        <v>169</v>
      </c>
      <c r="C77" s="1" t="s">
        <v>89</v>
      </c>
      <c r="D77" s="1" t="s">
        <v>22</v>
      </c>
      <c r="E77" s="1" t="s">
        <v>170</v>
      </c>
      <c r="F77" s="5">
        <v>39354</v>
      </c>
      <c r="G77" s="1" t="s">
        <v>171</v>
      </c>
      <c r="H77" s="1" t="s">
        <v>172</v>
      </c>
      <c r="I77" s="1" t="s">
        <v>33</v>
      </c>
      <c r="J77" s="3">
        <v>1</v>
      </c>
      <c r="K77" s="3"/>
      <c r="L77" s="3" t="str">
        <f t="shared" si="1"/>
        <v>TODO</v>
      </c>
      <c r="M77" s="6"/>
      <c r="N77" s="1"/>
      <c r="O77" s="1" t="s">
        <v>173</v>
      </c>
    </row>
    <row r="78" spans="1:15">
      <c r="A78" s="3">
        <v>9834</v>
      </c>
      <c r="B78" s="1" t="s">
        <v>2977</v>
      </c>
      <c r="C78" s="1" t="s">
        <v>28</v>
      </c>
      <c r="D78" s="1" t="s">
        <v>2978</v>
      </c>
      <c r="E78" s="1" t="s">
        <v>2979</v>
      </c>
      <c r="F78" s="5">
        <v>41317</v>
      </c>
      <c r="G78" s="1" t="s">
        <v>2980</v>
      </c>
      <c r="H78" s="1" t="s">
        <v>2981</v>
      </c>
      <c r="I78" s="1" t="s">
        <v>55</v>
      </c>
      <c r="J78" s="3">
        <v>6</v>
      </c>
      <c r="K78" s="3"/>
      <c r="L78" s="3" t="str">
        <f t="shared" si="1"/>
        <v>TODO</v>
      </c>
      <c r="M78" s="6"/>
      <c r="N78" s="1"/>
      <c r="O78" s="1" t="s">
        <v>2982</v>
      </c>
    </row>
    <row r="79" spans="1:15">
      <c r="A79" s="3">
        <v>9834</v>
      </c>
      <c r="B79" s="1" t="s">
        <v>2977</v>
      </c>
      <c r="C79" s="1" t="s">
        <v>28</v>
      </c>
      <c r="D79" s="1" t="s">
        <v>2978</v>
      </c>
      <c r="E79" s="1" t="s">
        <v>3928</v>
      </c>
      <c r="F79" s="5">
        <v>41852</v>
      </c>
      <c r="G79" s="1" t="s">
        <v>2980</v>
      </c>
      <c r="H79" s="1" t="s">
        <v>3929</v>
      </c>
      <c r="I79" s="1" t="s">
        <v>21</v>
      </c>
      <c r="J79" s="3">
        <v>7</v>
      </c>
      <c r="K79" s="3"/>
      <c r="L79" s="3" t="str">
        <f t="shared" si="1"/>
        <v>TODO</v>
      </c>
      <c r="M79" s="6"/>
      <c r="N79" s="1"/>
      <c r="O79" s="1" t="s">
        <v>3930</v>
      </c>
    </row>
    <row r="80" spans="1:15">
      <c r="A80" s="3">
        <v>7520</v>
      </c>
      <c r="B80" s="1" t="s">
        <v>121</v>
      </c>
      <c r="C80" s="1" t="s">
        <v>122</v>
      </c>
      <c r="D80" s="1" t="s">
        <v>123</v>
      </c>
      <c r="E80" s="1" t="s">
        <v>124</v>
      </c>
      <c r="F80" s="5">
        <v>39288</v>
      </c>
      <c r="G80" s="1" t="s">
        <v>125</v>
      </c>
      <c r="H80" s="1" t="s">
        <v>126</v>
      </c>
      <c r="I80" s="1" t="s">
        <v>33</v>
      </c>
      <c r="J80" s="3">
        <v>17</v>
      </c>
      <c r="K80" s="3"/>
      <c r="L80" s="3" t="str">
        <f t="shared" si="1"/>
        <v>TODO</v>
      </c>
      <c r="M80" s="6"/>
      <c r="N80" s="1"/>
      <c r="O80" s="1" t="s">
        <v>127</v>
      </c>
    </row>
    <row r="81" spans="1:15">
      <c r="A81" s="3">
        <v>7520</v>
      </c>
      <c r="B81" s="1" t="s">
        <v>121</v>
      </c>
      <c r="C81" s="1" t="s">
        <v>122</v>
      </c>
      <c r="D81" s="1" t="s">
        <v>123</v>
      </c>
      <c r="E81" s="1" t="s">
        <v>1674</v>
      </c>
      <c r="F81" s="5">
        <v>40653</v>
      </c>
      <c r="G81" s="1" t="s">
        <v>125</v>
      </c>
      <c r="H81" s="1" t="s">
        <v>1675</v>
      </c>
      <c r="I81" s="1" t="s">
        <v>671</v>
      </c>
      <c r="J81" s="3">
        <v>4</v>
      </c>
      <c r="K81" s="3"/>
      <c r="L81" s="3" t="str">
        <f t="shared" si="1"/>
        <v>DONE</v>
      </c>
      <c r="M81" s="6">
        <v>42359</v>
      </c>
      <c r="N81" s="1" t="s">
        <v>672</v>
      </c>
      <c r="O81" s="1" t="s">
        <v>1676</v>
      </c>
    </row>
    <row r="82" spans="1:15">
      <c r="A82" s="3">
        <v>7520</v>
      </c>
      <c r="B82" s="1" t="s">
        <v>121</v>
      </c>
      <c r="C82" s="1" t="s">
        <v>122</v>
      </c>
      <c r="D82" s="1" t="s">
        <v>123</v>
      </c>
      <c r="E82" s="1" t="s">
        <v>1674</v>
      </c>
      <c r="F82" s="5">
        <v>40653</v>
      </c>
      <c r="G82" s="1" t="s">
        <v>125</v>
      </c>
      <c r="H82" s="1" t="s">
        <v>1675</v>
      </c>
      <c r="I82" s="1" t="s">
        <v>671</v>
      </c>
      <c r="J82" s="3">
        <v>7</v>
      </c>
      <c r="K82" s="3"/>
      <c r="L82" s="3" t="str">
        <f t="shared" si="1"/>
        <v>DONE</v>
      </c>
      <c r="M82" s="6">
        <v>42359</v>
      </c>
      <c r="N82" s="1" t="s">
        <v>672</v>
      </c>
      <c r="O82" s="1" t="s">
        <v>1676</v>
      </c>
    </row>
    <row r="83" spans="1:15">
      <c r="A83" s="3">
        <v>7520</v>
      </c>
      <c r="B83" s="1" t="s">
        <v>121</v>
      </c>
      <c r="C83" s="1" t="s">
        <v>122</v>
      </c>
      <c r="D83" s="1" t="s">
        <v>123</v>
      </c>
      <c r="E83" s="1" t="s">
        <v>1677</v>
      </c>
      <c r="F83" s="5">
        <v>40653</v>
      </c>
      <c r="G83" s="1" t="s">
        <v>125</v>
      </c>
      <c r="H83" s="1" t="s">
        <v>1678</v>
      </c>
      <c r="I83" s="1" t="s">
        <v>671</v>
      </c>
      <c r="J83" s="3">
        <v>4</v>
      </c>
      <c r="K83" s="3"/>
      <c r="L83" s="3" t="str">
        <f t="shared" si="1"/>
        <v>DONE</v>
      </c>
      <c r="M83" s="6">
        <v>42359</v>
      </c>
      <c r="N83" s="1" t="s">
        <v>672</v>
      </c>
      <c r="O83" s="1" t="s">
        <v>1679</v>
      </c>
    </row>
    <row r="84" spans="1:15">
      <c r="A84" s="3">
        <v>7520</v>
      </c>
      <c r="B84" s="1" t="s">
        <v>121</v>
      </c>
      <c r="C84" s="1" t="s">
        <v>122</v>
      </c>
      <c r="D84" s="1" t="s">
        <v>123</v>
      </c>
      <c r="E84" s="1" t="s">
        <v>1677</v>
      </c>
      <c r="F84" s="5">
        <v>40653</v>
      </c>
      <c r="G84" s="1" t="s">
        <v>125</v>
      </c>
      <c r="H84" s="1" t="s">
        <v>1678</v>
      </c>
      <c r="I84" s="1" t="s">
        <v>671</v>
      </c>
      <c r="J84" s="3">
        <v>6</v>
      </c>
      <c r="K84" s="3"/>
      <c r="L84" s="3" t="str">
        <f t="shared" si="1"/>
        <v>DONE</v>
      </c>
      <c r="M84" s="6">
        <v>42359</v>
      </c>
      <c r="N84" s="1" t="s">
        <v>672</v>
      </c>
      <c r="O84" s="1" t="s">
        <v>1679</v>
      </c>
    </row>
    <row r="85" spans="1:15">
      <c r="A85" s="3">
        <v>5192</v>
      </c>
      <c r="B85" s="1" t="s">
        <v>215</v>
      </c>
      <c r="C85" s="1" t="s">
        <v>216</v>
      </c>
      <c r="D85" s="1" t="s">
        <v>217</v>
      </c>
      <c r="E85" s="1" t="s">
        <v>218</v>
      </c>
      <c r="F85" s="5">
        <v>39398</v>
      </c>
      <c r="G85" s="1" t="s">
        <v>219</v>
      </c>
      <c r="H85" s="1" t="s">
        <v>220</v>
      </c>
      <c r="I85" s="1" t="s">
        <v>33</v>
      </c>
      <c r="J85" s="3">
        <v>2</v>
      </c>
      <c r="K85" s="3"/>
      <c r="L85" s="3" t="str">
        <f t="shared" si="1"/>
        <v>TODO</v>
      </c>
      <c r="M85" s="6"/>
      <c r="N85" s="1"/>
      <c r="O85" s="1" t="s">
        <v>221</v>
      </c>
    </row>
    <row r="86" spans="1:15">
      <c r="A86" s="3">
        <v>5192</v>
      </c>
      <c r="B86" s="1" t="s">
        <v>215</v>
      </c>
      <c r="C86" s="1" t="s">
        <v>216</v>
      </c>
      <c r="D86" s="1" t="s">
        <v>217</v>
      </c>
      <c r="E86" s="1" t="s">
        <v>218</v>
      </c>
      <c r="F86" s="5">
        <v>39398</v>
      </c>
      <c r="G86" s="1" t="s">
        <v>219</v>
      </c>
      <c r="H86" s="1" t="s">
        <v>220</v>
      </c>
      <c r="I86" s="1" t="s">
        <v>33</v>
      </c>
      <c r="J86" s="3">
        <v>34</v>
      </c>
      <c r="K86" s="3"/>
      <c r="L86" s="3" t="str">
        <f t="shared" si="1"/>
        <v>TODO</v>
      </c>
      <c r="M86" s="6"/>
      <c r="N86" s="1"/>
      <c r="O86" s="1" t="s">
        <v>221</v>
      </c>
    </row>
    <row r="87" spans="1:15">
      <c r="A87" s="3">
        <v>5192</v>
      </c>
      <c r="B87" s="1" t="s">
        <v>215</v>
      </c>
      <c r="C87" s="1" t="s">
        <v>216</v>
      </c>
      <c r="D87" s="1" t="s">
        <v>217</v>
      </c>
      <c r="E87" s="1" t="s">
        <v>3345</v>
      </c>
      <c r="F87" s="5">
        <v>41535</v>
      </c>
      <c r="G87" s="1" t="s">
        <v>219</v>
      </c>
      <c r="H87" s="1" t="s">
        <v>3346</v>
      </c>
      <c r="I87" s="1" t="s">
        <v>1817</v>
      </c>
      <c r="J87" s="3">
        <v>7</v>
      </c>
      <c r="K87" s="3"/>
      <c r="L87" s="3" t="str">
        <f t="shared" si="1"/>
        <v>TODO</v>
      </c>
      <c r="M87" s="6"/>
      <c r="N87" s="1"/>
      <c r="O87" s="1" t="s">
        <v>3347</v>
      </c>
    </row>
    <row r="88" spans="1:15">
      <c r="A88" s="3">
        <v>9181</v>
      </c>
      <c r="B88" s="1" t="s">
        <v>1230</v>
      </c>
      <c r="C88" s="1" t="s">
        <v>216</v>
      </c>
      <c r="D88" s="1" t="s">
        <v>217</v>
      </c>
      <c r="E88" s="1" t="s">
        <v>1231</v>
      </c>
      <c r="F88" s="5">
        <v>40430</v>
      </c>
      <c r="G88" s="1" t="s">
        <v>219</v>
      </c>
      <c r="H88" s="1" t="s">
        <v>1232</v>
      </c>
      <c r="I88" s="1" t="s">
        <v>55</v>
      </c>
      <c r="J88" s="3">
        <v>2</v>
      </c>
      <c r="K88" s="3"/>
      <c r="L88" s="3" t="str">
        <f t="shared" si="1"/>
        <v>TODO</v>
      </c>
      <c r="M88" s="6"/>
      <c r="N88" s="1"/>
      <c r="O88" s="1" t="s">
        <v>1233</v>
      </c>
    </row>
    <row r="89" spans="1:15">
      <c r="A89" s="3">
        <v>9181</v>
      </c>
      <c r="B89" s="1" t="s">
        <v>1230</v>
      </c>
      <c r="C89" s="1" t="s">
        <v>216</v>
      </c>
      <c r="D89" s="1" t="s">
        <v>217</v>
      </c>
      <c r="E89" s="1" t="s">
        <v>1231</v>
      </c>
      <c r="F89" s="5">
        <v>40430</v>
      </c>
      <c r="G89" s="1" t="s">
        <v>219</v>
      </c>
      <c r="H89" s="1" t="s">
        <v>1232</v>
      </c>
      <c r="I89" s="1" t="s">
        <v>55</v>
      </c>
      <c r="J89" s="3">
        <v>8</v>
      </c>
      <c r="K89" s="3"/>
      <c r="L89" s="3" t="str">
        <f t="shared" si="1"/>
        <v>TODO</v>
      </c>
      <c r="M89" s="6"/>
      <c r="N89" s="1"/>
      <c r="O89" s="1" t="s">
        <v>1233</v>
      </c>
    </row>
    <row r="90" spans="1:15">
      <c r="A90" s="3">
        <v>9181</v>
      </c>
      <c r="B90" s="1" t="s">
        <v>1230</v>
      </c>
      <c r="C90" s="1" t="s">
        <v>216</v>
      </c>
      <c r="D90" s="1" t="s">
        <v>217</v>
      </c>
      <c r="E90" s="1" t="s">
        <v>1348</v>
      </c>
      <c r="F90" s="5">
        <v>40480</v>
      </c>
      <c r="G90" s="1" t="s">
        <v>219</v>
      </c>
      <c r="H90" s="1" t="s">
        <v>1349</v>
      </c>
      <c r="I90" s="1" t="s">
        <v>1350</v>
      </c>
      <c r="J90" s="3">
        <v>2</v>
      </c>
      <c r="K90" s="3"/>
      <c r="L90" s="3" t="str">
        <f t="shared" si="1"/>
        <v>TODO</v>
      </c>
      <c r="M90" s="6"/>
      <c r="N90" s="1"/>
      <c r="O90" s="1" t="s">
        <v>1351</v>
      </c>
    </row>
    <row r="91" spans="1:15">
      <c r="A91" s="3">
        <v>4587</v>
      </c>
      <c r="B91" s="1" t="s">
        <v>1314</v>
      </c>
      <c r="C91" s="1" t="s">
        <v>193</v>
      </c>
      <c r="D91" s="1" t="s">
        <v>1315</v>
      </c>
      <c r="E91" s="1" t="s">
        <v>1316</v>
      </c>
      <c r="F91" s="5">
        <v>40465</v>
      </c>
      <c r="G91" s="1" t="s">
        <v>1317</v>
      </c>
      <c r="H91" s="1" t="s">
        <v>1318</v>
      </c>
      <c r="I91" s="1" t="s">
        <v>33</v>
      </c>
      <c r="J91" s="3">
        <v>2</v>
      </c>
      <c r="K91" s="3"/>
      <c r="L91" s="3" t="str">
        <f t="shared" si="1"/>
        <v>TODO</v>
      </c>
      <c r="M91" s="6"/>
      <c r="N91" s="1"/>
      <c r="O91" s="1" t="s">
        <v>1319</v>
      </c>
    </row>
    <row r="92" spans="1:15">
      <c r="A92" s="3">
        <v>4587</v>
      </c>
      <c r="B92" s="1" t="s">
        <v>1314</v>
      </c>
      <c r="C92" s="1" t="s">
        <v>193</v>
      </c>
      <c r="D92" s="1" t="s">
        <v>1315</v>
      </c>
      <c r="E92" s="1" t="s">
        <v>1316</v>
      </c>
      <c r="F92" s="5">
        <v>40465</v>
      </c>
      <c r="G92" s="1" t="s">
        <v>1317</v>
      </c>
      <c r="H92" s="1" t="s">
        <v>1318</v>
      </c>
      <c r="I92" s="1" t="s">
        <v>33</v>
      </c>
      <c r="J92" s="3">
        <v>3</v>
      </c>
      <c r="K92" s="3"/>
      <c r="L92" s="3" t="str">
        <f t="shared" si="1"/>
        <v>TODO</v>
      </c>
      <c r="M92" s="6"/>
      <c r="N92" s="1"/>
      <c r="O92" s="1" t="s">
        <v>1319</v>
      </c>
    </row>
    <row r="93" spans="1:15">
      <c r="A93" s="3">
        <v>5726</v>
      </c>
      <c r="B93" s="1" t="s">
        <v>600</v>
      </c>
      <c r="C93" s="1" t="s">
        <v>68</v>
      </c>
      <c r="D93" s="1" t="s">
        <v>601</v>
      </c>
      <c r="E93" s="1" t="s">
        <v>602</v>
      </c>
      <c r="F93" s="5">
        <v>39799</v>
      </c>
      <c r="G93" s="1" t="s">
        <v>603</v>
      </c>
      <c r="H93" s="1" t="s">
        <v>604</v>
      </c>
      <c r="I93" s="1" t="s">
        <v>55</v>
      </c>
      <c r="J93" s="3">
        <v>1</v>
      </c>
      <c r="K93" s="3"/>
      <c r="L93" s="3" t="str">
        <f t="shared" si="1"/>
        <v>TODO</v>
      </c>
      <c r="M93" s="6"/>
      <c r="N93" s="1"/>
      <c r="O93" s="1" t="s">
        <v>605</v>
      </c>
    </row>
    <row r="94" spans="1:15">
      <c r="A94" s="3">
        <v>5726</v>
      </c>
      <c r="B94" s="1" t="s">
        <v>600</v>
      </c>
      <c r="C94" s="1" t="s">
        <v>68</v>
      </c>
      <c r="D94" s="1" t="s">
        <v>601</v>
      </c>
      <c r="E94" s="1" t="s">
        <v>602</v>
      </c>
      <c r="F94" s="5">
        <v>39799</v>
      </c>
      <c r="G94" s="1" t="s">
        <v>603</v>
      </c>
      <c r="H94" s="1" t="s">
        <v>604</v>
      </c>
      <c r="I94" s="1" t="s">
        <v>55</v>
      </c>
      <c r="J94" s="3">
        <v>7</v>
      </c>
      <c r="K94" s="3"/>
      <c r="L94" s="3" t="str">
        <f t="shared" si="1"/>
        <v>TODO</v>
      </c>
      <c r="M94" s="6"/>
      <c r="N94" s="1"/>
      <c r="O94" s="1" t="s">
        <v>605</v>
      </c>
    </row>
    <row r="95" spans="1:15">
      <c r="A95" s="3">
        <v>5726</v>
      </c>
      <c r="B95" s="1" t="s">
        <v>600</v>
      </c>
      <c r="C95" s="1" t="s">
        <v>68</v>
      </c>
      <c r="D95" s="1" t="s">
        <v>601</v>
      </c>
      <c r="E95" s="1" t="s">
        <v>1124</v>
      </c>
      <c r="F95" s="5">
        <v>40302</v>
      </c>
      <c r="G95" s="1" t="s">
        <v>1125</v>
      </c>
      <c r="H95" s="1" t="s">
        <v>1126</v>
      </c>
      <c r="I95" s="1" t="s">
        <v>33</v>
      </c>
      <c r="J95" s="3">
        <v>6</v>
      </c>
      <c r="K95" s="3"/>
      <c r="L95" s="3" t="str">
        <f t="shared" si="1"/>
        <v>TODO</v>
      </c>
      <c r="M95" s="6"/>
      <c r="N95" s="1"/>
      <c r="O95" s="1" t="s">
        <v>1127</v>
      </c>
    </row>
    <row r="96" spans="1:15">
      <c r="A96" s="3">
        <v>5726</v>
      </c>
      <c r="B96" s="1" t="s">
        <v>600</v>
      </c>
      <c r="C96" s="1" t="s">
        <v>68</v>
      </c>
      <c r="D96" s="1" t="s">
        <v>601</v>
      </c>
      <c r="E96" s="1" t="s">
        <v>1128</v>
      </c>
      <c r="F96" s="5">
        <v>40302</v>
      </c>
      <c r="G96" s="1" t="s">
        <v>1125</v>
      </c>
      <c r="H96" s="1" t="s">
        <v>1126</v>
      </c>
      <c r="I96" s="1" t="s">
        <v>33</v>
      </c>
      <c r="J96" s="3">
        <v>1</v>
      </c>
      <c r="K96" s="3"/>
      <c r="L96" s="3" t="str">
        <f t="shared" si="1"/>
        <v>TODO</v>
      </c>
      <c r="M96" s="6"/>
      <c r="N96" s="1"/>
      <c r="O96" s="1" t="s">
        <v>1127</v>
      </c>
    </row>
    <row r="97" spans="1:15">
      <c r="A97" s="3">
        <v>5726</v>
      </c>
      <c r="B97" s="1" t="s">
        <v>600</v>
      </c>
      <c r="C97" s="1" t="s">
        <v>68</v>
      </c>
      <c r="D97" s="1" t="s">
        <v>601</v>
      </c>
      <c r="E97" s="1" t="s">
        <v>1140</v>
      </c>
      <c r="F97" s="5">
        <v>40339</v>
      </c>
      <c r="G97" s="1" t="s">
        <v>1141</v>
      </c>
      <c r="H97" s="1" t="s">
        <v>1126</v>
      </c>
      <c r="I97" s="1" t="s">
        <v>33</v>
      </c>
      <c r="J97" s="3">
        <v>2</v>
      </c>
      <c r="K97" s="3"/>
      <c r="L97" s="3" t="str">
        <f t="shared" si="1"/>
        <v>TODO</v>
      </c>
      <c r="M97" s="6"/>
      <c r="N97" s="1"/>
      <c r="O97" s="1" t="s">
        <v>1127</v>
      </c>
    </row>
    <row r="98" spans="1:15">
      <c r="A98" s="3">
        <v>5726</v>
      </c>
      <c r="B98" s="1" t="s">
        <v>600</v>
      </c>
      <c r="C98" s="1" t="s">
        <v>68</v>
      </c>
      <c r="D98" s="1" t="s">
        <v>601</v>
      </c>
      <c r="E98" s="1" t="s">
        <v>1140</v>
      </c>
      <c r="F98" s="5">
        <v>40339</v>
      </c>
      <c r="G98" s="1" t="s">
        <v>1141</v>
      </c>
      <c r="H98" s="1" t="s">
        <v>1126</v>
      </c>
      <c r="I98" s="1" t="s">
        <v>33</v>
      </c>
      <c r="J98" s="3">
        <v>19</v>
      </c>
      <c r="K98" s="3"/>
      <c r="L98" s="3" t="str">
        <f t="shared" si="1"/>
        <v>TODO</v>
      </c>
      <c r="M98" s="6"/>
      <c r="N98" s="1"/>
      <c r="O98" s="1" t="s">
        <v>1127</v>
      </c>
    </row>
    <row r="99" spans="1:15">
      <c r="A99" s="3">
        <v>5726</v>
      </c>
      <c r="B99" s="1" t="s">
        <v>600</v>
      </c>
      <c r="C99" s="1" t="s">
        <v>68</v>
      </c>
      <c r="D99" s="1" t="s">
        <v>601</v>
      </c>
      <c r="E99" s="1" t="s">
        <v>2040</v>
      </c>
      <c r="F99" s="5">
        <v>40872</v>
      </c>
      <c r="G99" s="1" t="s">
        <v>22</v>
      </c>
      <c r="H99" s="1" t="s">
        <v>604</v>
      </c>
      <c r="I99" s="1" t="s">
        <v>55</v>
      </c>
      <c r="J99" s="3">
        <v>1</v>
      </c>
      <c r="K99" s="3"/>
      <c r="L99" s="3" t="str">
        <f t="shared" si="1"/>
        <v>TODO</v>
      </c>
      <c r="M99" s="6"/>
      <c r="N99" s="1"/>
      <c r="O99" s="1" t="s">
        <v>605</v>
      </c>
    </row>
    <row r="100" spans="1:15">
      <c r="A100" s="3">
        <v>5726</v>
      </c>
      <c r="B100" s="1" t="s">
        <v>600</v>
      </c>
      <c r="C100" s="1" t="s">
        <v>68</v>
      </c>
      <c r="D100" s="1" t="s">
        <v>601</v>
      </c>
      <c r="E100" s="1" t="s">
        <v>2078</v>
      </c>
      <c r="F100" s="5">
        <v>40890</v>
      </c>
      <c r="G100" s="1" t="s">
        <v>1125</v>
      </c>
      <c r="H100" s="1" t="s">
        <v>1126</v>
      </c>
      <c r="I100" s="1" t="s">
        <v>33</v>
      </c>
      <c r="J100" s="3">
        <v>1</v>
      </c>
      <c r="K100" s="3"/>
      <c r="L100" s="3" t="str">
        <f t="shared" si="1"/>
        <v>TODO</v>
      </c>
      <c r="M100" s="6"/>
      <c r="N100" s="1"/>
      <c r="O100" s="1" t="s">
        <v>1127</v>
      </c>
    </row>
    <row r="101" spans="1:15">
      <c r="A101" s="3">
        <v>5726</v>
      </c>
      <c r="B101" s="1" t="s">
        <v>600</v>
      </c>
      <c r="C101" s="1" t="s">
        <v>68</v>
      </c>
      <c r="D101" s="1" t="s">
        <v>601</v>
      </c>
      <c r="E101" s="1" t="s">
        <v>2893</v>
      </c>
      <c r="F101" s="5">
        <v>41281</v>
      </c>
      <c r="G101" s="1" t="s">
        <v>1125</v>
      </c>
      <c r="H101" s="1" t="s">
        <v>604</v>
      </c>
      <c r="I101" s="1" t="s">
        <v>55</v>
      </c>
      <c r="J101" s="3">
        <v>0</v>
      </c>
      <c r="K101" s="3"/>
      <c r="L101" s="3" t="str">
        <f t="shared" si="1"/>
        <v>TODO</v>
      </c>
      <c r="M101" s="6"/>
      <c r="N101" s="1"/>
      <c r="O101" s="1" t="s">
        <v>605</v>
      </c>
    </row>
    <row r="102" spans="1:15">
      <c r="A102" s="3">
        <v>4272</v>
      </c>
      <c r="B102" s="1" t="s">
        <v>737</v>
      </c>
      <c r="C102" s="1" t="s">
        <v>193</v>
      </c>
      <c r="D102" s="1" t="s">
        <v>738</v>
      </c>
      <c r="E102" s="1" t="s">
        <v>739</v>
      </c>
      <c r="F102" s="5">
        <v>40059</v>
      </c>
      <c r="G102" s="1" t="s">
        <v>740</v>
      </c>
      <c r="H102" s="1" t="s">
        <v>741</v>
      </c>
      <c r="I102" s="1" t="s">
        <v>33</v>
      </c>
      <c r="J102" s="3">
        <v>2</v>
      </c>
      <c r="K102" s="3"/>
      <c r="L102" s="3" t="str">
        <f t="shared" si="1"/>
        <v>TODO</v>
      </c>
      <c r="M102" s="6"/>
      <c r="N102" s="1"/>
      <c r="O102" s="1" t="s">
        <v>742</v>
      </c>
    </row>
    <row r="103" spans="1:15">
      <c r="A103" s="3">
        <v>4272</v>
      </c>
      <c r="B103" s="1" t="s">
        <v>737</v>
      </c>
      <c r="C103" s="1" t="s">
        <v>193</v>
      </c>
      <c r="D103" s="1" t="s">
        <v>738</v>
      </c>
      <c r="E103" s="1" t="s">
        <v>739</v>
      </c>
      <c r="F103" s="5">
        <v>40059</v>
      </c>
      <c r="G103" s="1" t="s">
        <v>740</v>
      </c>
      <c r="H103" s="1" t="s">
        <v>741</v>
      </c>
      <c r="I103" s="1" t="s">
        <v>33</v>
      </c>
      <c r="J103" s="3">
        <v>21</v>
      </c>
      <c r="K103" s="3"/>
      <c r="L103" s="3" t="str">
        <f t="shared" si="1"/>
        <v>TODO</v>
      </c>
      <c r="M103" s="6"/>
      <c r="N103" s="1"/>
      <c r="O103" s="1" t="s">
        <v>742</v>
      </c>
    </row>
    <row r="104" spans="1:15">
      <c r="A104" s="3">
        <v>4272</v>
      </c>
      <c r="B104" s="1" t="s">
        <v>737</v>
      </c>
      <c r="C104" s="1" t="s">
        <v>193</v>
      </c>
      <c r="D104" s="1" t="s">
        <v>738</v>
      </c>
      <c r="E104" s="1" t="s">
        <v>743</v>
      </c>
      <c r="F104" s="5">
        <v>40060</v>
      </c>
      <c r="G104" s="1" t="s">
        <v>740</v>
      </c>
      <c r="H104" s="1" t="s">
        <v>744</v>
      </c>
      <c r="I104" s="1" t="s">
        <v>55</v>
      </c>
      <c r="J104" s="3">
        <v>0</v>
      </c>
      <c r="K104" s="3"/>
      <c r="L104" s="3" t="str">
        <f t="shared" si="1"/>
        <v>TODO</v>
      </c>
      <c r="M104" s="6"/>
      <c r="N104" s="1"/>
      <c r="O104" s="1" t="s">
        <v>745</v>
      </c>
    </row>
    <row r="105" spans="1:15">
      <c r="A105" s="3">
        <v>4272</v>
      </c>
      <c r="B105" s="1" t="s">
        <v>737</v>
      </c>
      <c r="C105" s="1" t="s">
        <v>193</v>
      </c>
      <c r="D105" s="1" t="s">
        <v>738</v>
      </c>
      <c r="E105" s="1" t="s">
        <v>743</v>
      </c>
      <c r="F105" s="5">
        <v>40060</v>
      </c>
      <c r="G105" s="1" t="s">
        <v>740</v>
      </c>
      <c r="H105" s="1" t="s">
        <v>744</v>
      </c>
      <c r="I105" s="1" t="s">
        <v>55</v>
      </c>
      <c r="J105" s="3">
        <v>0</v>
      </c>
      <c r="K105" s="3"/>
      <c r="L105" s="3" t="str">
        <f t="shared" si="1"/>
        <v>TODO</v>
      </c>
      <c r="M105" s="6"/>
      <c r="N105" s="1"/>
      <c r="O105" s="1" t="s">
        <v>745</v>
      </c>
    </row>
    <row r="106" spans="1:15">
      <c r="A106" s="3">
        <v>4272</v>
      </c>
      <c r="B106" s="1" t="s">
        <v>737</v>
      </c>
      <c r="C106" s="1" t="s">
        <v>193</v>
      </c>
      <c r="D106" s="1" t="s">
        <v>738</v>
      </c>
      <c r="E106" s="1" t="s">
        <v>746</v>
      </c>
      <c r="F106" s="5">
        <v>40060</v>
      </c>
      <c r="G106" s="1" t="s">
        <v>740</v>
      </c>
      <c r="H106" s="1" t="s">
        <v>747</v>
      </c>
      <c r="I106" s="1" t="s">
        <v>41</v>
      </c>
      <c r="J106" s="3">
        <v>2</v>
      </c>
      <c r="K106" s="3"/>
      <c r="L106" s="3" t="str">
        <f t="shared" si="1"/>
        <v>TODO</v>
      </c>
      <c r="M106" s="6"/>
      <c r="N106" s="1"/>
      <c r="O106" s="1" t="s">
        <v>748</v>
      </c>
    </row>
    <row r="107" spans="1:15">
      <c r="A107" s="3">
        <v>4272</v>
      </c>
      <c r="B107" s="1" t="s">
        <v>737</v>
      </c>
      <c r="C107" s="1" t="s">
        <v>193</v>
      </c>
      <c r="D107" s="1" t="s">
        <v>738</v>
      </c>
      <c r="E107" s="1" t="s">
        <v>746</v>
      </c>
      <c r="F107" s="5">
        <v>40060</v>
      </c>
      <c r="G107" s="1" t="s">
        <v>740</v>
      </c>
      <c r="H107" s="1" t="s">
        <v>747</v>
      </c>
      <c r="I107" s="1" t="s">
        <v>41</v>
      </c>
      <c r="J107" s="3">
        <v>1</v>
      </c>
      <c r="K107" s="3"/>
      <c r="L107" s="3" t="str">
        <f t="shared" si="1"/>
        <v>TODO</v>
      </c>
      <c r="M107" s="6"/>
      <c r="N107" s="1"/>
      <c r="O107" s="1" t="s">
        <v>748</v>
      </c>
    </row>
    <row r="108" spans="1:15">
      <c r="A108" s="3">
        <v>4272</v>
      </c>
      <c r="B108" s="1" t="s">
        <v>737</v>
      </c>
      <c r="C108" s="1" t="s">
        <v>193</v>
      </c>
      <c r="D108" s="1" t="s">
        <v>738</v>
      </c>
      <c r="E108" s="1" t="s">
        <v>749</v>
      </c>
      <c r="F108" s="5">
        <v>40063</v>
      </c>
      <c r="G108" s="1" t="s">
        <v>740</v>
      </c>
      <c r="H108" s="1" t="s">
        <v>744</v>
      </c>
      <c r="I108" s="1" t="s">
        <v>55</v>
      </c>
      <c r="J108" s="3">
        <v>2</v>
      </c>
      <c r="K108" s="3"/>
      <c r="L108" s="3" t="str">
        <f t="shared" si="1"/>
        <v>TODO</v>
      </c>
      <c r="M108" s="6"/>
      <c r="N108" s="1"/>
      <c r="O108" s="1" t="s">
        <v>745</v>
      </c>
    </row>
    <row r="109" spans="1:15">
      <c r="A109" s="3">
        <v>4272</v>
      </c>
      <c r="B109" s="1" t="s">
        <v>737</v>
      </c>
      <c r="C109" s="1" t="s">
        <v>193</v>
      </c>
      <c r="D109" s="1" t="s">
        <v>738</v>
      </c>
      <c r="E109" s="1" t="s">
        <v>749</v>
      </c>
      <c r="F109" s="5">
        <v>40063</v>
      </c>
      <c r="G109" s="1" t="s">
        <v>740</v>
      </c>
      <c r="H109" s="1" t="s">
        <v>744</v>
      </c>
      <c r="I109" s="1" t="s">
        <v>55</v>
      </c>
      <c r="J109" s="3">
        <v>5</v>
      </c>
      <c r="K109" s="3"/>
      <c r="L109" s="3" t="str">
        <f t="shared" si="1"/>
        <v>TODO</v>
      </c>
      <c r="M109" s="6"/>
      <c r="N109" s="1"/>
      <c r="O109" s="1" t="s">
        <v>745</v>
      </c>
    </row>
    <row r="110" spans="1:15">
      <c r="A110" s="3">
        <v>4272</v>
      </c>
      <c r="B110" s="1" t="s">
        <v>737</v>
      </c>
      <c r="C110" s="1" t="s">
        <v>193</v>
      </c>
      <c r="D110" s="1" t="s">
        <v>738</v>
      </c>
      <c r="E110" s="1" t="s">
        <v>774</v>
      </c>
      <c r="F110" s="5">
        <v>40086</v>
      </c>
      <c r="G110" s="1" t="s">
        <v>740</v>
      </c>
      <c r="H110" s="1" t="s">
        <v>775</v>
      </c>
      <c r="I110" s="1" t="s">
        <v>48</v>
      </c>
      <c r="J110" s="3">
        <v>2</v>
      </c>
      <c r="K110" s="3"/>
      <c r="L110" s="3" t="str">
        <f t="shared" si="1"/>
        <v>TODO</v>
      </c>
      <c r="M110" s="6"/>
      <c r="N110" s="1"/>
      <c r="O110" s="1" t="s">
        <v>776</v>
      </c>
    </row>
    <row r="111" spans="1:15">
      <c r="A111" s="3">
        <v>4272</v>
      </c>
      <c r="B111" s="1" t="s">
        <v>737</v>
      </c>
      <c r="C111" s="1" t="s">
        <v>193</v>
      </c>
      <c r="D111" s="1" t="s">
        <v>738</v>
      </c>
      <c r="E111" s="1" t="s">
        <v>774</v>
      </c>
      <c r="F111" s="5">
        <v>40086</v>
      </c>
      <c r="G111" s="1" t="s">
        <v>740</v>
      </c>
      <c r="H111" s="1" t="s">
        <v>775</v>
      </c>
      <c r="I111" s="1" t="s">
        <v>48</v>
      </c>
      <c r="J111" s="3">
        <v>2</v>
      </c>
      <c r="K111" s="3"/>
      <c r="L111" s="3" t="str">
        <f t="shared" si="1"/>
        <v>TODO</v>
      </c>
      <c r="M111" s="6"/>
      <c r="N111" s="1"/>
      <c r="O111" s="1" t="s">
        <v>776</v>
      </c>
    </row>
    <row r="112" spans="1:15">
      <c r="A112" s="3">
        <v>4272</v>
      </c>
      <c r="B112" s="1" t="s">
        <v>737</v>
      </c>
      <c r="C112" s="1" t="s">
        <v>193</v>
      </c>
      <c r="D112" s="1" t="s">
        <v>738</v>
      </c>
      <c r="E112" s="1" t="s">
        <v>799</v>
      </c>
      <c r="F112" s="5">
        <v>40092</v>
      </c>
      <c r="G112" s="1" t="s">
        <v>740</v>
      </c>
      <c r="H112" s="1" t="s">
        <v>800</v>
      </c>
      <c r="I112" s="1" t="s">
        <v>21</v>
      </c>
      <c r="J112" s="3">
        <v>2</v>
      </c>
      <c r="K112" s="3"/>
      <c r="L112" s="3" t="str">
        <f t="shared" si="1"/>
        <v>TODO</v>
      </c>
      <c r="M112" s="6"/>
      <c r="N112" s="1"/>
      <c r="O112" s="1" t="s">
        <v>801</v>
      </c>
    </row>
    <row r="113" spans="1:15">
      <c r="A113" s="3">
        <v>4272</v>
      </c>
      <c r="B113" s="1" t="s">
        <v>737</v>
      </c>
      <c r="C113" s="1" t="s">
        <v>193</v>
      </c>
      <c r="D113" s="1" t="s">
        <v>738</v>
      </c>
      <c r="E113" s="1" t="s">
        <v>799</v>
      </c>
      <c r="F113" s="5">
        <v>40092</v>
      </c>
      <c r="G113" s="1" t="s">
        <v>740</v>
      </c>
      <c r="H113" s="1" t="s">
        <v>800</v>
      </c>
      <c r="I113" s="1" t="s">
        <v>21</v>
      </c>
      <c r="J113" s="3">
        <v>1</v>
      </c>
      <c r="K113" s="3"/>
      <c r="L113" s="3" t="str">
        <f t="shared" si="1"/>
        <v>TODO</v>
      </c>
      <c r="M113" s="6"/>
      <c r="N113" s="1"/>
      <c r="O113" s="1" t="s">
        <v>801</v>
      </c>
    </row>
    <row r="114" spans="1:15">
      <c r="A114" s="3">
        <v>4503</v>
      </c>
      <c r="B114" s="1" t="s">
        <v>4449</v>
      </c>
      <c r="C114" s="1" t="s">
        <v>193</v>
      </c>
      <c r="D114" s="1" t="s">
        <v>4450</v>
      </c>
      <c r="E114" s="1" t="s">
        <v>4451</v>
      </c>
      <c r="F114" s="5">
        <v>42086</v>
      </c>
      <c r="G114" s="1" t="s">
        <v>4452</v>
      </c>
      <c r="H114" s="1" t="s">
        <v>4453</v>
      </c>
      <c r="I114" s="1" t="s">
        <v>33</v>
      </c>
      <c r="J114" s="3">
        <v>8</v>
      </c>
      <c r="K114" s="3"/>
      <c r="L114" s="3" t="str">
        <f t="shared" si="1"/>
        <v>TODO</v>
      </c>
      <c r="M114" s="6"/>
      <c r="N114" s="1"/>
      <c r="O114" s="1" t="s">
        <v>4454</v>
      </c>
    </row>
    <row r="115" spans="1:15">
      <c r="A115" s="3">
        <v>4158</v>
      </c>
      <c r="B115" s="1" t="s">
        <v>352</v>
      </c>
      <c r="C115" s="1" t="s">
        <v>259</v>
      </c>
      <c r="D115" s="1" t="s">
        <v>353</v>
      </c>
      <c r="E115" s="1" t="s">
        <v>354</v>
      </c>
      <c r="F115" s="5">
        <v>39591</v>
      </c>
      <c r="G115" s="1" t="s">
        <v>355</v>
      </c>
      <c r="H115" s="1" t="s">
        <v>356</v>
      </c>
      <c r="I115" s="1" t="s">
        <v>21</v>
      </c>
      <c r="J115" s="3">
        <v>4</v>
      </c>
      <c r="K115" s="3"/>
      <c r="L115" s="3" t="str">
        <f t="shared" si="1"/>
        <v>TODO</v>
      </c>
      <c r="M115" s="6"/>
      <c r="N115" s="1"/>
      <c r="O115" s="1" t="s">
        <v>357</v>
      </c>
    </row>
    <row r="116" spans="1:15">
      <c r="A116" s="3">
        <v>4158</v>
      </c>
      <c r="B116" s="1" t="s">
        <v>352</v>
      </c>
      <c r="C116" s="1" t="s">
        <v>259</v>
      </c>
      <c r="D116" s="1" t="s">
        <v>353</v>
      </c>
      <c r="E116" s="1" t="s">
        <v>358</v>
      </c>
      <c r="F116" s="5">
        <v>39595</v>
      </c>
      <c r="G116" s="1" t="s">
        <v>355</v>
      </c>
      <c r="H116" s="1" t="s">
        <v>359</v>
      </c>
      <c r="I116" s="1" t="s">
        <v>55</v>
      </c>
      <c r="J116" s="3">
        <v>1</v>
      </c>
      <c r="K116" s="3"/>
      <c r="L116" s="3" t="str">
        <f t="shared" si="1"/>
        <v>TODO</v>
      </c>
      <c r="M116" s="6"/>
      <c r="N116" s="1"/>
      <c r="O116" s="1" t="s">
        <v>360</v>
      </c>
    </row>
    <row r="117" spans="1:15">
      <c r="A117" s="3">
        <v>4158</v>
      </c>
      <c r="B117" s="1" t="s">
        <v>352</v>
      </c>
      <c r="C117" s="1" t="s">
        <v>259</v>
      </c>
      <c r="D117" s="1" t="s">
        <v>353</v>
      </c>
      <c r="E117" s="1" t="s">
        <v>361</v>
      </c>
      <c r="F117" s="5">
        <v>39595</v>
      </c>
      <c r="G117" s="1" t="s">
        <v>355</v>
      </c>
      <c r="H117" s="1" t="s">
        <v>359</v>
      </c>
      <c r="I117" s="1" t="s">
        <v>55</v>
      </c>
      <c r="J117" s="3">
        <v>1</v>
      </c>
      <c r="K117" s="3"/>
      <c r="L117" s="3" t="str">
        <f t="shared" si="1"/>
        <v>TODO</v>
      </c>
      <c r="M117" s="6"/>
      <c r="N117" s="1"/>
      <c r="O117" s="1" t="s">
        <v>360</v>
      </c>
    </row>
    <row r="118" spans="1:15">
      <c r="A118" s="3">
        <v>4152</v>
      </c>
      <c r="B118" s="1" t="s">
        <v>3710</v>
      </c>
      <c r="C118" s="1" t="s">
        <v>1054</v>
      </c>
      <c r="D118" s="1" t="s">
        <v>3711</v>
      </c>
      <c r="E118" s="1" t="s">
        <v>3712</v>
      </c>
      <c r="F118" s="5">
        <v>41759</v>
      </c>
      <c r="G118" s="1" t="s">
        <v>3713</v>
      </c>
      <c r="H118" s="1" t="s">
        <v>3714</v>
      </c>
      <c r="I118" s="1" t="s">
        <v>33</v>
      </c>
      <c r="J118" s="3">
        <v>6</v>
      </c>
      <c r="K118" s="3"/>
      <c r="L118" s="3" t="str">
        <f t="shared" si="1"/>
        <v>TODO</v>
      </c>
      <c r="M118" s="6"/>
      <c r="N118" s="1"/>
      <c r="O118" s="1" t="s">
        <v>3715</v>
      </c>
    </row>
    <row r="119" spans="1:15">
      <c r="A119" s="3">
        <v>9810</v>
      </c>
      <c r="B119" s="1" t="s">
        <v>1742</v>
      </c>
      <c r="C119" s="1" t="s">
        <v>395</v>
      </c>
      <c r="D119" s="1" t="s">
        <v>1743</v>
      </c>
      <c r="E119" s="1" t="s">
        <v>1744</v>
      </c>
      <c r="F119" s="5">
        <v>40709</v>
      </c>
      <c r="G119" s="1" t="s">
        <v>1745</v>
      </c>
      <c r="H119" s="1" t="s">
        <v>1746</v>
      </c>
      <c r="I119" s="1" t="s">
        <v>55</v>
      </c>
      <c r="J119" s="3">
        <v>2</v>
      </c>
      <c r="K119" s="3"/>
      <c r="L119" s="3" t="str">
        <f t="shared" si="1"/>
        <v>TODO</v>
      </c>
      <c r="M119" s="6"/>
      <c r="N119" s="1"/>
      <c r="O119" s="1" t="s">
        <v>1747</v>
      </c>
    </row>
    <row r="120" spans="1:15">
      <c r="A120" s="3">
        <v>9810</v>
      </c>
      <c r="B120" s="1" t="s">
        <v>1742</v>
      </c>
      <c r="C120" s="1" t="s">
        <v>395</v>
      </c>
      <c r="D120" s="1" t="s">
        <v>1743</v>
      </c>
      <c r="E120" s="1" t="s">
        <v>4854</v>
      </c>
      <c r="F120" s="5">
        <v>42285</v>
      </c>
      <c r="G120" s="1" t="s">
        <v>4855</v>
      </c>
      <c r="H120" s="1" t="s">
        <v>4856</v>
      </c>
      <c r="I120" s="1" t="s">
        <v>671</v>
      </c>
      <c r="J120" s="3">
        <v>18</v>
      </c>
      <c r="K120" s="3"/>
      <c r="L120" s="3" t="str">
        <f t="shared" si="1"/>
        <v>DONE</v>
      </c>
      <c r="M120" s="6">
        <v>42359</v>
      </c>
      <c r="N120" s="1" t="s">
        <v>672</v>
      </c>
      <c r="O120" s="1" t="s">
        <v>4857</v>
      </c>
    </row>
    <row r="121" spans="1:15">
      <c r="A121" s="3">
        <v>9810</v>
      </c>
      <c r="B121" s="1" t="s">
        <v>1742</v>
      </c>
      <c r="C121" s="1" t="s">
        <v>395</v>
      </c>
      <c r="D121" s="1" t="s">
        <v>1743</v>
      </c>
      <c r="E121" s="1" t="s">
        <v>4858</v>
      </c>
      <c r="F121" s="5">
        <v>42285</v>
      </c>
      <c r="G121" s="1" t="s">
        <v>4855</v>
      </c>
      <c r="H121" s="1" t="s">
        <v>4859</v>
      </c>
      <c r="I121" s="1" t="s">
        <v>671</v>
      </c>
      <c r="J121" s="3">
        <v>18</v>
      </c>
      <c r="K121" s="3"/>
      <c r="L121" s="3" t="str">
        <f t="shared" si="1"/>
        <v>DONE</v>
      </c>
      <c r="M121" s="6">
        <v>42359</v>
      </c>
      <c r="N121" s="1" t="s">
        <v>672</v>
      </c>
      <c r="O121" s="1" t="s">
        <v>4860</v>
      </c>
    </row>
    <row r="122" spans="1:15">
      <c r="A122" s="3">
        <v>9810</v>
      </c>
      <c r="B122" s="1" t="s">
        <v>1742</v>
      </c>
      <c r="C122" s="1" t="s">
        <v>395</v>
      </c>
      <c r="D122" s="1" t="s">
        <v>1743</v>
      </c>
      <c r="E122" s="1" t="s">
        <v>4867</v>
      </c>
      <c r="F122" s="5">
        <v>42290</v>
      </c>
      <c r="G122" s="1" t="s">
        <v>4868</v>
      </c>
      <c r="H122" s="1" t="s">
        <v>4869</v>
      </c>
      <c r="I122" s="1" t="s">
        <v>21</v>
      </c>
      <c r="J122" s="3">
        <v>8</v>
      </c>
      <c r="K122" s="3"/>
      <c r="L122" s="3" t="str">
        <f t="shared" si="1"/>
        <v>TODO</v>
      </c>
      <c r="M122" s="6"/>
      <c r="N122" s="1"/>
      <c r="O122" s="1" t="s">
        <v>4870</v>
      </c>
    </row>
    <row r="123" spans="1:15">
      <c r="A123" s="3">
        <v>9810</v>
      </c>
      <c r="B123" s="1" t="s">
        <v>1742</v>
      </c>
      <c r="C123" s="1" t="s">
        <v>395</v>
      </c>
      <c r="D123" s="1" t="s">
        <v>1743</v>
      </c>
      <c r="E123" s="1" t="s">
        <v>4871</v>
      </c>
      <c r="F123" s="5">
        <v>42291</v>
      </c>
      <c r="G123" s="1" t="s">
        <v>4868</v>
      </c>
      <c r="H123" s="1" t="s">
        <v>4872</v>
      </c>
      <c r="I123" s="1" t="s">
        <v>21</v>
      </c>
      <c r="J123" s="3">
        <v>8</v>
      </c>
      <c r="K123" s="3"/>
      <c r="L123" s="3" t="str">
        <f t="shared" si="1"/>
        <v>TODO</v>
      </c>
      <c r="M123" s="6"/>
      <c r="N123" s="1"/>
      <c r="O123" s="1" t="s">
        <v>4873</v>
      </c>
    </row>
    <row r="124" spans="1:15">
      <c r="A124" s="3">
        <v>4354</v>
      </c>
      <c r="B124" s="1" t="s">
        <v>3673</v>
      </c>
      <c r="C124" s="1" t="s">
        <v>1054</v>
      </c>
      <c r="D124" s="1" t="s">
        <v>22</v>
      </c>
      <c r="E124" s="1" t="s">
        <v>3674</v>
      </c>
      <c r="F124" s="5">
        <v>41739</v>
      </c>
      <c r="G124" s="1" t="s">
        <v>1017</v>
      </c>
      <c r="H124" s="1" t="s">
        <v>3675</v>
      </c>
      <c r="I124" s="1" t="s">
        <v>671</v>
      </c>
      <c r="J124" s="3">
        <v>16</v>
      </c>
      <c r="K124" s="3"/>
      <c r="L124" s="3" t="str">
        <f t="shared" si="1"/>
        <v>DONE</v>
      </c>
      <c r="M124" s="6">
        <v>42359</v>
      </c>
      <c r="N124" s="1" t="s">
        <v>672</v>
      </c>
      <c r="O124" s="1" t="s">
        <v>3676</v>
      </c>
    </row>
    <row r="125" spans="1:15">
      <c r="A125" s="3">
        <v>4354</v>
      </c>
      <c r="B125" s="1" t="s">
        <v>3673</v>
      </c>
      <c r="C125" s="1" t="s">
        <v>1054</v>
      </c>
      <c r="D125" s="1" t="s">
        <v>22</v>
      </c>
      <c r="E125" s="1" t="s">
        <v>4093</v>
      </c>
      <c r="F125" s="5">
        <v>41908</v>
      </c>
      <c r="G125" s="1" t="s">
        <v>1017</v>
      </c>
      <c r="H125" s="1" t="s">
        <v>4094</v>
      </c>
      <c r="I125" s="1" t="s">
        <v>65</v>
      </c>
      <c r="J125" s="3">
        <v>3</v>
      </c>
      <c r="K125" s="3"/>
      <c r="L125" s="3" t="str">
        <f t="shared" si="1"/>
        <v>TODO</v>
      </c>
      <c r="M125" s="6"/>
      <c r="N125" s="1"/>
      <c r="O125" s="1" t="s">
        <v>4095</v>
      </c>
    </row>
    <row r="126" spans="1:15">
      <c r="A126" s="3">
        <v>4256</v>
      </c>
      <c r="B126" s="1" t="s">
        <v>2213</v>
      </c>
      <c r="C126" s="1" t="s">
        <v>2214</v>
      </c>
      <c r="D126" s="1" t="s">
        <v>2215</v>
      </c>
      <c r="E126" s="1" t="s">
        <v>2216</v>
      </c>
      <c r="F126" s="5">
        <v>40973</v>
      </c>
      <c r="G126" s="1" t="s">
        <v>2217</v>
      </c>
      <c r="H126" s="1" t="s">
        <v>2218</v>
      </c>
      <c r="I126" s="1" t="s">
        <v>55</v>
      </c>
      <c r="J126" s="3">
        <v>5</v>
      </c>
      <c r="K126" s="3"/>
      <c r="L126" s="3" t="str">
        <f t="shared" si="1"/>
        <v>TODO</v>
      </c>
      <c r="M126" s="6"/>
      <c r="N126" s="1"/>
      <c r="O126" s="1" t="s">
        <v>2219</v>
      </c>
    </row>
    <row r="127" spans="1:15">
      <c r="A127" s="3">
        <v>7745</v>
      </c>
      <c r="B127" s="1" t="s">
        <v>4684</v>
      </c>
      <c r="C127" s="1" t="s">
        <v>1054</v>
      </c>
      <c r="D127" s="1" t="s">
        <v>4685</v>
      </c>
      <c r="E127" s="1" t="s">
        <v>4686</v>
      </c>
      <c r="F127" s="5">
        <v>42199</v>
      </c>
      <c r="G127" s="1" t="s">
        <v>4687</v>
      </c>
      <c r="H127" s="1" t="s">
        <v>4688</v>
      </c>
      <c r="I127" s="1" t="s">
        <v>3282</v>
      </c>
      <c r="J127" s="3">
        <v>1</v>
      </c>
      <c r="K127" s="3"/>
      <c r="L127" s="3" t="str">
        <f t="shared" si="1"/>
        <v>DONE</v>
      </c>
      <c r="M127" s="6">
        <v>42359</v>
      </c>
      <c r="N127" s="1" t="s">
        <v>672</v>
      </c>
      <c r="O127" s="1" t="s">
        <v>4689</v>
      </c>
    </row>
    <row r="128" spans="1:15">
      <c r="A128" s="3">
        <v>7745</v>
      </c>
      <c r="B128" s="1" t="s">
        <v>4684</v>
      </c>
      <c r="C128" s="1" t="s">
        <v>1054</v>
      </c>
      <c r="D128" s="1" t="s">
        <v>4685</v>
      </c>
      <c r="E128" s="1" t="s">
        <v>4731</v>
      </c>
      <c r="F128" s="5">
        <v>42221</v>
      </c>
      <c r="G128" s="1" t="s">
        <v>4687</v>
      </c>
      <c r="H128" s="1" t="s">
        <v>4732</v>
      </c>
      <c r="I128" s="1" t="s">
        <v>671</v>
      </c>
      <c r="J128" s="3">
        <v>12</v>
      </c>
      <c r="K128" s="3"/>
      <c r="L128" s="3" t="str">
        <f t="shared" si="1"/>
        <v>DONE</v>
      </c>
      <c r="M128" s="6">
        <v>42359</v>
      </c>
      <c r="N128" s="1" t="s">
        <v>672</v>
      </c>
      <c r="O128" s="1" t="s">
        <v>4733</v>
      </c>
    </row>
    <row r="129" spans="1:15">
      <c r="A129" s="3">
        <v>5660</v>
      </c>
      <c r="B129" s="1" t="s">
        <v>4139</v>
      </c>
      <c r="C129" s="1" t="s">
        <v>3297</v>
      </c>
      <c r="D129" s="1" t="s">
        <v>22</v>
      </c>
      <c r="E129" s="1" t="s">
        <v>4140</v>
      </c>
      <c r="F129" s="5">
        <v>41921</v>
      </c>
      <c r="G129" s="1" t="s">
        <v>4141</v>
      </c>
      <c r="H129" s="1" t="s">
        <v>4142</v>
      </c>
      <c r="I129" s="1" t="s">
        <v>55</v>
      </c>
      <c r="J129" s="3">
        <v>7</v>
      </c>
      <c r="K129" s="3"/>
      <c r="L129" s="3" t="str">
        <f t="shared" si="1"/>
        <v>TODO</v>
      </c>
      <c r="M129" s="6"/>
      <c r="N129" s="1"/>
      <c r="O129" s="1" t="s">
        <v>4143</v>
      </c>
    </row>
    <row r="130" spans="1:15">
      <c r="A130" s="3">
        <v>5840</v>
      </c>
      <c r="B130" s="1" t="s">
        <v>2946</v>
      </c>
      <c r="C130" s="1" t="s">
        <v>2947</v>
      </c>
      <c r="D130" s="1" t="s">
        <v>2948</v>
      </c>
      <c r="E130" s="1" t="s">
        <v>2949</v>
      </c>
      <c r="F130" s="5">
        <v>41302</v>
      </c>
      <c r="G130" s="1" t="s">
        <v>2950</v>
      </c>
      <c r="H130" s="1" t="s">
        <v>2951</v>
      </c>
      <c r="I130" s="1" t="s">
        <v>1817</v>
      </c>
      <c r="J130" s="3">
        <v>2</v>
      </c>
      <c r="K130" s="3"/>
      <c r="L130" s="3" t="str">
        <f t="shared" si="1"/>
        <v>TODO</v>
      </c>
      <c r="M130" s="6"/>
      <c r="N130" s="1"/>
      <c r="O130" s="1" t="s">
        <v>2952</v>
      </c>
    </row>
    <row r="131" spans="1:15">
      <c r="A131" s="3">
        <v>9040</v>
      </c>
      <c r="B131" s="1" t="s">
        <v>3470</v>
      </c>
      <c r="C131" s="1" t="s">
        <v>36</v>
      </c>
      <c r="D131" s="1" t="s">
        <v>4546</v>
      </c>
      <c r="E131" s="1" t="s">
        <v>4547</v>
      </c>
      <c r="F131" s="5">
        <v>42129</v>
      </c>
      <c r="G131" s="1" t="s">
        <v>4548</v>
      </c>
      <c r="H131" s="1" t="s">
        <v>4549</v>
      </c>
      <c r="I131" s="1" t="s">
        <v>671</v>
      </c>
      <c r="J131" s="3">
        <v>10</v>
      </c>
      <c r="K131" s="3"/>
      <c r="L131" s="3" t="str">
        <f t="shared" ref="L131:L194" si="2">IF(OR(ISBLANK(M131),ISBLANK(N131)),"TODO","DONE")</f>
        <v>DONE</v>
      </c>
      <c r="M131" s="6">
        <v>42359</v>
      </c>
      <c r="N131" s="1" t="s">
        <v>672</v>
      </c>
      <c r="O131" s="1" t="s">
        <v>4550</v>
      </c>
    </row>
    <row r="132" spans="1:15">
      <c r="A132" s="3">
        <v>9041</v>
      </c>
      <c r="B132" s="1" t="s">
        <v>3470</v>
      </c>
      <c r="C132" s="1" t="s">
        <v>36</v>
      </c>
      <c r="D132" s="1" t="s">
        <v>3471</v>
      </c>
      <c r="E132" s="1" t="s">
        <v>3472</v>
      </c>
      <c r="F132" s="5">
        <v>41626</v>
      </c>
      <c r="G132" s="1" t="s">
        <v>3473</v>
      </c>
      <c r="H132" s="1" t="s">
        <v>3474</v>
      </c>
      <c r="I132" s="1" t="s">
        <v>48</v>
      </c>
      <c r="J132" s="3">
        <v>11</v>
      </c>
      <c r="K132" s="3"/>
      <c r="L132" s="3" t="str">
        <f t="shared" si="2"/>
        <v>TODO</v>
      </c>
      <c r="M132" s="6"/>
      <c r="N132" s="1"/>
      <c r="O132" s="1" t="s">
        <v>3475</v>
      </c>
    </row>
    <row r="133" spans="1:15">
      <c r="A133" s="3">
        <v>9041</v>
      </c>
      <c r="B133" s="1" t="s">
        <v>3470</v>
      </c>
      <c r="C133" s="1" t="s">
        <v>36</v>
      </c>
      <c r="D133" s="1" t="s">
        <v>3471</v>
      </c>
      <c r="E133" s="1" t="s">
        <v>3482</v>
      </c>
      <c r="F133" s="5">
        <v>41647</v>
      </c>
      <c r="G133" s="1" t="s">
        <v>3473</v>
      </c>
      <c r="H133" s="1" t="s">
        <v>3483</v>
      </c>
      <c r="I133" s="1" t="s">
        <v>55</v>
      </c>
      <c r="J133" s="3">
        <v>7</v>
      </c>
      <c r="K133" s="3"/>
      <c r="L133" s="3" t="str">
        <f t="shared" si="2"/>
        <v>TODO</v>
      </c>
      <c r="M133" s="6"/>
      <c r="N133" s="1"/>
      <c r="O133" s="1" t="s">
        <v>3484</v>
      </c>
    </row>
    <row r="134" spans="1:15">
      <c r="A134" s="3">
        <v>9041</v>
      </c>
      <c r="B134" s="1" t="s">
        <v>3470</v>
      </c>
      <c r="C134" s="1" t="s">
        <v>36</v>
      </c>
      <c r="D134" s="1" t="s">
        <v>3471</v>
      </c>
      <c r="E134" s="1" t="s">
        <v>3492</v>
      </c>
      <c r="F134" s="5">
        <v>41649</v>
      </c>
      <c r="G134" s="1" t="s">
        <v>3473</v>
      </c>
      <c r="H134" s="1" t="s">
        <v>3493</v>
      </c>
      <c r="I134" s="1" t="s">
        <v>48</v>
      </c>
      <c r="J134" s="3">
        <v>6</v>
      </c>
      <c r="K134" s="3"/>
      <c r="L134" s="3" t="str">
        <f t="shared" si="2"/>
        <v>TODO</v>
      </c>
      <c r="M134" s="6"/>
      <c r="N134" s="1"/>
      <c r="O134" s="1" t="s">
        <v>3494</v>
      </c>
    </row>
    <row r="135" spans="1:15">
      <c r="A135" s="3">
        <v>9041</v>
      </c>
      <c r="B135" s="1" t="s">
        <v>3470</v>
      </c>
      <c r="C135" s="1" t="s">
        <v>36</v>
      </c>
      <c r="D135" s="1" t="s">
        <v>3471</v>
      </c>
      <c r="E135" s="1" t="s">
        <v>3495</v>
      </c>
      <c r="F135" s="5">
        <v>41649</v>
      </c>
      <c r="G135" s="1" t="s">
        <v>3473</v>
      </c>
      <c r="H135" s="1" t="s">
        <v>3496</v>
      </c>
      <c r="I135" s="1" t="s">
        <v>48</v>
      </c>
      <c r="J135" s="3">
        <v>6</v>
      </c>
      <c r="K135" s="3"/>
      <c r="L135" s="3" t="str">
        <f t="shared" si="2"/>
        <v>TODO</v>
      </c>
      <c r="M135" s="6"/>
      <c r="N135" s="1"/>
      <c r="O135" s="1" t="s">
        <v>3497</v>
      </c>
    </row>
    <row r="136" spans="1:15">
      <c r="A136" s="3">
        <v>9041</v>
      </c>
      <c r="B136" s="1" t="s">
        <v>3470</v>
      </c>
      <c r="C136" s="1" t="s">
        <v>36</v>
      </c>
      <c r="D136" s="1" t="s">
        <v>3471</v>
      </c>
      <c r="E136" s="1" t="s">
        <v>3511</v>
      </c>
      <c r="F136" s="5">
        <v>41655</v>
      </c>
      <c r="G136" s="1" t="s">
        <v>3473</v>
      </c>
      <c r="H136" s="1" t="s">
        <v>3512</v>
      </c>
      <c r="I136" s="1" t="s">
        <v>41</v>
      </c>
      <c r="J136" s="3">
        <v>4</v>
      </c>
      <c r="K136" s="3"/>
      <c r="L136" s="3" t="str">
        <f t="shared" si="2"/>
        <v>TODO</v>
      </c>
      <c r="M136" s="6"/>
      <c r="N136" s="1"/>
      <c r="O136" s="1" t="s">
        <v>3513</v>
      </c>
    </row>
    <row r="137" spans="1:15">
      <c r="A137" s="3">
        <v>9041</v>
      </c>
      <c r="B137" s="1" t="s">
        <v>3470</v>
      </c>
      <c r="C137" s="1" t="s">
        <v>36</v>
      </c>
      <c r="D137" s="1" t="s">
        <v>3471</v>
      </c>
      <c r="E137" s="1" t="s">
        <v>3514</v>
      </c>
      <c r="F137" s="5">
        <v>41656</v>
      </c>
      <c r="G137" s="1" t="s">
        <v>3473</v>
      </c>
      <c r="H137" s="1" t="s">
        <v>3515</v>
      </c>
      <c r="I137" s="1" t="s">
        <v>41</v>
      </c>
      <c r="J137" s="3">
        <v>3</v>
      </c>
      <c r="K137" s="3"/>
      <c r="L137" s="3" t="str">
        <f t="shared" si="2"/>
        <v>TODO</v>
      </c>
      <c r="M137" s="6"/>
      <c r="N137" s="1"/>
      <c r="O137" s="1" t="s">
        <v>3516</v>
      </c>
    </row>
    <row r="138" spans="1:15">
      <c r="A138" s="3">
        <v>9041</v>
      </c>
      <c r="B138" s="1" t="s">
        <v>3470</v>
      </c>
      <c r="C138" s="1" t="s">
        <v>36</v>
      </c>
      <c r="D138" s="1" t="s">
        <v>3471</v>
      </c>
      <c r="E138" s="1" t="s">
        <v>3517</v>
      </c>
      <c r="F138" s="5">
        <v>41656</v>
      </c>
      <c r="G138" s="1" t="s">
        <v>3473</v>
      </c>
      <c r="H138" s="1" t="s">
        <v>3518</v>
      </c>
      <c r="I138" s="1" t="s">
        <v>41</v>
      </c>
      <c r="J138" s="3">
        <v>3</v>
      </c>
      <c r="K138" s="3"/>
      <c r="L138" s="3" t="str">
        <f t="shared" si="2"/>
        <v>TODO</v>
      </c>
      <c r="M138" s="6"/>
      <c r="N138" s="1"/>
      <c r="O138" s="1" t="s">
        <v>3519</v>
      </c>
    </row>
    <row r="139" spans="1:15">
      <c r="A139" s="3">
        <v>9041</v>
      </c>
      <c r="B139" s="1" t="s">
        <v>3470</v>
      </c>
      <c r="C139" s="1" t="s">
        <v>36</v>
      </c>
      <c r="D139" s="1" t="s">
        <v>3471</v>
      </c>
      <c r="E139" s="1" t="s">
        <v>3525</v>
      </c>
      <c r="F139" s="5">
        <v>41659</v>
      </c>
      <c r="G139" s="1" t="s">
        <v>3473</v>
      </c>
      <c r="H139" s="1" t="s">
        <v>3526</v>
      </c>
      <c r="I139" s="1" t="s">
        <v>55</v>
      </c>
      <c r="J139" s="3">
        <v>8</v>
      </c>
      <c r="K139" s="3"/>
      <c r="L139" s="3" t="str">
        <f t="shared" si="2"/>
        <v>TODO</v>
      </c>
      <c r="M139" s="6"/>
      <c r="N139" s="1"/>
      <c r="O139" s="1" t="s">
        <v>3527</v>
      </c>
    </row>
    <row r="140" spans="1:15">
      <c r="A140" s="3">
        <v>9041</v>
      </c>
      <c r="B140" s="1" t="s">
        <v>3470</v>
      </c>
      <c r="C140" s="1" t="s">
        <v>36</v>
      </c>
      <c r="D140" s="1" t="s">
        <v>3471</v>
      </c>
      <c r="E140" s="1" t="s">
        <v>3528</v>
      </c>
      <c r="F140" s="5">
        <v>41659</v>
      </c>
      <c r="G140" s="1" t="s">
        <v>3473</v>
      </c>
      <c r="H140" s="1" t="s">
        <v>3529</v>
      </c>
      <c r="I140" s="1" t="s">
        <v>55</v>
      </c>
      <c r="J140" s="3">
        <v>8</v>
      </c>
      <c r="K140" s="3"/>
      <c r="L140" s="3" t="str">
        <f t="shared" si="2"/>
        <v>TODO</v>
      </c>
      <c r="M140" s="6"/>
      <c r="N140" s="1"/>
      <c r="O140" s="1" t="s">
        <v>3530</v>
      </c>
    </row>
    <row r="141" spans="1:15">
      <c r="A141" s="3">
        <v>9041</v>
      </c>
      <c r="B141" s="1" t="s">
        <v>3470</v>
      </c>
      <c r="C141" s="1" t="s">
        <v>36</v>
      </c>
      <c r="D141" s="1" t="s">
        <v>3471</v>
      </c>
      <c r="E141" s="1" t="s">
        <v>4635</v>
      </c>
      <c r="F141" s="5">
        <v>42187</v>
      </c>
      <c r="G141" s="1" t="s">
        <v>3473</v>
      </c>
      <c r="H141" s="1" t="s">
        <v>4636</v>
      </c>
      <c r="I141" s="1" t="s">
        <v>640</v>
      </c>
      <c r="J141" s="3">
        <v>2</v>
      </c>
      <c r="K141" s="3"/>
      <c r="L141" s="3" t="str">
        <f t="shared" si="2"/>
        <v>TODO</v>
      </c>
      <c r="M141" s="6"/>
      <c r="N141" s="1"/>
      <c r="O141" s="1" t="s">
        <v>4637</v>
      </c>
    </row>
    <row r="142" spans="1:15">
      <c r="A142" s="3">
        <v>9149</v>
      </c>
      <c r="B142" s="1" t="s">
        <v>1852</v>
      </c>
      <c r="C142" s="1" t="s">
        <v>36</v>
      </c>
      <c r="D142" s="1" t="s">
        <v>1853</v>
      </c>
      <c r="E142" s="1" t="s">
        <v>1854</v>
      </c>
      <c r="F142" s="5">
        <v>40756</v>
      </c>
      <c r="G142" s="1" t="s">
        <v>1852</v>
      </c>
      <c r="H142" s="1" t="s">
        <v>1855</v>
      </c>
      <c r="I142" s="1" t="s">
        <v>48</v>
      </c>
      <c r="J142" s="3">
        <v>1</v>
      </c>
      <c r="K142" s="3"/>
      <c r="L142" s="3" t="str">
        <f t="shared" si="2"/>
        <v>TODO</v>
      </c>
      <c r="M142" s="6"/>
      <c r="N142" s="1"/>
      <c r="O142" s="1" t="s">
        <v>1856</v>
      </c>
    </row>
    <row r="143" spans="1:15">
      <c r="A143" s="3">
        <v>9149</v>
      </c>
      <c r="B143" s="1" t="s">
        <v>1852</v>
      </c>
      <c r="C143" s="1" t="s">
        <v>36</v>
      </c>
      <c r="D143" s="1" t="s">
        <v>1853</v>
      </c>
      <c r="E143" s="1" t="s">
        <v>1913</v>
      </c>
      <c r="F143" s="5">
        <v>40788</v>
      </c>
      <c r="G143" s="1" t="s">
        <v>1852</v>
      </c>
      <c r="H143" s="1" t="s">
        <v>1855</v>
      </c>
      <c r="I143" s="1" t="s">
        <v>48</v>
      </c>
      <c r="J143" s="3">
        <v>2</v>
      </c>
      <c r="K143" s="3"/>
      <c r="L143" s="3" t="str">
        <f t="shared" si="2"/>
        <v>TODO</v>
      </c>
      <c r="M143" s="6"/>
      <c r="N143" s="1"/>
      <c r="O143" s="1" t="s">
        <v>1856</v>
      </c>
    </row>
    <row r="144" spans="1:15">
      <c r="A144" s="3">
        <v>9149</v>
      </c>
      <c r="B144" s="1" t="s">
        <v>1852</v>
      </c>
      <c r="C144" s="1" t="s">
        <v>36</v>
      </c>
      <c r="D144" s="1" t="s">
        <v>1853</v>
      </c>
      <c r="E144" s="1" t="s">
        <v>1913</v>
      </c>
      <c r="F144" s="5">
        <v>40788</v>
      </c>
      <c r="G144" s="1" t="s">
        <v>1852</v>
      </c>
      <c r="H144" s="1" t="s">
        <v>1855</v>
      </c>
      <c r="I144" s="1" t="s">
        <v>48</v>
      </c>
      <c r="J144" s="3">
        <v>4</v>
      </c>
      <c r="K144" s="3"/>
      <c r="L144" s="3" t="str">
        <f t="shared" si="2"/>
        <v>TODO</v>
      </c>
      <c r="M144" s="6"/>
      <c r="N144" s="1"/>
      <c r="O144" s="1" t="s">
        <v>1856</v>
      </c>
    </row>
    <row r="145" spans="1:15">
      <c r="A145" s="3">
        <v>9149</v>
      </c>
      <c r="B145" s="1" t="s">
        <v>1852</v>
      </c>
      <c r="C145" s="1" t="s">
        <v>36</v>
      </c>
      <c r="D145" s="1" t="s">
        <v>1853</v>
      </c>
      <c r="E145" s="1" t="s">
        <v>2524</v>
      </c>
      <c r="F145" s="5">
        <v>41100</v>
      </c>
      <c r="G145" s="1" t="s">
        <v>1852</v>
      </c>
      <c r="H145" s="1" t="s">
        <v>2525</v>
      </c>
      <c r="I145" s="1" t="s">
        <v>48</v>
      </c>
      <c r="J145" s="3">
        <v>5</v>
      </c>
      <c r="K145" s="3"/>
      <c r="L145" s="3" t="str">
        <f t="shared" si="2"/>
        <v>TODO</v>
      </c>
      <c r="M145" s="6"/>
      <c r="N145" s="1"/>
      <c r="O145" s="1" t="s">
        <v>2526</v>
      </c>
    </row>
    <row r="146" spans="1:15">
      <c r="A146" s="3">
        <v>9149</v>
      </c>
      <c r="B146" s="1" t="s">
        <v>1852</v>
      </c>
      <c r="C146" s="1" t="s">
        <v>36</v>
      </c>
      <c r="D146" s="1" t="s">
        <v>1853</v>
      </c>
      <c r="E146" s="1" t="s">
        <v>4901</v>
      </c>
      <c r="F146" s="5">
        <v>42304</v>
      </c>
      <c r="G146" s="1" t="s">
        <v>1852</v>
      </c>
      <c r="H146" s="1" t="s">
        <v>4902</v>
      </c>
      <c r="I146" s="1" t="s">
        <v>55</v>
      </c>
      <c r="J146" s="3">
        <v>7</v>
      </c>
      <c r="K146" s="3"/>
      <c r="L146" s="3" t="str">
        <f t="shared" si="2"/>
        <v>TODO</v>
      </c>
      <c r="M146" s="6"/>
      <c r="N146" s="1"/>
      <c r="O146" s="1" t="s">
        <v>4903</v>
      </c>
    </row>
    <row r="147" spans="1:15">
      <c r="A147" s="3">
        <v>9149</v>
      </c>
      <c r="B147" s="1" t="s">
        <v>1852</v>
      </c>
      <c r="C147" s="1" t="s">
        <v>36</v>
      </c>
      <c r="D147" s="1" t="s">
        <v>1853</v>
      </c>
      <c r="E147" s="1" t="s">
        <v>4990</v>
      </c>
      <c r="F147" s="5">
        <v>42342</v>
      </c>
      <c r="G147" s="1" t="s">
        <v>1852</v>
      </c>
      <c r="H147" s="1" t="s">
        <v>2525</v>
      </c>
      <c r="I147" s="1" t="s">
        <v>48</v>
      </c>
      <c r="J147" s="3">
        <v>4</v>
      </c>
      <c r="K147" s="3"/>
      <c r="L147" s="3" t="str">
        <f t="shared" si="2"/>
        <v>TODO</v>
      </c>
      <c r="M147" s="6"/>
      <c r="N147" s="1"/>
      <c r="O147" s="1" t="s">
        <v>2526</v>
      </c>
    </row>
    <row r="148" spans="1:15">
      <c r="A148" s="3">
        <v>9468</v>
      </c>
      <c r="B148" s="1" t="s">
        <v>35</v>
      </c>
      <c r="C148" s="1" t="s">
        <v>36</v>
      </c>
      <c r="D148" s="1" t="s">
        <v>37</v>
      </c>
      <c r="E148" s="1" t="s">
        <v>38</v>
      </c>
      <c r="F148" s="5">
        <v>37473</v>
      </c>
      <c r="G148" s="1" t="s">
        <v>39</v>
      </c>
      <c r="H148" s="1" t="s">
        <v>40</v>
      </c>
      <c r="I148" s="1" t="s">
        <v>41</v>
      </c>
      <c r="J148" s="3">
        <v>1</v>
      </c>
      <c r="K148" s="3"/>
      <c r="L148" s="3" t="str">
        <f t="shared" si="2"/>
        <v>TODO</v>
      </c>
      <c r="M148" s="6"/>
      <c r="N148" s="1"/>
      <c r="O148" s="1" t="s">
        <v>42</v>
      </c>
    </row>
    <row r="149" spans="1:15">
      <c r="A149" s="3">
        <v>9468</v>
      </c>
      <c r="B149" s="1" t="s">
        <v>35</v>
      </c>
      <c r="C149" s="1" t="s">
        <v>36</v>
      </c>
      <c r="D149" s="1" t="s">
        <v>37</v>
      </c>
      <c r="E149" s="1" t="s">
        <v>4928</v>
      </c>
      <c r="F149" s="5">
        <v>42317</v>
      </c>
      <c r="G149" s="1" t="s">
        <v>4929</v>
      </c>
      <c r="H149" s="1" t="s">
        <v>4930</v>
      </c>
      <c r="I149" s="1" t="s">
        <v>21</v>
      </c>
      <c r="J149" s="3">
        <v>4</v>
      </c>
      <c r="K149" s="3"/>
      <c r="L149" s="3" t="str">
        <f t="shared" si="2"/>
        <v>DONE</v>
      </c>
      <c r="M149" s="6">
        <v>42375</v>
      </c>
      <c r="N149" s="1" t="s">
        <v>5043</v>
      </c>
      <c r="O149" s="1" t="s">
        <v>4931</v>
      </c>
    </row>
    <row r="150" spans="1:15">
      <c r="A150" s="3">
        <v>7006</v>
      </c>
      <c r="B150" s="1" t="s">
        <v>4349</v>
      </c>
      <c r="C150" s="1" t="s">
        <v>384</v>
      </c>
      <c r="D150" s="1" t="s">
        <v>22</v>
      </c>
      <c r="E150" s="1" t="s">
        <v>4350</v>
      </c>
      <c r="F150" s="5">
        <v>42026</v>
      </c>
      <c r="G150" s="1" t="s">
        <v>4351</v>
      </c>
      <c r="H150" s="1" t="s">
        <v>4352</v>
      </c>
      <c r="I150" s="1" t="s">
        <v>41</v>
      </c>
      <c r="J150" s="3">
        <v>3</v>
      </c>
      <c r="K150" s="3"/>
      <c r="L150" s="3" t="str">
        <f t="shared" si="2"/>
        <v>TODO</v>
      </c>
      <c r="M150" s="6"/>
      <c r="N150" s="1"/>
      <c r="O150" s="1" t="s">
        <v>4353</v>
      </c>
    </row>
    <row r="151" spans="1:15">
      <c r="A151" s="3">
        <v>7006</v>
      </c>
      <c r="B151" s="1" t="s">
        <v>4349</v>
      </c>
      <c r="C151" s="1" t="s">
        <v>384</v>
      </c>
      <c r="D151" s="1" t="s">
        <v>22</v>
      </c>
      <c r="E151" s="1" t="s">
        <v>4365</v>
      </c>
      <c r="F151" s="5">
        <v>42040</v>
      </c>
      <c r="G151" s="1" t="s">
        <v>4351</v>
      </c>
      <c r="H151" s="1" t="s">
        <v>4366</v>
      </c>
      <c r="I151" s="1" t="s">
        <v>21</v>
      </c>
      <c r="J151" s="3">
        <v>7</v>
      </c>
      <c r="K151" s="3"/>
      <c r="L151" s="3" t="str">
        <f t="shared" si="2"/>
        <v>TODO</v>
      </c>
      <c r="M151" s="6"/>
      <c r="N151" s="1"/>
      <c r="O151" s="1" t="s">
        <v>4367</v>
      </c>
    </row>
    <row r="152" spans="1:15">
      <c r="A152" s="3">
        <v>5638</v>
      </c>
      <c r="B152" s="1" t="s">
        <v>4036</v>
      </c>
      <c r="C152" s="1" t="s">
        <v>4037</v>
      </c>
      <c r="D152" s="1" t="s">
        <v>4038</v>
      </c>
      <c r="E152" s="1" t="s">
        <v>4039</v>
      </c>
      <c r="F152" s="5">
        <v>41893</v>
      </c>
      <c r="G152" s="1" t="s">
        <v>4036</v>
      </c>
      <c r="H152" s="1" t="s">
        <v>4040</v>
      </c>
      <c r="I152" s="1" t="s">
        <v>48</v>
      </c>
      <c r="J152" s="3">
        <v>6</v>
      </c>
      <c r="K152" s="3"/>
      <c r="L152" s="3" t="str">
        <f t="shared" si="2"/>
        <v>TODO</v>
      </c>
      <c r="M152" s="6"/>
      <c r="N152" s="1"/>
      <c r="O152" s="1" t="s">
        <v>4041</v>
      </c>
    </row>
    <row r="153" spans="1:15">
      <c r="A153" s="3">
        <v>5638</v>
      </c>
      <c r="B153" s="1" t="s">
        <v>4036</v>
      </c>
      <c r="C153" s="1" t="s">
        <v>4037</v>
      </c>
      <c r="D153" s="1" t="s">
        <v>4038</v>
      </c>
      <c r="E153" s="1" t="s">
        <v>4058</v>
      </c>
      <c r="F153" s="5">
        <v>41897</v>
      </c>
      <c r="G153" s="1" t="s">
        <v>4036</v>
      </c>
      <c r="H153" s="1" t="s">
        <v>4059</v>
      </c>
      <c r="I153" s="1" t="s">
        <v>640</v>
      </c>
      <c r="J153" s="3">
        <v>2</v>
      </c>
      <c r="K153" s="3"/>
      <c r="L153" s="3" t="str">
        <f t="shared" si="2"/>
        <v>TODO</v>
      </c>
      <c r="M153" s="6"/>
      <c r="N153" s="1"/>
      <c r="O153" s="1" t="s">
        <v>4060</v>
      </c>
    </row>
    <row r="154" spans="1:15">
      <c r="A154" s="3">
        <v>5638</v>
      </c>
      <c r="B154" s="1" t="s">
        <v>4036</v>
      </c>
      <c r="C154" s="1" t="s">
        <v>4037</v>
      </c>
      <c r="D154" s="1" t="s">
        <v>4038</v>
      </c>
      <c r="E154" s="1" t="s">
        <v>4073</v>
      </c>
      <c r="F154" s="5">
        <v>41899</v>
      </c>
      <c r="G154" s="1" t="s">
        <v>4036</v>
      </c>
      <c r="H154" s="1" t="s">
        <v>4074</v>
      </c>
      <c r="I154" s="1" t="s">
        <v>55</v>
      </c>
      <c r="J154" s="3">
        <v>10</v>
      </c>
      <c r="K154" s="3"/>
      <c r="L154" s="3" t="str">
        <f t="shared" si="2"/>
        <v>TODO</v>
      </c>
      <c r="M154" s="6"/>
      <c r="N154" s="1"/>
      <c r="O154" s="1" t="s">
        <v>4075</v>
      </c>
    </row>
    <row r="155" spans="1:15">
      <c r="A155" s="3">
        <v>8508</v>
      </c>
      <c r="B155" s="1" t="s">
        <v>2886</v>
      </c>
      <c r="C155" s="1" t="s">
        <v>2026</v>
      </c>
      <c r="D155" s="1" t="s">
        <v>2887</v>
      </c>
      <c r="E155" s="1" t="s">
        <v>2888</v>
      </c>
      <c r="F155" s="5">
        <v>41278</v>
      </c>
      <c r="G155" s="1" t="s">
        <v>2390</v>
      </c>
      <c r="H155" s="1" t="s">
        <v>2889</v>
      </c>
      <c r="I155" s="1" t="s">
        <v>671</v>
      </c>
      <c r="J155" s="3">
        <v>1</v>
      </c>
      <c r="K155" s="3"/>
      <c r="L155" s="3" t="str">
        <f t="shared" si="2"/>
        <v>DONE</v>
      </c>
      <c r="M155" s="6">
        <v>42359</v>
      </c>
      <c r="N155" s="1" t="s">
        <v>672</v>
      </c>
      <c r="O155" s="1" t="s">
        <v>2890</v>
      </c>
    </row>
    <row r="156" spans="1:15">
      <c r="A156" s="3">
        <v>8508</v>
      </c>
      <c r="B156" s="1" t="s">
        <v>2886</v>
      </c>
      <c r="C156" s="1" t="s">
        <v>2026</v>
      </c>
      <c r="D156" s="1" t="s">
        <v>2887</v>
      </c>
      <c r="E156" s="1" t="s">
        <v>2916</v>
      </c>
      <c r="F156" s="5">
        <v>41288</v>
      </c>
      <c r="G156" s="1" t="s">
        <v>2917</v>
      </c>
      <c r="H156" s="1" t="s">
        <v>2918</v>
      </c>
      <c r="I156" s="1" t="s">
        <v>41</v>
      </c>
      <c r="J156" s="3">
        <v>2</v>
      </c>
      <c r="K156" s="3"/>
      <c r="L156" s="3" t="str">
        <f t="shared" si="2"/>
        <v>TODO</v>
      </c>
      <c r="M156" s="6"/>
      <c r="N156" s="1"/>
      <c r="O156" s="1" t="s">
        <v>2919</v>
      </c>
    </row>
    <row r="157" spans="1:15">
      <c r="A157" s="3">
        <v>8508</v>
      </c>
      <c r="B157" s="1" t="s">
        <v>2886</v>
      </c>
      <c r="C157" s="1" t="s">
        <v>2026</v>
      </c>
      <c r="D157" s="1" t="s">
        <v>2887</v>
      </c>
      <c r="E157" s="1" t="s">
        <v>2920</v>
      </c>
      <c r="F157" s="5">
        <v>41288</v>
      </c>
      <c r="G157" s="1" t="s">
        <v>2917</v>
      </c>
      <c r="H157" s="1" t="s">
        <v>2921</v>
      </c>
      <c r="I157" s="1" t="s">
        <v>21</v>
      </c>
      <c r="J157" s="3">
        <v>6</v>
      </c>
      <c r="K157" s="3"/>
      <c r="L157" s="3" t="str">
        <f t="shared" si="2"/>
        <v>TODO</v>
      </c>
      <c r="M157" s="6"/>
      <c r="N157" s="1"/>
      <c r="O157" s="1" t="s">
        <v>2922</v>
      </c>
    </row>
    <row r="158" spans="1:15">
      <c r="A158" s="3">
        <v>8508</v>
      </c>
      <c r="B158" s="1" t="s">
        <v>2886</v>
      </c>
      <c r="C158" s="1" t="s">
        <v>2026</v>
      </c>
      <c r="D158" s="1" t="s">
        <v>2887</v>
      </c>
      <c r="E158" s="1" t="s">
        <v>2923</v>
      </c>
      <c r="F158" s="5">
        <v>41288</v>
      </c>
      <c r="G158" s="1" t="s">
        <v>2917</v>
      </c>
      <c r="H158" s="1" t="s">
        <v>2924</v>
      </c>
      <c r="I158" s="1" t="s">
        <v>41</v>
      </c>
      <c r="J158" s="3">
        <v>2</v>
      </c>
      <c r="K158" s="3"/>
      <c r="L158" s="3" t="str">
        <f t="shared" si="2"/>
        <v>TODO</v>
      </c>
      <c r="M158" s="6"/>
      <c r="N158" s="1"/>
      <c r="O158" s="1" t="s">
        <v>2925</v>
      </c>
    </row>
    <row r="159" spans="1:15">
      <c r="A159" s="3">
        <v>8508</v>
      </c>
      <c r="B159" s="1" t="s">
        <v>2886</v>
      </c>
      <c r="C159" s="1" t="s">
        <v>2026</v>
      </c>
      <c r="D159" s="1" t="s">
        <v>2887</v>
      </c>
      <c r="E159" s="1" t="s">
        <v>2926</v>
      </c>
      <c r="F159" s="5">
        <v>41288</v>
      </c>
      <c r="G159" s="1" t="s">
        <v>2917</v>
      </c>
      <c r="H159" s="1" t="s">
        <v>2927</v>
      </c>
      <c r="I159" s="1" t="s">
        <v>21</v>
      </c>
      <c r="J159" s="3">
        <v>6</v>
      </c>
      <c r="K159" s="3"/>
      <c r="L159" s="3" t="str">
        <f t="shared" si="2"/>
        <v>TODO</v>
      </c>
      <c r="M159" s="6"/>
      <c r="N159" s="1"/>
      <c r="O159" s="1" t="s">
        <v>2928</v>
      </c>
    </row>
    <row r="160" spans="1:15">
      <c r="A160" s="3">
        <v>8508</v>
      </c>
      <c r="B160" s="1" t="s">
        <v>2886</v>
      </c>
      <c r="C160" s="1" t="s">
        <v>2026</v>
      </c>
      <c r="D160" s="1" t="s">
        <v>2887</v>
      </c>
      <c r="E160" s="1" t="s">
        <v>2929</v>
      </c>
      <c r="F160" s="5">
        <v>41288</v>
      </c>
      <c r="G160" s="1" t="s">
        <v>2917</v>
      </c>
      <c r="H160" s="1" t="s">
        <v>2930</v>
      </c>
      <c r="I160" s="1" t="s">
        <v>21</v>
      </c>
      <c r="J160" s="3">
        <v>10</v>
      </c>
      <c r="K160" s="3"/>
      <c r="L160" s="3" t="str">
        <f t="shared" si="2"/>
        <v>TODO</v>
      </c>
      <c r="M160" s="6"/>
      <c r="N160" s="1"/>
      <c r="O160" s="1" t="s">
        <v>2931</v>
      </c>
    </row>
    <row r="161" spans="1:15">
      <c r="A161" s="3">
        <v>8508</v>
      </c>
      <c r="B161" s="1" t="s">
        <v>2886</v>
      </c>
      <c r="C161" s="1" t="s">
        <v>2026</v>
      </c>
      <c r="D161" s="1" t="s">
        <v>2887</v>
      </c>
      <c r="E161" s="1" t="s">
        <v>2932</v>
      </c>
      <c r="F161" s="5">
        <v>41289</v>
      </c>
      <c r="G161" s="1" t="s">
        <v>2917</v>
      </c>
      <c r="H161" s="1" t="s">
        <v>2889</v>
      </c>
      <c r="I161" s="1" t="s">
        <v>671</v>
      </c>
      <c r="J161" s="3">
        <v>12</v>
      </c>
      <c r="K161" s="3"/>
      <c r="L161" s="3" t="str">
        <f t="shared" si="2"/>
        <v>DONE</v>
      </c>
      <c r="M161" s="6">
        <v>42359</v>
      </c>
      <c r="N161" s="1" t="s">
        <v>672</v>
      </c>
      <c r="O161" s="1" t="s">
        <v>2890</v>
      </c>
    </row>
    <row r="162" spans="1:15">
      <c r="A162" s="3">
        <v>8508</v>
      </c>
      <c r="B162" s="1" t="s">
        <v>2886</v>
      </c>
      <c r="C162" s="1" t="s">
        <v>2026</v>
      </c>
      <c r="D162" s="1" t="s">
        <v>2887</v>
      </c>
      <c r="E162" s="1" t="s">
        <v>2933</v>
      </c>
      <c r="F162" s="5">
        <v>41289</v>
      </c>
      <c r="G162" s="1" t="s">
        <v>2917</v>
      </c>
      <c r="H162" s="1" t="s">
        <v>2934</v>
      </c>
      <c r="I162" s="1" t="s">
        <v>671</v>
      </c>
      <c r="J162" s="3">
        <v>12</v>
      </c>
      <c r="K162" s="3"/>
      <c r="L162" s="3" t="str">
        <f t="shared" si="2"/>
        <v>DONE</v>
      </c>
      <c r="M162" s="6">
        <v>42359</v>
      </c>
      <c r="N162" s="1" t="s">
        <v>672</v>
      </c>
      <c r="O162" s="1" t="s">
        <v>2935</v>
      </c>
    </row>
    <row r="163" spans="1:15">
      <c r="A163" s="3">
        <v>8508</v>
      </c>
      <c r="B163" s="1" t="s">
        <v>2886</v>
      </c>
      <c r="C163" s="1" t="s">
        <v>2026</v>
      </c>
      <c r="D163" s="1" t="s">
        <v>2887</v>
      </c>
      <c r="E163" s="1" t="s">
        <v>3236</v>
      </c>
      <c r="F163" s="5">
        <v>41449</v>
      </c>
      <c r="G163" s="1" t="s">
        <v>2390</v>
      </c>
      <c r="H163" s="1" t="s">
        <v>2934</v>
      </c>
      <c r="I163" s="1" t="s">
        <v>671</v>
      </c>
      <c r="J163" s="3">
        <v>1</v>
      </c>
      <c r="K163" s="3"/>
      <c r="L163" s="3" t="str">
        <f t="shared" si="2"/>
        <v>DONE</v>
      </c>
      <c r="M163" s="6">
        <v>42359</v>
      </c>
      <c r="N163" s="1" t="s">
        <v>672</v>
      </c>
      <c r="O163" s="1" t="s">
        <v>2935</v>
      </c>
    </row>
    <row r="164" spans="1:15">
      <c r="A164" s="3">
        <v>7399</v>
      </c>
      <c r="B164" s="1" t="s">
        <v>4378</v>
      </c>
      <c r="C164" s="1" t="s">
        <v>384</v>
      </c>
      <c r="D164" s="1" t="s">
        <v>385</v>
      </c>
      <c r="E164" s="1" t="s">
        <v>4379</v>
      </c>
      <c r="F164" s="5">
        <v>42047</v>
      </c>
      <c r="G164" s="1" t="s">
        <v>4380</v>
      </c>
      <c r="H164" s="1" t="s">
        <v>4381</v>
      </c>
      <c r="I164" s="1" t="s">
        <v>671</v>
      </c>
      <c r="J164" s="3">
        <v>19</v>
      </c>
      <c r="K164" s="3"/>
      <c r="L164" s="3" t="str">
        <f t="shared" si="2"/>
        <v>DONE</v>
      </c>
      <c r="M164" s="6">
        <v>42359</v>
      </c>
      <c r="N164" s="1" t="s">
        <v>672</v>
      </c>
      <c r="O164" s="1" t="s">
        <v>4382</v>
      </c>
    </row>
    <row r="165" spans="1:15">
      <c r="A165" s="3">
        <v>7399</v>
      </c>
      <c r="B165" s="1" t="s">
        <v>4378</v>
      </c>
      <c r="C165" s="1" t="s">
        <v>384</v>
      </c>
      <c r="D165" s="1" t="s">
        <v>385</v>
      </c>
      <c r="E165" s="1" t="s">
        <v>4383</v>
      </c>
      <c r="F165" s="5">
        <v>42047</v>
      </c>
      <c r="G165" s="1" t="s">
        <v>4380</v>
      </c>
      <c r="H165" s="1" t="s">
        <v>4384</v>
      </c>
      <c r="I165" s="1" t="s">
        <v>671</v>
      </c>
      <c r="J165" s="3">
        <v>19</v>
      </c>
      <c r="K165" s="3"/>
      <c r="L165" s="3" t="str">
        <f t="shared" si="2"/>
        <v>DONE</v>
      </c>
      <c r="M165" s="6">
        <v>42359</v>
      </c>
      <c r="N165" s="1" t="s">
        <v>672</v>
      </c>
      <c r="O165" s="1" t="s">
        <v>4385</v>
      </c>
    </row>
    <row r="166" spans="1:15">
      <c r="A166" s="3">
        <v>7399</v>
      </c>
      <c r="B166" s="1" t="s">
        <v>4378</v>
      </c>
      <c r="C166" s="1" t="s">
        <v>384</v>
      </c>
      <c r="D166" s="1" t="s">
        <v>385</v>
      </c>
      <c r="E166" s="1" t="s">
        <v>4386</v>
      </c>
      <c r="F166" s="5">
        <v>42047</v>
      </c>
      <c r="G166" s="1" t="s">
        <v>4380</v>
      </c>
      <c r="H166" s="1" t="s">
        <v>4387</v>
      </c>
      <c r="I166" s="1" t="s">
        <v>671</v>
      </c>
      <c r="J166" s="3">
        <v>19</v>
      </c>
      <c r="K166" s="3"/>
      <c r="L166" s="3" t="str">
        <f t="shared" si="2"/>
        <v>DONE</v>
      </c>
      <c r="M166" s="6">
        <v>42359</v>
      </c>
      <c r="N166" s="1" t="s">
        <v>672</v>
      </c>
      <c r="O166" s="1" t="s">
        <v>4388</v>
      </c>
    </row>
    <row r="167" spans="1:15">
      <c r="A167" s="3">
        <v>4171</v>
      </c>
      <c r="B167" s="1" t="s">
        <v>3363</v>
      </c>
      <c r="C167" s="1" t="s">
        <v>164</v>
      </c>
      <c r="D167" s="1" t="s">
        <v>3364</v>
      </c>
      <c r="E167" s="1" t="s">
        <v>3365</v>
      </c>
      <c r="F167" s="5">
        <v>41542</v>
      </c>
      <c r="G167" s="1" t="s">
        <v>3366</v>
      </c>
      <c r="H167" s="1" t="s">
        <v>3367</v>
      </c>
      <c r="I167" s="1" t="s">
        <v>1817</v>
      </c>
      <c r="J167" s="3">
        <v>2</v>
      </c>
      <c r="K167" s="3"/>
      <c r="L167" s="3" t="str">
        <f t="shared" si="2"/>
        <v>TODO</v>
      </c>
      <c r="M167" s="6"/>
      <c r="N167" s="1"/>
      <c r="O167" s="1" t="s">
        <v>3368</v>
      </c>
    </row>
    <row r="168" spans="1:15">
      <c r="A168" s="3">
        <v>5543</v>
      </c>
      <c r="B168" s="1" t="s">
        <v>3651</v>
      </c>
      <c r="C168" s="1" t="s">
        <v>872</v>
      </c>
      <c r="D168" s="1" t="s">
        <v>3652</v>
      </c>
      <c r="E168" s="1" t="s">
        <v>3653</v>
      </c>
      <c r="F168" s="5">
        <v>41722</v>
      </c>
      <c r="G168" s="1" t="s">
        <v>3008</v>
      </c>
      <c r="H168" s="1" t="s">
        <v>3654</v>
      </c>
      <c r="I168" s="1" t="s">
        <v>640</v>
      </c>
      <c r="J168" s="3">
        <v>18</v>
      </c>
      <c r="K168" s="3"/>
      <c r="L168" s="3" t="str">
        <f t="shared" si="2"/>
        <v>TODO</v>
      </c>
      <c r="M168" s="6"/>
      <c r="N168" s="1"/>
      <c r="O168" s="1" t="s">
        <v>3655</v>
      </c>
    </row>
    <row r="169" spans="1:15">
      <c r="A169" s="3">
        <v>5543</v>
      </c>
      <c r="B169" s="1" t="s">
        <v>3651</v>
      </c>
      <c r="C169" s="1" t="s">
        <v>872</v>
      </c>
      <c r="D169" s="1" t="s">
        <v>3652</v>
      </c>
      <c r="E169" s="1" t="s">
        <v>3683</v>
      </c>
      <c r="F169" s="5">
        <v>41744</v>
      </c>
      <c r="G169" s="1" t="s">
        <v>3008</v>
      </c>
      <c r="H169" s="1" t="s">
        <v>3684</v>
      </c>
      <c r="I169" s="1" t="s">
        <v>41</v>
      </c>
      <c r="J169" s="3">
        <v>2</v>
      </c>
      <c r="K169" s="3"/>
      <c r="L169" s="3" t="str">
        <f t="shared" si="2"/>
        <v>TODO</v>
      </c>
      <c r="M169" s="6"/>
      <c r="N169" s="1"/>
      <c r="O169" s="1" t="s">
        <v>3685</v>
      </c>
    </row>
    <row r="170" spans="1:15">
      <c r="A170" s="3">
        <v>5543</v>
      </c>
      <c r="B170" s="1" t="s">
        <v>3651</v>
      </c>
      <c r="C170" s="1" t="s">
        <v>872</v>
      </c>
      <c r="D170" s="1" t="s">
        <v>3652</v>
      </c>
      <c r="E170" s="1" t="s">
        <v>3686</v>
      </c>
      <c r="F170" s="5">
        <v>41744</v>
      </c>
      <c r="G170" s="1" t="s">
        <v>3008</v>
      </c>
      <c r="H170" s="1" t="s">
        <v>3687</v>
      </c>
      <c r="I170" s="1" t="s">
        <v>671</v>
      </c>
      <c r="J170" s="3">
        <v>14</v>
      </c>
      <c r="K170" s="3"/>
      <c r="L170" s="3" t="str">
        <f t="shared" si="2"/>
        <v>DONE</v>
      </c>
      <c r="M170" s="6">
        <v>42359</v>
      </c>
      <c r="N170" s="1" t="s">
        <v>672</v>
      </c>
      <c r="O170" s="1" t="s">
        <v>3688</v>
      </c>
    </row>
    <row r="171" spans="1:15">
      <c r="A171" s="3">
        <v>5543</v>
      </c>
      <c r="B171" s="1" t="s">
        <v>3651</v>
      </c>
      <c r="C171" s="1" t="s">
        <v>872</v>
      </c>
      <c r="D171" s="1" t="s">
        <v>3652</v>
      </c>
      <c r="E171" s="1" t="s">
        <v>3689</v>
      </c>
      <c r="F171" s="5">
        <v>41744</v>
      </c>
      <c r="G171" s="1" t="s">
        <v>3008</v>
      </c>
      <c r="H171" s="1" t="s">
        <v>3690</v>
      </c>
      <c r="I171" s="1" t="s">
        <v>671</v>
      </c>
      <c r="J171" s="3">
        <v>14</v>
      </c>
      <c r="K171" s="3"/>
      <c r="L171" s="3" t="str">
        <f t="shared" si="2"/>
        <v>DONE</v>
      </c>
      <c r="M171" s="6">
        <v>42359</v>
      </c>
      <c r="N171" s="1" t="s">
        <v>672</v>
      </c>
      <c r="O171" s="1" t="s">
        <v>3691</v>
      </c>
    </row>
    <row r="172" spans="1:15">
      <c r="A172" s="3">
        <v>5543</v>
      </c>
      <c r="B172" s="1" t="s">
        <v>3651</v>
      </c>
      <c r="C172" s="1" t="s">
        <v>872</v>
      </c>
      <c r="D172" s="1" t="s">
        <v>3652</v>
      </c>
      <c r="E172" s="1" t="s">
        <v>3695</v>
      </c>
      <c r="F172" s="5">
        <v>41746</v>
      </c>
      <c r="G172" s="1" t="s">
        <v>3008</v>
      </c>
      <c r="H172" s="1" t="s">
        <v>3696</v>
      </c>
      <c r="I172" s="1" t="s">
        <v>21</v>
      </c>
      <c r="J172" s="3">
        <v>5</v>
      </c>
      <c r="K172" s="3"/>
      <c r="L172" s="3" t="str">
        <f t="shared" si="2"/>
        <v>TODO</v>
      </c>
      <c r="M172" s="6"/>
      <c r="N172" s="1"/>
      <c r="O172" s="1" t="s">
        <v>3697</v>
      </c>
    </row>
    <row r="173" spans="1:15">
      <c r="A173" s="3">
        <v>5543</v>
      </c>
      <c r="B173" s="1" t="s">
        <v>3651</v>
      </c>
      <c r="C173" s="1" t="s">
        <v>872</v>
      </c>
      <c r="D173" s="1" t="s">
        <v>3652</v>
      </c>
      <c r="E173" s="1" t="s">
        <v>3698</v>
      </c>
      <c r="F173" s="5">
        <v>41746</v>
      </c>
      <c r="G173" s="1" t="s">
        <v>3008</v>
      </c>
      <c r="H173" s="1" t="s">
        <v>3699</v>
      </c>
      <c r="I173" s="1" t="s">
        <v>21</v>
      </c>
      <c r="J173" s="3">
        <v>5</v>
      </c>
      <c r="K173" s="3"/>
      <c r="L173" s="3" t="str">
        <f t="shared" si="2"/>
        <v>TODO</v>
      </c>
      <c r="M173" s="6"/>
      <c r="N173" s="1"/>
      <c r="O173" s="1" t="s">
        <v>3700</v>
      </c>
    </row>
    <row r="174" spans="1:15">
      <c r="A174" s="3">
        <v>5543</v>
      </c>
      <c r="B174" s="1" t="s">
        <v>3651</v>
      </c>
      <c r="C174" s="1" t="s">
        <v>872</v>
      </c>
      <c r="D174" s="1" t="s">
        <v>3652</v>
      </c>
      <c r="E174" s="1" t="s">
        <v>3704</v>
      </c>
      <c r="F174" s="5">
        <v>41754</v>
      </c>
      <c r="G174" s="1" t="s">
        <v>3008</v>
      </c>
      <c r="H174" s="1" t="s">
        <v>3705</v>
      </c>
      <c r="I174" s="1" t="s">
        <v>55</v>
      </c>
      <c r="J174" s="3">
        <v>5</v>
      </c>
      <c r="K174" s="3"/>
      <c r="L174" s="3" t="str">
        <f t="shared" si="2"/>
        <v>TODO</v>
      </c>
      <c r="M174" s="6"/>
      <c r="N174" s="1"/>
      <c r="O174" s="1" t="s">
        <v>3706</v>
      </c>
    </row>
    <row r="175" spans="1:15">
      <c r="A175" s="3">
        <v>5543</v>
      </c>
      <c r="B175" s="1" t="s">
        <v>3651</v>
      </c>
      <c r="C175" s="1" t="s">
        <v>872</v>
      </c>
      <c r="D175" s="1" t="s">
        <v>3652</v>
      </c>
      <c r="E175" s="1" t="s">
        <v>3716</v>
      </c>
      <c r="F175" s="5">
        <v>41760</v>
      </c>
      <c r="G175" s="1" t="s">
        <v>3008</v>
      </c>
      <c r="H175" s="1" t="s">
        <v>3717</v>
      </c>
      <c r="I175" s="1" t="s">
        <v>48</v>
      </c>
      <c r="J175" s="3">
        <v>7</v>
      </c>
      <c r="K175" s="3"/>
      <c r="L175" s="3" t="str">
        <f t="shared" si="2"/>
        <v>TODO</v>
      </c>
      <c r="M175" s="6"/>
      <c r="N175" s="1"/>
      <c r="O175" s="1" t="s">
        <v>3718</v>
      </c>
    </row>
    <row r="176" spans="1:15">
      <c r="A176" s="3">
        <v>5543</v>
      </c>
      <c r="B176" s="1" t="s">
        <v>3651</v>
      </c>
      <c r="C176" s="1" t="s">
        <v>872</v>
      </c>
      <c r="D176" s="1" t="s">
        <v>3652</v>
      </c>
      <c r="E176" s="1" t="s">
        <v>3899</v>
      </c>
      <c r="F176" s="5">
        <v>41836</v>
      </c>
      <c r="G176" s="1" t="s">
        <v>3008</v>
      </c>
      <c r="H176" s="1" t="s">
        <v>3900</v>
      </c>
      <c r="I176" s="1" t="s">
        <v>1350</v>
      </c>
      <c r="J176" s="3">
        <v>4</v>
      </c>
      <c r="K176" s="3"/>
      <c r="L176" s="3" t="str">
        <f t="shared" si="2"/>
        <v>TODO</v>
      </c>
      <c r="M176" s="6"/>
      <c r="N176" s="1"/>
      <c r="O176" s="1" t="s">
        <v>3901</v>
      </c>
    </row>
    <row r="177" spans="1:15">
      <c r="A177" s="3">
        <v>5991</v>
      </c>
      <c r="B177" s="1" t="s">
        <v>1408</v>
      </c>
      <c r="C177" s="1" t="s">
        <v>872</v>
      </c>
      <c r="D177" s="1" t="s">
        <v>1409</v>
      </c>
      <c r="E177" s="1" t="s">
        <v>1410</v>
      </c>
      <c r="F177" s="5">
        <v>40498</v>
      </c>
      <c r="G177" s="1" t="s">
        <v>1411</v>
      </c>
      <c r="H177" s="1" t="s">
        <v>1412</v>
      </c>
      <c r="I177" s="1" t="s">
        <v>48</v>
      </c>
      <c r="J177" s="3">
        <v>2</v>
      </c>
      <c r="K177" s="3"/>
      <c r="L177" s="3" t="str">
        <f t="shared" si="2"/>
        <v>TODO</v>
      </c>
      <c r="M177" s="6"/>
      <c r="N177" s="1"/>
      <c r="O177" s="1" t="s">
        <v>1413</v>
      </c>
    </row>
    <row r="178" spans="1:15">
      <c r="A178" s="3">
        <v>5991</v>
      </c>
      <c r="B178" s="1" t="s">
        <v>1408</v>
      </c>
      <c r="C178" s="1" t="s">
        <v>872</v>
      </c>
      <c r="D178" s="1" t="s">
        <v>1409</v>
      </c>
      <c r="E178" s="1" t="s">
        <v>1410</v>
      </c>
      <c r="F178" s="5">
        <v>40498</v>
      </c>
      <c r="G178" s="1" t="s">
        <v>1411</v>
      </c>
      <c r="H178" s="1" t="s">
        <v>1412</v>
      </c>
      <c r="I178" s="1" t="s">
        <v>48</v>
      </c>
      <c r="J178" s="3">
        <v>7</v>
      </c>
      <c r="K178" s="3"/>
      <c r="L178" s="3" t="str">
        <f t="shared" si="2"/>
        <v>TODO</v>
      </c>
      <c r="M178" s="6"/>
      <c r="N178" s="1"/>
      <c r="O178" s="1" t="s">
        <v>1413</v>
      </c>
    </row>
    <row r="179" spans="1:15">
      <c r="A179" s="3">
        <v>4080</v>
      </c>
      <c r="B179" s="1" t="s">
        <v>4211</v>
      </c>
      <c r="C179" s="1" t="s">
        <v>2755</v>
      </c>
      <c r="D179" s="1" t="s">
        <v>4212</v>
      </c>
      <c r="E179" s="1" t="s">
        <v>4213</v>
      </c>
      <c r="F179" s="5">
        <v>41947</v>
      </c>
      <c r="G179" s="1" t="s">
        <v>4214</v>
      </c>
      <c r="H179" s="1" t="s">
        <v>4215</v>
      </c>
      <c r="I179" s="1" t="s">
        <v>640</v>
      </c>
      <c r="J179" s="3">
        <v>3</v>
      </c>
      <c r="K179" s="3"/>
      <c r="L179" s="3" t="str">
        <f t="shared" si="2"/>
        <v>TODO</v>
      </c>
      <c r="M179" s="6"/>
      <c r="N179" s="1"/>
      <c r="O179" s="1" t="s">
        <v>4216</v>
      </c>
    </row>
    <row r="180" spans="1:15">
      <c r="A180" s="3">
        <v>4080</v>
      </c>
      <c r="B180" s="1" t="s">
        <v>4211</v>
      </c>
      <c r="C180" s="1" t="s">
        <v>2755</v>
      </c>
      <c r="D180" s="1" t="s">
        <v>4212</v>
      </c>
      <c r="E180" s="1" t="s">
        <v>4217</v>
      </c>
      <c r="F180" s="5">
        <v>41947</v>
      </c>
      <c r="G180" s="1" t="s">
        <v>4214</v>
      </c>
      <c r="H180" s="1" t="s">
        <v>4218</v>
      </c>
      <c r="I180" s="1" t="s">
        <v>640</v>
      </c>
      <c r="J180" s="3">
        <v>3</v>
      </c>
      <c r="K180" s="3"/>
      <c r="L180" s="3" t="str">
        <f t="shared" si="2"/>
        <v>TODO</v>
      </c>
      <c r="M180" s="6"/>
      <c r="N180" s="1"/>
      <c r="O180" s="1" t="s">
        <v>4219</v>
      </c>
    </row>
    <row r="181" spans="1:15">
      <c r="A181" s="3">
        <v>4080</v>
      </c>
      <c r="B181" s="1" t="s">
        <v>4211</v>
      </c>
      <c r="C181" s="1" t="s">
        <v>2755</v>
      </c>
      <c r="D181" s="1" t="s">
        <v>4212</v>
      </c>
      <c r="E181" s="1" t="s">
        <v>4220</v>
      </c>
      <c r="F181" s="5">
        <v>41947</v>
      </c>
      <c r="G181" s="1" t="s">
        <v>4214</v>
      </c>
      <c r="H181" s="1" t="s">
        <v>4221</v>
      </c>
      <c r="I181" s="1" t="s">
        <v>55</v>
      </c>
      <c r="J181" s="3">
        <v>6</v>
      </c>
      <c r="K181" s="3"/>
      <c r="L181" s="3" t="str">
        <f t="shared" si="2"/>
        <v>TODO</v>
      </c>
      <c r="M181" s="6"/>
      <c r="N181" s="1"/>
      <c r="O181" s="1" t="s">
        <v>4222</v>
      </c>
    </row>
    <row r="182" spans="1:15">
      <c r="A182" s="3">
        <v>4080</v>
      </c>
      <c r="B182" s="1" t="s">
        <v>4211</v>
      </c>
      <c r="C182" s="1" t="s">
        <v>2755</v>
      </c>
      <c r="D182" s="1" t="s">
        <v>4212</v>
      </c>
      <c r="E182" s="1" t="s">
        <v>4223</v>
      </c>
      <c r="F182" s="5">
        <v>41947</v>
      </c>
      <c r="G182" s="1" t="s">
        <v>4214</v>
      </c>
      <c r="H182" s="1" t="s">
        <v>4224</v>
      </c>
      <c r="I182" s="1" t="s">
        <v>33</v>
      </c>
      <c r="J182" s="3">
        <v>28</v>
      </c>
      <c r="K182" s="3"/>
      <c r="L182" s="3" t="str">
        <f t="shared" si="2"/>
        <v>TODO</v>
      </c>
      <c r="M182" s="6"/>
      <c r="N182" s="1"/>
      <c r="O182" s="1" t="s">
        <v>4225</v>
      </c>
    </row>
    <row r="183" spans="1:15">
      <c r="A183" s="3">
        <v>4080</v>
      </c>
      <c r="B183" s="1" t="s">
        <v>4211</v>
      </c>
      <c r="C183" s="1" t="s">
        <v>2755</v>
      </c>
      <c r="D183" s="1" t="s">
        <v>4212</v>
      </c>
      <c r="E183" s="1" t="s">
        <v>4226</v>
      </c>
      <c r="F183" s="5">
        <v>41947</v>
      </c>
      <c r="G183" s="1" t="s">
        <v>4214</v>
      </c>
      <c r="H183" s="1" t="s">
        <v>4227</v>
      </c>
      <c r="I183" s="1" t="s">
        <v>41</v>
      </c>
      <c r="J183" s="3">
        <v>2</v>
      </c>
      <c r="K183" s="3"/>
      <c r="L183" s="3" t="str">
        <f t="shared" si="2"/>
        <v>TODO</v>
      </c>
      <c r="M183" s="6"/>
      <c r="N183" s="1"/>
      <c r="O183" s="1" t="s">
        <v>4228</v>
      </c>
    </row>
    <row r="184" spans="1:15">
      <c r="A184" s="3">
        <v>4080</v>
      </c>
      <c r="B184" s="1" t="s">
        <v>4211</v>
      </c>
      <c r="C184" s="1" t="s">
        <v>2755</v>
      </c>
      <c r="D184" s="1" t="s">
        <v>4212</v>
      </c>
      <c r="E184" s="1" t="s">
        <v>4229</v>
      </c>
      <c r="F184" s="5">
        <v>41948</v>
      </c>
      <c r="G184" s="1" t="s">
        <v>4214</v>
      </c>
      <c r="H184" s="1" t="s">
        <v>4230</v>
      </c>
      <c r="I184" s="1" t="s">
        <v>48</v>
      </c>
      <c r="J184" s="3">
        <v>10</v>
      </c>
      <c r="K184" s="3"/>
      <c r="L184" s="3" t="str">
        <f t="shared" si="2"/>
        <v>TODO</v>
      </c>
      <c r="M184" s="6"/>
      <c r="N184" s="1"/>
      <c r="O184" s="1" t="s">
        <v>4231</v>
      </c>
    </row>
    <row r="185" spans="1:15">
      <c r="A185" s="3">
        <v>4080</v>
      </c>
      <c r="B185" s="1" t="s">
        <v>4211</v>
      </c>
      <c r="C185" s="1" t="s">
        <v>2755</v>
      </c>
      <c r="D185" s="1" t="s">
        <v>4212</v>
      </c>
      <c r="E185" s="1" t="s">
        <v>4232</v>
      </c>
      <c r="F185" s="5">
        <v>41953</v>
      </c>
      <c r="G185" s="1" t="s">
        <v>4214</v>
      </c>
      <c r="H185" s="1" t="s">
        <v>4233</v>
      </c>
      <c r="I185" s="1" t="s">
        <v>21</v>
      </c>
      <c r="J185" s="3">
        <v>6</v>
      </c>
      <c r="K185" s="3"/>
      <c r="L185" s="3" t="str">
        <f t="shared" si="2"/>
        <v>TODO</v>
      </c>
      <c r="M185" s="6"/>
      <c r="N185" s="1"/>
      <c r="O185" s="1" t="s">
        <v>4234</v>
      </c>
    </row>
    <row r="186" spans="1:15">
      <c r="A186" s="3">
        <v>4080</v>
      </c>
      <c r="B186" s="1" t="s">
        <v>4211</v>
      </c>
      <c r="C186" s="1" t="s">
        <v>2755</v>
      </c>
      <c r="D186" s="1" t="s">
        <v>4212</v>
      </c>
      <c r="E186" s="1" t="s">
        <v>4240</v>
      </c>
      <c r="F186" s="5">
        <v>41954</v>
      </c>
      <c r="G186" s="1" t="s">
        <v>4214</v>
      </c>
      <c r="H186" s="1" t="s">
        <v>4241</v>
      </c>
      <c r="I186" s="1" t="s">
        <v>65</v>
      </c>
      <c r="J186" s="3">
        <v>14</v>
      </c>
      <c r="K186" s="3"/>
      <c r="L186" s="3" t="str">
        <f t="shared" si="2"/>
        <v>TODO</v>
      </c>
      <c r="M186" s="6"/>
      <c r="N186" s="1"/>
      <c r="O186" s="1" t="s">
        <v>4242</v>
      </c>
    </row>
    <row r="187" spans="1:15">
      <c r="A187" s="3">
        <v>4080</v>
      </c>
      <c r="B187" s="1" t="s">
        <v>4211</v>
      </c>
      <c r="C187" s="1" t="s">
        <v>2755</v>
      </c>
      <c r="D187" s="1" t="s">
        <v>4212</v>
      </c>
      <c r="E187" s="1" t="s">
        <v>4243</v>
      </c>
      <c r="F187" s="5">
        <v>41954</v>
      </c>
      <c r="G187" s="1" t="s">
        <v>4214</v>
      </c>
      <c r="H187" s="1" t="s">
        <v>4244</v>
      </c>
      <c r="I187" s="1" t="s">
        <v>671</v>
      </c>
      <c r="J187" s="3">
        <v>14</v>
      </c>
      <c r="K187" s="3"/>
      <c r="L187" s="3" t="str">
        <f t="shared" si="2"/>
        <v>DONE</v>
      </c>
      <c r="M187" s="6">
        <v>42359</v>
      </c>
      <c r="N187" s="1" t="s">
        <v>672</v>
      </c>
      <c r="O187" s="1" t="s">
        <v>4245</v>
      </c>
    </row>
    <row r="188" spans="1:15">
      <c r="A188" s="3">
        <v>4395</v>
      </c>
      <c r="B188" s="1" t="s">
        <v>1257</v>
      </c>
      <c r="C188" s="1" t="s">
        <v>89</v>
      </c>
      <c r="D188" s="1" t="s">
        <v>1257</v>
      </c>
      <c r="E188" s="1" t="s">
        <v>1258</v>
      </c>
      <c r="F188" s="5">
        <v>40455</v>
      </c>
      <c r="G188" s="1" t="s">
        <v>1259</v>
      </c>
      <c r="H188" s="1" t="s">
        <v>1260</v>
      </c>
      <c r="I188" s="1" t="s">
        <v>33</v>
      </c>
      <c r="J188" s="3">
        <v>2</v>
      </c>
      <c r="K188" s="3"/>
      <c r="L188" s="3" t="str">
        <f t="shared" si="2"/>
        <v>TODO</v>
      </c>
      <c r="M188" s="6"/>
      <c r="N188" s="1"/>
      <c r="O188" s="1" t="s">
        <v>1261</v>
      </c>
    </row>
    <row r="189" spans="1:15">
      <c r="A189" s="3">
        <v>4395</v>
      </c>
      <c r="B189" s="1" t="s">
        <v>1257</v>
      </c>
      <c r="C189" s="1" t="s">
        <v>89</v>
      </c>
      <c r="D189" s="1" t="s">
        <v>1257</v>
      </c>
      <c r="E189" s="1" t="s">
        <v>1258</v>
      </c>
      <c r="F189" s="5">
        <v>40455</v>
      </c>
      <c r="G189" s="1" t="s">
        <v>1259</v>
      </c>
      <c r="H189" s="1" t="s">
        <v>1260</v>
      </c>
      <c r="I189" s="1" t="s">
        <v>33</v>
      </c>
      <c r="J189" s="3">
        <v>8</v>
      </c>
      <c r="K189" s="3"/>
      <c r="L189" s="3" t="str">
        <f t="shared" si="2"/>
        <v>TODO</v>
      </c>
      <c r="M189" s="6"/>
      <c r="N189" s="1"/>
      <c r="O189" s="1" t="s">
        <v>1261</v>
      </c>
    </row>
    <row r="190" spans="1:15">
      <c r="A190" s="3">
        <v>4395</v>
      </c>
      <c r="B190" s="1" t="s">
        <v>1257</v>
      </c>
      <c r="C190" s="1" t="s">
        <v>89</v>
      </c>
      <c r="D190" s="1" t="s">
        <v>1257</v>
      </c>
      <c r="E190" s="1" t="s">
        <v>1268</v>
      </c>
      <c r="F190" s="5">
        <v>40457</v>
      </c>
      <c r="G190" s="1" t="s">
        <v>1259</v>
      </c>
      <c r="H190" s="1" t="s">
        <v>1269</v>
      </c>
      <c r="I190" s="1" t="s">
        <v>21</v>
      </c>
      <c r="J190" s="3">
        <v>3</v>
      </c>
      <c r="K190" s="3"/>
      <c r="L190" s="3" t="str">
        <f t="shared" si="2"/>
        <v>TODO</v>
      </c>
      <c r="M190" s="6"/>
      <c r="N190" s="1"/>
      <c r="O190" s="1" t="s">
        <v>1270</v>
      </c>
    </row>
    <row r="191" spans="1:15">
      <c r="A191" s="3">
        <v>4395</v>
      </c>
      <c r="B191" s="1" t="s">
        <v>1257</v>
      </c>
      <c r="C191" s="1" t="s">
        <v>89</v>
      </c>
      <c r="D191" s="1" t="s">
        <v>1257</v>
      </c>
      <c r="E191" s="1" t="s">
        <v>1268</v>
      </c>
      <c r="F191" s="5">
        <v>40457</v>
      </c>
      <c r="G191" s="1" t="s">
        <v>1259</v>
      </c>
      <c r="H191" s="1" t="s">
        <v>1269</v>
      </c>
      <c r="I191" s="1" t="s">
        <v>21</v>
      </c>
      <c r="J191" s="3">
        <v>1</v>
      </c>
      <c r="K191" s="3"/>
      <c r="L191" s="3" t="str">
        <f t="shared" si="2"/>
        <v>TODO</v>
      </c>
      <c r="M191" s="6"/>
      <c r="N191" s="1"/>
      <c r="O191" s="1" t="s">
        <v>1270</v>
      </c>
    </row>
    <row r="192" spans="1:15">
      <c r="A192" s="3">
        <v>7840</v>
      </c>
      <c r="B192" s="1" t="s">
        <v>4061</v>
      </c>
      <c r="C192" s="1" t="s">
        <v>68</v>
      </c>
      <c r="D192" s="1" t="s">
        <v>4062</v>
      </c>
      <c r="E192" s="1" t="s">
        <v>4063</v>
      </c>
      <c r="F192" s="5">
        <v>41897</v>
      </c>
      <c r="G192" s="1" t="s">
        <v>4064</v>
      </c>
      <c r="H192" s="1" t="s">
        <v>4065</v>
      </c>
      <c r="I192" s="1" t="s">
        <v>1817</v>
      </c>
      <c r="J192" s="3">
        <v>6</v>
      </c>
      <c r="K192" s="3"/>
      <c r="L192" s="3" t="str">
        <f t="shared" si="2"/>
        <v>TODO</v>
      </c>
      <c r="M192" s="6"/>
      <c r="N192" s="1"/>
      <c r="O192" s="1" t="s">
        <v>4066</v>
      </c>
    </row>
    <row r="193" spans="1:15">
      <c r="A193" s="3">
        <v>5392</v>
      </c>
      <c r="B193" s="1" t="s">
        <v>3601</v>
      </c>
      <c r="C193" s="1" t="s">
        <v>3602</v>
      </c>
      <c r="D193" s="1" t="s">
        <v>22</v>
      </c>
      <c r="E193" s="1" t="s">
        <v>3603</v>
      </c>
      <c r="F193" s="5">
        <v>41696</v>
      </c>
      <c r="G193" s="1" t="s">
        <v>2789</v>
      </c>
      <c r="H193" s="1" t="s">
        <v>3604</v>
      </c>
      <c r="I193" s="1" t="s">
        <v>55</v>
      </c>
      <c r="J193" s="3">
        <v>7</v>
      </c>
      <c r="K193" s="3"/>
      <c r="L193" s="3" t="str">
        <f t="shared" si="2"/>
        <v>TODO</v>
      </c>
      <c r="M193" s="6"/>
      <c r="N193" s="1"/>
      <c r="O193" s="1" t="s">
        <v>3605</v>
      </c>
    </row>
    <row r="194" spans="1:15">
      <c r="A194" s="3">
        <v>4140</v>
      </c>
      <c r="B194" s="1" t="s">
        <v>335</v>
      </c>
      <c r="C194" s="1" t="s">
        <v>216</v>
      </c>
      <c r="D194" s="1" t="s">
        <v>336</v>
      </c>
      <c r="E194" s="1" t="s">
        <v>337</v>
      </c>
      <c r="F194" s="5">
        <v>39573</v>
      </c>
      <c r="G194" s="1" t="s">
        <v>338</v>
      </c>
      <c r="H194" s="1" t="s">
        <v>339</v>
      </c>
      <c r="I194" s="1" t="s">
        <v>55</v>
      </c>
      <c r="J194" s="3">
        <v>2</v>
      </c>
      <c r="K194" s="3"/>
      <c r="L194" s="3" t="str">
        <f t="shared" si="2"/>
        <v>TODO</v>
      </c>
      <c r="M194" s="6"/>
      <c r="N194" s="1"/>
      <c r="O194" s="1" t="s">
        <v>340</v>
      </c>
    </row>
    <row r="195" spans="1:15">
      <c r="A195" s="3">
        <v>4140</v>
      </c>
      <c r="B195" s="1" t="s">
        <v>335</v>
      </c>
      <c r="C195" s="1" t="s">
        <v>216</v>
      </c>
      <c r="D195" s="1" t="s">
        <v>336</v>
      </c>
      <c r="E195" s="1" t="s">
        <v>337</v>
      </c>
      <c r="F195" s="5">
        <v>39573</v>
      </c>
      <c r="G195" s="1" t="s">
        <v>338</v>
      </c>
      <c r="H195" s="1" t="s">
        <v>339</v>
      </c>
      <c r="I195" s="1" t="s">
        <v>55</v>
      </c>
      <c r="J195" s="3">
        <v>4</v>
      </c>
      <c r="K195" s="3"/>
      <c r="L195" s="3" t="str">
        <f t="shared" ref="L195:L258" si="3">IF(OR(ISBLANK(M195),ISBLANK(N195)),"TODO","DONE")</f>
        <v>TODO</v>
      </c>
      <c r="M195" s="6"/>
      <c r="N195" s="1"/>
      <c r="O195" s="1" t="s">
        <v>340</v>
      </c>
    </row>
    <row r="196" spans="1:15">
      <c r="A196" s="3">
        <v>4140</v>
      </c>
      <c r="B196" s="1" t="s">
        <v>335</v>
      </c>
      <c r="C196" s="1" t="s">
        <v>216</v>
      </c>
      <c r="D196" s="1" t="s">
        <v>336</v>
      </c>
      <c r="E196" s="1" t="s">
        <v>1101</v>
      </c>
      <c r="F196" s="5">
        <v>40284</v>
      </c>
      <c r="G196" s="1" t="s">
        <v>1102</v>
      </c>
      <c r="H196" s="1" t="s">
        <v>1103</v>
      </c>
      <c r="I196" s="1" t="s">
        <v>41</v>
      </c>
      <c r="J196" s="3">
        <v>1</v>
      </c>
      <c r="K196" s="3"/>
      <c r="L196" s="3" t="str">
        <f t="shared" si="3"/>
        <v>TODO</v>
      </c>
      <c r="M196" s="6"/>
      <c r="N196" s="1"/>
      <c r="O196" s="1" t="s">
        <v>1104</v>
      </c>
    </row>
    <row r="197" spans="1:15">
      <c r="A197" s="3">
        <v>7328</v>
      </c>
      <c r="B197" s="1" t="s">
        <v>3168</v>
      </c>
      <c r="C197" s="1" t="s">
        <v>2026</v>
      </c>
      <c r="D197" s="1" t="s">
        <v>22</v>
      </c>
      <c r="E197" s="1" t="s">
        <v>3169</v>
      </c>
      <c r="F197" s="5">
        <v>41402</v>
      </c>
      <c r="G197" s="1" t="s">
        <v>3170</v>
      </c>
      <c r="H197" s="1" t="s">
        <v>3171</v>
      </c>
      <c r="I197" s="1" t="s">
        <v>55</v>
      </c>
      <c r="J197" s="3">
        <v>6</v>
      </c>
      <c r="K197" s="3"/>
      <c r="L197" s="3" t="str">
        <f t="shared" si="3"/>
        <v>TODO</v>
      </c>
      <c r="M197" s="6"/>
      <c r="N197" s="1"/>
      <c r="O197" s="1" t="s">
        <v>3172</v>
      </c>
    </row>
    <row r="198" spans="1:15">
      <c r="A198" s="3">
        <v>9445</v>
      </c>
      <c r="B198" s="1" t="s">
        <v>157</v>
      </c>
      <c r="C198" s="1" t="s">
        <v>89</v>
      </c>
      <c r="D198" s="1" t="s">
        <v>158</v>
      </c>
      <c r="E198" s="1" t="s">
        <v>159</v>
      </c>
      <c r="F198" s="5">
        <v>39347</v>
      </c>
      <c r="G198" s="1" t="s">
        <v>160</v>
      </c>
      <c r="H198" s="1" t="s">
        <v>161</v>
      </c>
      <c r="I198" s="1" t="s">
        <v>33</v>
      </c>
      <c r="J198" s="3">
        <v>11</v>
      </c>
      <c r="K198" s="3"/>
      <c r="L198" s="3" t="str">
        <f t="shared" si="3"/>
        <v>TODO</v>
      </c>
      <c r="M198" s="6"/>
      <c r="N198" s="1"/>
      <c r="O198" s="1" t="s">
        <v>162</v>
      </c>
    </row>
    <row r="199" spans="1:15">
      <c r="A199" s="3">
        <v>4374</v>
      </c>
      <c r="B199" s="1" t="s">
        <v>2720</v>
      </c>
      <c r="C199" s="1" t="s">
        <v>2257</v>
      </c>
      <c r="D199" s="1" t="s">
        <v>2258</v>
      </c>
      <c r="E199" s="1" t="s">
        <v>2721</v>
      </c>
      <c r="F199" s="5">
        <v>41218</v>
      </c>
      <c r="G199" s="1" t="s">
        <v>2722</v>
      </c>
      <c r="H199" s="1" t="s">
        <v>2723</v>
      </c>
      <c r="I199" s="1" t="s">
        <v>640</v>
      </c>
      <c r="J199" s="3">
        <v>4</v>
      </c>
      <c r="K199" s="3"/>
      <c r="L199" s="3" t="str">
        <f t="shared" si="3"/>
        <v>TODO</v>
      </c>
      <c r="M199" s="6"/>
      <c r="N199" s="1"/>
      <c r="O199" s="1" t="s">
        <v>2724</v>
      </c>
    </row>
    <row r="200" spans="1:15">
      <c r="A200" s="3">
        <v>4374</v>
      </c>
      <c r="B200" s="1" t="s">
        <v>2720</v>
      </c>
      <c r="C200" s="1" t="s">
        <v>2257</v>
      </c>
      <c r="D200" s="1" t="s">
        <v>2258</v>
      </c>
      <c r="E200" s="1" t="s">
        <v>2725</v>
      </c>
      <c r="F200" s="5">
        <v>41218</v>
      </c>
      <c r="G200" s="1" t="s">
        <v>2722</v>
      </c>
      <c r="H200" s="1" t="s">
        <v>2726</v>
      </c>
      <c r="I200" s="1" t="s">
        <v>48</v>
      </c>
      <c r="J200" s="3">
        <v>5</v>
      </c>
      <c r="K200" s="3"/>
      <c r="L200" s="3" t="str">
        <f t="shared" si="3"/>
        <v>TODO</v>
      </c>
      <c r="M200" s="6"/>
      <c r="N200" s="1"/>
      <c r="O200" s="1" t="s">
        <v>2727</v>
      </c>
    </row>
    <row r="201" spans="1:15">
      <c r="A201" s="3">
        <v>4374</v>
      </c>
      <c r="B201" s="1" t="s">
        <v>2720</v>
      </c>
      <c r="C201" s="1" t="s">
        <v>2257</v>
      </c>
      <c r="D201" s="1" t="s">
        <v>2258</v>
      </c>
      <c r="E201" s="1" t="s">
        <v>2728</v>
      </c>
      <c r="F201" s="5">
        <v>41218</v>
      </c>
      <c r="G201" s="1" t="s">
        <v>2722</v>
      </c>
      <c r="H201" s="1" t="s">
        <v>2729</v>
      </c>
      <c r="I201" s="1" t="s">
        <v>55</v>
      </c>
      <c r="J201" s="3">
        <v>8</v>
      </c>
      <c r="K201" s="3"/>
      <c r="L201" s="3" t="str">
        <f t="shared" si="3"/>
        <v>TODO</v>
      </c>
      <c r="M201" s="6"/>
      <c r="N201" s="1"/>
      <c r="O201" s="1" t="s">
        <v>2730</v>
      </c>
    </row>
    <row r="202" spans="1:15">
      <c r="A202" s="3">
        <v>4374</v>
      </c>
      <c r="B202" s="1" t="s">
        <v>2720</v>
      </c>
      <c r="C202" s="1" t="s">
        <v>2257</v>
      </c>
      <c r="D202" s="1" t="s">
        <v>2258</v>
      </c>
      <c r="E202" s="1" t="s">
        <v>2739</v>
      </c>
      <c r="F202" s="5">
        <v>41220</v>
      </c>
      <c r="G202" s="1" t="s">
        <v>2722</v>
      </c>
      <c r="H202" s="1" t="s">
        <v>2740</v>
      </c>
      <c r="I202" s="1" t="s">
        <v>33</v>
      </c>
      <c r="J202" s="3">
        <v>10</v>
      </c>
      <c r="K202" s="3"/>
      <c r="L202" s="3" t="str">
        <f t="shared" si="3"/>
        <v>TODO</v>
      </c>
      <c r="M202" s="6"/>
      <c r="N202" s="1"/>
      <c r="O202" s="1" t="s">
        <v>2741</v>
      </c>
    </row>
    <row r="203" spans="1:15">
      <c r="A203" s="3">
        <v>4374</v>
      </c>
      <c r="B203" s="1" t="s">
        <v>2720</v>
      </c>
      <c r="C203" s="1" t="s">
        <v>2257</v>
      </c>
      <c r="D203" s="1" t="s">
        <v>2258</v>
      </c>
      <c r="E203" s="1" t="s">
        <v>2742</v>
      </c>
      <c r="F203" s="5">
        <v>41220</v>
      </c>
      <c r="G203" s="1" t="s">
        <v>2722</v>
      </c>
      <c r="H203" s="1" t="s">
        <v>2743</v>
      </c>
      <c r="I203" s="1" t="s">
        <v>41</v>
      </c>
      <c r="J203" s="3">
        <v>2</v>
      </c>
      <c r="K203" s="3"/>
      <c r="L203" s="3" t="str">
        <f t="shared" si="3"/>
        <v>TODO</v>
      </c>
      <c r="M203" s="6"/>
      <c r="N203" s="1"/>
      <c r="O203" s="1" t="s">
        <v>2744</v>
      </c>
    </row>
    <row r="204" spans="1:15">
      <c r="A204" s="3">
        <v>4465</v>
      </c>
      <c r="B204" s="1" t="s">
        <v>827</v>
      </c>
      <c r="C204" s="1" t="s">
        <v>216</v>
      </c>
      <c r="D204" s="1" t="s">
        <v>828</v>
      </c>
      <c r="E204" s="1" t="s">
        <v>829</v>
      </c>
      <c r="F204" s="5">
        <v>40099</v>
      </c>
      <c r="G204" s="1" t="s">
        <v>830</v>
      </c>
      <c r="H204" s="1" t="s">
        <v>831</v>
      </c>
      <c r="I204" s="1" t="s">
        <v>21</v>
      </c>
      <c r="J204" s="3">
        <v>3</v>
      </c>
      <c r="K204" s="3"/>
      <c r="L204" s="3" t="str">
        <f t="shared" si="3"/>
        <v>TODO</v>
      </c>
      <c r="M204" s="6"/>
      <c r="N204" s="1"/>
      <c r="O204" s="1" t="s">
        <v>832</v>
      </c>
    </row>
    <row r="205" spans="1:15">
      <c r="A205" s="3">
        <v>4465</v>
      </c>
      <c r="B205" s="1" t="s">
        <v>827</v>
      </c>
      <c r="C205" s="1" t="s">
        <v>216</v>
      </c>
      <c r="D205" s="1" t="s">
        <v>828</v>
      </c>
      <c r="E205" s="1" t="s">
        <v>829</v>
      </c>
      <c r="F205" s="5">
        <v>40099</v>
      </c>
      <c r="G205" s="1" t="s">
        <v>830</v>
      </c>
      <c r="H205" s="1" t="s">
        <v>831</v>
      </c>
      <c r="I205" s="1" t="s">
        <v>21</v>
      </c>
      <c r="J205" s="3">
        <v>1</v>
      </c>
      <c r="K205" s="3"/>
      <c r="L205" s="3" t="str">
        <f t="shared" si="3"/>
        <v>TODO</v>
      </c>
      <c r="M205" s="6"/>
      <c r="N205" s="1"/>
      <c r="O205" s="1" t="s">
        <v>832</v>
      </c>
    </row>
    <row r="206" spans="1:15">
      <c r="A206" s="3">
        <v>8045</v>
      </c>
      <c r="B206" s="1" t="s">
        <v>4487</v>
      </c>
      <c r="C206" s="1" t="s">
        <v>164</v>
      </c>
      <c r="D206" s="1" t="s">
        <v>22</v>
      </c>
      <c r="E206" s="1" t="s">
        <v>4488</v>
      </c>
      <c r="F206" s="5">
        <v>42094</v>
      </c>
      <c r="G206" s="1" t="s">
        <v>4489</v>
      </c>
      <c r="H206" s="1" t="s">
        <v>4490</v>
      </c>
      <c r="I206" s="1" t="s">
        <v>3282</v>
      </c>
      <c r="J206" s="3">
        <v>1</v>
      </c>
      <c r="K206" s="3"/>
      <c r="L206" s="3" t="str">
        <f t="shared" si="3"/>
        <v>DONE</v>
      </c>
      <c r="M206" s="6">
        <v>42359</v>
      </c>
      <c r="N206" s="1" t="s">
        <v>672</v>
      </c>
      <c r="O206" s="1" t="s">
        <v>4491</v>
      </c>
    </row>
    <row r="207" spans="1:15">
      <c r="A207" s="3">
        <v>8199</v>
      </c>
      <c r="B207" s="1" t="s">
        <v>582</v>
      </c>
      <c r="C207" s="1" t="s">
        <v>164</v>
      </c>
      <c r="D207" s="1" t="s">
        <v>583</v>
      </c>
      <c r="E207" s="1" t="s">
        <v>584</v>
      </c>
      <c r="F207" s="5">
        <v>39783</v>
      </c>
      <c r="G207" s="1" t="s">
        <v>585</v>
      </c>
      <c r="H207" s="1" t="s">
        <v>586</v>
      </c>
      <c r="I207" s="1" t="s">
        <v>41</v>
      </c>
      <c r="J207" s="3">
        <v>2</v>
      </c>
      <c r="K207" s="3"/>
      <c r="L207" s="3" t="str">
        <f t="shared" si="3"/>
        <v>TODO</v>
      </c>
      <c r="M207" s="6"/>
      <c r="N207" s="1"/>
      <c r="O207" s="1" t="s">
        <v>587</v>
      </c>
    </row>
    <row r="208" spans="1:15">
      <c r="A208" s="3">
        <v>8199</v>
      </c>
      <c r="B208" s="1" t="s">
        <v>582</v>
      </c>
      <c r="C208" s="1" t="s">
        <v>164</v>
      </c>
      <c r="D208" s="1" t="s">
        <v>583</v>
      </c>
      <c r="E208" s="1" t="s">
        <v>584</v>
      </c>
      <c r="F208" s="5">
        <v>39783</v>
      </c>
      <c r="G208" s="1" t="s">
        <v>585</v>
      </c>
      <c r="H208" s="1" t="s">
        <v>586</v>
      </c>
      <c r="I208" s="1" t="s">
        <v>41</v>
      </c>
      <c r="J208" s="3">
        <v>2</v>
      </c>
      <c r="K208" s="3"/>
      <c r="L208" s="3" t="str">
        <f t="shared" si="3"/>
        <v>TODO</v>
      </c>
      <c r="M208" s="6"/>
      <c r="N208" s="1"/>
      <c r="O208" s="1" t="s">
        <v>587</v>
      </c>
    </row>
    <row r="209" spans="1:15">
      <c r="A209" s="3">
        <v>8199</v>
      </c>
      <c r="B209" s="1" t="s">
        <v>582</v>
      </c>
      <c r="C209" s="1" t="s">
        <v>164</v>
      </c>
      <c r="D209" s="1" t="s">
        <v>583</v>
      </c>
      <c r="E209" s="1" t="s">
        <v>1894</v>
      </c>
      <c r="F209" s="5">
        <v>40779</v>
      </c>
      <c r="G209" s="1" t="s">
        <v>1895</v>
      </c>
      <c r="H209" s="1" t="s">
        <v>1896</v>
      </c>
      <c r="I209" s="1" t="s">
        <v>48</v>
      </c>
      <c r="J209" s="3">
        <v>2</v>
      </c>
      <c r="K209" s="3"/>
      <c r="L209" s="3" t="str">
        <f t="shared" si="3"/>
        <v>TODO</v>
      </c>
      <c r="M209" s="6"/>
      <c r="N209" s="1"/>
      <c r="O209" s="1" t="s">
        <v>1897</v>
      </c>
    </row>
    <row r="210" spans="1:15">
      <c r="A210" s="3">
        <v>8199</v>
      </c>
      <c r="B210" s="1" t="s">
        <v>582</v>
      </c>
      <c r="C210" s="1" t="s">
        <v>164</v>
      </c>
      <c r="D210" s="1" t="s">
        <v>583</v>
      </c>
      <c r="E210" s="1" t="s">
        <v>1894</v>
      </c>
      <c r="F210" s="5">
        <v>40779</v>
      </c>
      <c r="G210" s="1" t="s">
        <v>1895</v>
      </c>
      <c r="H210" s="1" t="s">
        <v>1896</v>
      </c>
      <c r="I210" s="1" t="s">
        <v>48</v>
      </c>
      <c r="J210" s="3">
        <v>3</v>
      </c>
      <c r="K210" s="3"/>
      <c r="L210" s="3" t="str">
        <f t="shared" si="3"/>
        <v>TODO</v>
      </c>
      <c r="M210" s="6"/>
      <c r="N210" s="1"/>
      <c r="O210" s="1" t="s">
        <v>1897</v>
      </c>
    </row>
    <row r="211" spans="1:15">
      <c r="A211" s="3">
        <v>8199</v>
      </c>
      <c r="B211" s="1" t="s">
        <v>582</v>
      </c>
      <c r="C211" s="1" t="s">
        <v>164</v>
      </c>
      <c r="D211" s="1" t="s">
        <v>583</v>
      </c>
      <c r="E211" s="1" t="s">
        <v>4332</v>
      </c>
      <c r="F211" s="5">
        <v>42020</v>
      </c>
      <c r="G211" s="1" t="s">
        <v>1895</v>
      </c>
      <c r="H211" s="1" t="s">
        <v>4333</v>
      </c>
      <c r="I211" s="1" t="s">
        <v>55</v>
      </c>
      <c r="J211" s="3">
        <v>6</v>
      </c>
      <c r="K211" s="3"/>
      <c r="L211" s="3" t="str">
        <f t="shared" si="3"/>
        <v>TODO</v>
      </c>
      <c r="M211" s="6"/>
      <c r="N211" s="1"/>
      <c r="O211" s="1" t="s">
        <v>4334</v>
      </c>
    </row>
    <row r="212" spans="1:15">
      <c r="A212" s="3">
        <v>4796</v>
      </c>
      <c r="B212" s="1" t="s">
        <v>1807</v>
      </c>
      <c r="C212" s="1" t="s">
        <v>259</v>
      </c>
      <c r="D212" s="1" t="s">
        <v>1808</v>
      </c>
      <c r="E212" s="1" t="s">
        <v>1809</v>
      </c>
      <c r="F212" s="5">
        <v>40737</v>
      </c>
      <c r="G212" s="1" t="s">
        <v>1810</v>
      </c>
      <c r="H212" s="1" t="s">
        <v>1811</v>
      </c>
      <c r="I212" s="1" t="s">
        <v>55</v>
      </c>
      <c r="J212" s="3">
        <v>2</v>
      </c>
      <c r="K212" s="3"/>
      <c r="L212" s="3" t="str">
        <f t="shared" si="3"/>
        <v>TODO</v>
      </c>
      <c r="M212" s="6"/>
      <c r="N212" s="1"/>
      <c r="O212" s="1" t="s">
        <v>1812</v>
      </c>
    </row>
    <row r="213" spans="1:15">
      <c r="A213" s="3">
        <v>4796</v>
      </c>
      <c r="B213" s="1" t="s">
        <v>1807</v>
      </c>
      <c r="C213" s="1" t="s">
        <v>259</v>
      </c>
      <c r="D213" s="1" t="s">
        <v>1808</v>
      </c>
      <c r="E213" s="1" t="s">
        <v>1809</v>
      </c>
      <c r="F213" s="5">
        <v>40737</v>
      </c>
      <c r="G213" s="1" t="s">
        <v>1810</v>
      </c>
      <c r="H213" s="1" t="s">
        <v>1811</v>
      </c>
      <c r="I213" s="1" t="s">
        <v>55</v>
      </c>
      <c r="J213" s="3">
        <v>5</v>
      </c>
      <c r="K213" s="3"/>
      <c r="L213" s="3" t="str">
        <f t="shared" si="3"/>
        <v>TODO</v>
      </c>
      <c r="M213" s="6"/>
      <c r="N213" s="1"/>
      <c r="O213" s="1" t="s">
        <v>1812</v>
      </c>
    </row>
    <row r="214" spans="1:15">
      <c r="A214" s="3">
        <v>9282</v>
      </c>
      <c r="B214" s="1" t="s">
        <v>1807</v>
      </c>
      <c r="C214" s="1" t="s">
        <v>259</v>
      </c>
      <c r="D214" s="1" t="s">
        <v>1808</v>
      </c>
      <c r="E214" s="1" t="s">
        <v>2223</v>
      </c>
      <c r="F214" s="5">
        <v>40976</v>
      </c>
      <c r="G214" s="1" t="s">
        <v>2224</v>
      </c>
      <c r="H214" s="1" t="s">
        <v>2225</v>
      </c>
      <c r="I214" s="1" t="s">
        <v>55</v>
      </c>
      <c r="J214" s="3">
        <v>10</v>
      </c>
      <c r="K214" s="3"/>
      <c r="L214" s="3" t="str">
        <f t="shared" si="3"/>
        <v>TODO</v>
      </c>
      <c r="M214" s="6"/>
      <c r="N214" s="1"/>
      <c r="O214" s="1" t="s">
        <v>2226</v>
      </c>
    </row>
    <row r="215" spans="1:15">
      <c r="A215" s="3">
        <v>9282</v>
      </c>
      <c r="B215" s="1" t="s">
        <v>1807</v>
      </c>
      <c r="C215" s="1" t="s">
        <v>259</v>
      </c>
      <c r="D215" s="1" t="s">
        <v>1808</v>
      </c>
      <c r="E215" s="1" t="s">
        <v>4416</v>
      </c>
      <c r="F215" s="5">
        <v>42069</v>
      </c>
      <c r="G215" s="1" t="s">
        <v>2224</v>
      </c>
      <c r="H215" s="1" t="s">
        <v>4417</v>
      </c>
      <c r="I215" s="1" t="s">
        <v>1817</v>
      </c>
      <c r="J215" s="3">
        <v>6</v>
      </c>
      <c r="K215" s="3"/>
      <c r="L215" s="3" t="str">
        <f t="shared" si="3"/>
        <v>TODO</v>
      </c>
      <c r="M215" s="6"/>
      <c r="N215" s="1"/>
      <c r="O215" s="1" t="s">
        <v>4418</v>
      </c>
    </row>
    <row r="216" spans="1:15">
      <c r="A216" s="3">
        <v>9887</v>
      </c>
      <c r="B216" s="1" t="s">
        <v>1807</v>
      </c>
      <c r="C216" s="1" t="s">
        <v>259</v>
      </c>
      <c r="D216" s="1" t="s">
        <v>1934</v>
      </c>
      <c r="E216" s="1" t="s">
        <v>1935</v>
      </c>
      <c r="F216" s="5">
        <v>40793</v>
      </c>
      <c r="G216" s="1" t="s">
        <v>1936</v>
      </c>
      <c r="H216" s="1" t="s">
        <v>1937</v>
      </c>
      <c r="I216" s="1" t="s">
        <v>55</v>
      </c>
      <c r="J216" s="3">
        <v>2</v>
      </c>
      <c r="K216" s="3"/>
      <c r="L216" s="3" t="str">
        <f t="shared" si="3"/>
        <v>TODO</v>
      </c>
      <c r="M216" s="6"/>
      <c r="N216" s="1"/>
      <c r="O216" s="1" t="s">
        <v>1938</v>
      </c>
    </row>
    <row r="217" spans="1:15">
      <c r="A217" s="3">
        <v>9887</v>
      </c>
      <c r="B217" s="1" t="s">
        <v>1807</v>
      </c>
      <c r="C217" s="1" t="s">
        <v>259</v>
      </c>
      <c r="D217" s="1" t="s">
        <v>1934</v>
      </c>
      <c r="E217" s="1" t="s">
        <v>1935</v>
      </c>
      <c r="F217" s="5">
        <v>40793</v>
      </c>
      <c r="G217" s="1" t="s">
        <v>1936</v>
      </c>
      <c r="H217" s="1" t="s">
        <v>1937</v>
      </c>
      <c r="I217" s="1" t="s">
        <v>55</v>
      </c>
      <c r="J217" s="3">
        <v>6</v>
      </c>
      <c r="K217" s="3"/>
      <c r="L217" s="3" t="str">
        <f t="shared" si="3"/>
        <v>TODO</v>
      </c>
      <c r="M217" s="6"/>
      <c r="N217" s="1"/>
      <c r="O217" s="1" t="s">
        <v>1938</v>
      </c>
    </row>
    <row r="218" spans="1:15">
      <c r="A218" s="3">
        <v>5104</v>
      </c>
      <c r="B218" s="1" t="s">
        <v>5014</v>
      </c>
      <c r="C218" s="1" t="s">
        <v>259</v>
      </c>
      <c r="D218" s="1" t="s">
        <v>22</v>
      </c>
      <c r="E218" s="1" t="s">
        <v>5015</v>
      </c>
      <c r="F218" s="5">
        <v>42352</v>
      </c>
      <c r="G218" s="1" t="s">
        <v>5016</v>
      </c>
      <c r="H218" s="1" t="s">
        <v>5017</v>
      </c>
      <c r="I218" s="1" t="s">
        <v>671</v>
      </c>
      <c r="J218" s="3">
        <v>16</v>
      </c>
      <c r="K218" s="3"/>
      <c r="L218" s="3" t="str">
        <f t="shared" si="3"/>
        <v>DONE</v>
      </c>
      <c r="M218" s="6">
        <v>42359</v>
      </c>
      <c r="N218" s="1" t="s">
        <v>672</v>
      </c>
      <c r="O218" s="1" t="s">
        <v>5018</v>
      </c>
    </row>
    <row r="219" spans="1:15">
      <c r="A219" s="3">
        <v>5104</v>
      </c>
      <c r="B219" s="1" t="s">
        <v>5014</v>
      </c>
      <c r="C219" s="1" t="s">
        <v>259</v>
      </c>
      <c r="D219" s="1" t="s">
        <v>22</v>
      </c>
      <c r="E219" s="1" t="s">
        <v>5019</v>
      </c>
      <c r="F219" s="5">
        <v>42352</v>
      </c>
      <c r="G219" s="1" t="s">
        <v>5016</v>
      </c>
      <c r="H219" s="1" t="s">
        <v>5020</v>
      </c>
      <c r="I219" s="1" t="s">
        <v>671</v>
      </c>
      <c r="J219" s="3">
        <v>16</v>
      </c>
      <c r="K219" s="3"/>
      <c r="L219" s="3" t="str">
        <f t="shared" si="3"/>
        <v>DONE</v>
      </c>
      <c r="M219" s="6">
        <v>42359</v>
      </c>
      <c r="N219" s="1" t="s">
        <v>672</v>
      </c>
      <c r="O219" s="1" t="s">
        <v>5021</v>
      </c>
    </row>
    <row r="220" spans="1:15">
      <c r="A220" s="3">
        <v>8770</v>
      </c>
      <c r="B220" s="1" t="s">
        <v>806</v>
      </c>
      <c r="C220" s="1" t="s">
        <v>807</v>
      </c>
      <c r="D220" s="1" t="s">
        <v>808</v>
      </c>
      <c r="E220" s="1" t="s">
        <v>809</v>
      </c>
      <c r="F220" s="5">
        <v>40092</v>
      </c>
      <c r="G220" s="1" t="s">
        <v>810</v>
      </c>
      <c r="H220" s="1" t="s">
        <v>811</v>
      </c>
      <c r="I220" s="1" t="s">
        <v>671</v>
      </c>
      <c r="J220" s="3">
        <v>13</v>
      </c>
      <c r="K220" s="3"/>
      <c r="L220" s="3" t="str">
        <f t="shared" si="3"/>
        <v>DONE</v>
      </c>
      <c r="M220" s="6">
        <v>42359</v>
      </c>
      <c r="N220" s="1" t="s">
        <v>672</v>
      </c>
      <c r="O220" s="1" t="s">
        <v>812</v>
      </c>
    </row>
    <row r="221" spans="1:15">
      <c r="A221" s="3">
        <v>8770</v>
      </c>
      <c r="B221" s="1" t="s">
        <v>806</v>
      </c>
      <c r="C221" s="1" t="s">
        <v>807</v>
      </c>
      <c r="D221" s="1" t="s">
        <v>808</v>
      </c>
      <c r="E221" s="1" t="s">
        <v>1132</v>
      </c>
      <c r="F221" s="5">
        <v>40324</v>
      </c>
      <c r="G221" s="1" t="s">
        <v>810</v>
      </c>
      <c r="H221" s="1" t="s">
        <v>811</v>
      </c>
      <c r="I221" s="1" t="s">
        <v>671</v>
      </c>
      <c r="J221" s="3">
        <v>2</v>
      </c>
      <c r="K221" s="3"/>
      <c r="L221" s="3" t="str">
        <f t="shared" si="3"/>
        <v>DONE</v>
      </c>
      <c r="M221" s="6">
        <v>42359</v>
      </c>
      <c r="N221" s="1" t="s">
        <v>672</v>
      </c>
      <c r="O221" s="1" t="s">
        <v>812</v>
      </c>
    </row>
    <row r="222" spans="1:15">
      <c r="A222" s="3">
        <v>9499</v>
      </c>
      <c r="B222" s="1" t="s">
        <v>3098</v>
      </c>
      <c r="C222" s="1" t="s">
        <v>36</v>
      </c>
      <c r="D222" s="1" t="s">
        <v>3099</v>
      </c>
      <c r="E222" s="1" t="s">
        <v>3100</v>
      </c>
      <c r="F222" s="5">
        <v>41382</v>
      </c>
      <c r="G222" s="1" t="s">
        <v>3101</v>
      </c>
      <c r="H222" s="1" t="s">
        <v>3102</v>
      </c>
      <c r="I222" s="1" t="s">
        <v>640</v>
      </c>
      <c r="J222" s="3">
        <v>12</v>
      </c>
      <c r="K222" s="3"/>
      <c r="L222" s="3" t="str">
        <f t="shared" si="3"/>
        <v>TODO</v>
      </c>
      <c r="M222" s="6"/>
      <c r="N222" s="1"/>
      <c r="O222" s="1" t="s">
        <v>3103</v>
      </c>
    </row>
    <row r="223" spans="1:15">
      <c r="A223" s="3">
        <v>9499</v>
      </c>
      <c r="B223" s="1" t="s">
        <v>3098</v>
      </c>
      <c r="C223" s="1" t="s">
        <v>36</v>
      </c>
      <c r="D223" s="1" t="s">
        <v>3099</v>
      </c>
      <c r="E223" s="1" t="s">
        <v>3127</v>
      </c>
      <c r="F223" s="5">
        <v>41389</v>
      </c>
      <c r="G223" s="1" t="s">
        <v>3101</v>
      </c>
      <c r="H223" s="1" t="s">
        <v>3128</v>
      </c>
      <c r="I223" s="1" t="s">
        <v>41</v>
      </c>
      <c r="J223" s="3">
        <v>3</v>
      </c>
      <c r="K223" s="3"/>
      <c r="L223" s="3" t="str">
        <f t="shared" si="3"/>
        <v>TODO</v>
      </c>
      <c r="M223" s="6"/>
      <c r="N223" s="1"/>
      <c r="O223" s="1" t="s">
        <v>3129</v>
      </c>
    </row>
    <row r="224" spans="1:15">
      <c r="A224" s="3">
        <v>9499</v>
      </c>
      <c r="B224" s="1" t="s">
        <v>3098</v>
      </c>
      <c r="C224" s="1" t="s">
        <v>36</v>
      </c>
      <c r="D224" s="1" t="s">
        <v>3099</v>
      </c>
      <c r="E224" s="1" t="s">
        <v>4374</v>
      </c>
      <c r="F224" s="5">
        <v>42041</v>
      </c>
      <c r="G224" s="1" t="s">
        <v>4375</v>
      </c>
      <c r="H224" s="1" t="s">
        <v>4376</v>
      </c>
      <c r="I224" s="1" t="s">
        <v>1817</v>
      </c>
      <c r="J224" s="3">
        <v>4</v>
      </c>
      <c r="K224" s="3"/>
      <c r="L224" s="3" t="str">
        <f t="shared" si="3"/>
        <v>TODO</v>
      </c>
      <c r="M224" s="6"/>
      <c r="N224" s="1"/>
      <c r="O224" s="1" t="s">
        <v>4377</v>
      </c>
    </row>
    <row r="225" spans="1:15">
      <c r="A225" s="3">
        <v>9499</v>
      </c>
      <c r="B225" s="1" t="s">
        <v>3098</v>
      </c>
      <c r="C225" s="1" t="s">
        <v>36</v>
      </c>
      <c r="D225" s="1" t="s">
        <v>3099</v>
      </c>
      <c r="E225" s="1" t="s">
        <v>4399</v>
      </c>
      <c r="F225" s="5">
        <v>42052</v>
      </c>
      <c r="G225" s="1" t="s">
        <v>3101</v>
      </c>
      <c r="H225" s="1" t="s">
        <v>4400</v>
      </c>
      <c r="I225" s="1" t="s">
        <v>55</v>
      </c>
      <c r="J225" s="3">
        <v>7</v>
      </c>
      <c r="K225" s="3"/>
      <c r="L225" s="3" t="str">
        <f t="shared" si="3"/>
        <v>TODO</v>
      </c>
      <c r="M225" s="6"/>
      <c r="N225" s="1"/>
      <c r="O225" s="1" t="s">
        <v>4401</v>
      </c>
    </row>
    <row r="226" spans="1:15">
      <c r="A226" s="3">
        <v>9499</v>
      </c>
      <c r="B226" s="1" t="s">
        <v>3098</v>
      </c>
      <c r="C226" s="1" t="s">
        <v>36</v>
      </c>
      <c r="D226" s="1" t="s">
        <v>3099</v>
      </c>
      <c r="E226" s="1" t="s">
        <v>4402</v>
      </c>
      <c r="F226" s="5">
        <v>42054</v>
      </c>
      <c r="G226" s="1" t="s">
        <v>4403</v>
      </c>
      <c r="H226" s="1" t="s">
        <v>4404</v>
      </c>
      <c r="I226" s="1" t="s">
        <v>48</v>
      </c>
      <c r="J226" s="3">
        <v>4</v>
      </c>
      <c r="K226" s="3"/>
      <c r="L226" s="3" t="str">
        <f t="shared" si="3"/>
        <v>TODO</v>
      </c>
      <c r="M226" s="6"/>
      <c r="N226" s="1"/>
      <c r="O226" s="1" t="s">
        <v>4405</v>
      </c>
    </row>
    <row r="227" spans="1:15">
      <c r="A227" s="3">
        <v>9537</v>
      </c>
      <c r="B227" s="1" t="s">
        <v>1431</v>
      </c>
      <c r="C227" s="1" t="s">
        <v>89</v>
      </c>
      <c r="D227" s="1" t="s">
        <v>22</v>
      </c>
      <c r="E227" s="1" t="s">
        <v>1432</v>
      </c>
      <c r="F227" s="5">
        <v>40529</v>
      </c>
      <c r="G227" s="1" t="s">
        <v>1433</v>
      </c>
      <c r="H227" s="1" t="s">
        <v>1434</v>
      </c>
      <c r="I227" s="1" t="s">
        <v>640</v>
      </c>
      <c r="J227" s="3">
        <v>11</v>
      </c>
      <c r="K227" s="3"/>
      <c r="L227" s="3" t="str">
        <f t="shared" si="3"/>
        <v>TODO</v>
      </c>
      <c r="M227" s="6"/>
      <c r="N227" s="1"/>
      <c r="O227" s="1" t="s">
        <v>1435</v>
      </c>
    </row>
    <row r="228" spans="1:15">
      <c r="A228" s="3">
        <v>9537</v>
      </c>
      <c r="B228" s="1" t="s">
        <v>1431</v>
      </c>
      <c r="C228" s="1" t="s">
        <v>89</v>
      </c>
      <c r="D228" s="1" t="s">
        <v>22</v>
      </c>
      <c r="E228" s="1" t="s">
        <v>1432</v>
      </c>
      <c r="F228" s="5">
        <v>40529</v>
      </c>
      <c r="G228" s="1" t="s">
        <v>1433</v>
      </c>
      <c r="H228" s="1" t="s">
        <v>1434</v>
      </c>
      <c r="I228" s="1" t="s">
        <v>640</v>
      </c>
      <c r="J228" s="3">
        <v>1</v>
      </c>
      <c r="K228" s="3"/>
      <c r="L228" s="3" t="str">
        <f t="shared" si="3"/>
        <v>TODO</v>
      </c>
      <c r="M228" s="6"/>
      <c r="N228" s="1"/>
      <c r="O228" s="1" t="s">
        <v>1435</v>
      </c>
    </row>
    <row r="229" spans="1:15">
      <c r="A229" s="3">
        <v>9537</v>
      </c>
      <c r="B229" s="1" t="s">
        <v>1431</v>
      </c>
      <c r="C229" s="1" t="s">
        <v>89</v>
      </c>
      <c r="D229" s="1" t="s">
        <v>22</v>
      </c>
      <c r="E229" s="1" t="s">
        <v>1445</v>
      </c>
      <c r="F229" s="5">
        <v>40535</v>
      </c>
      <c r="G229" s="1" t="s">
        <v>1433</v>
      </c>
      <c r="H229" s="1" t="s">
        <v>1446</v>
      </c>
      <c r="I229" s="1" t="s">
        <v>640</v>
      </c>
      <c r="J229" s="3">
        <v>3</v>
      </c>
      <c r="K229" s="3"/>
      <c r="L229" s="3" t="str">
        <f t="shared" si="3"/>
        <v>TODO</v>
      </c>
      <c r="M229" s="6"/>
      <c r="N229" s="1"/>
      <c r="O229" s="1" t="s">
        <v>1447</v>
      </c>
    </row>
    <row r="230" spans="1:15">
      <c r="A230" s="3">
        <v>9537</v>
      </c>
      <c r="B230" s="1" t="s">
        <v>1431</v>
      </c>
      <c r="C230" s="1" t="s">
        <v>89</v>
      </c>
      <c r="D230" s="1" t="s">
        <v>22</v>
      </c>
      <c r="E230" s="1" t="s">
        <v>1448</v>
      </c>
      <c r="F230" s="5">
        <v>40535</v>
      </c>
      <c r="G230" s="1" t="s">
        <v>1433</v>
      </c>
      <c r="H230" s="1" t="s">
        <v>1449</v>
      </c>
      <c r="I230" s="1" t="s">
        <v>33</v>
      </c>
      <c r="J230" s="3">
        <v>2</v>
      </c>
      <c r="K230" s="3"/>
      <c r="L230" s="3" t="str">
        <f t="shared" si="3"/>
        <v>TODO</v>
      </c>
      <c r="M230" s="6"/>
      <c r="N230" s="1"/>
      <c r="O230" s="1" t="s">
        <v>1450</v>
      </c>
    </row>
    <row r="231" spans="1:15">
      <c r="A231" s="3">
        <v>9537</v>
      </c>
      <c r="B231" s="1" t="s">
        <v>1431</v>
      </c>
      <c r="C231" s="1" t="s">
        <v>89</v>
      </c>
      <c r="D231" s="1" t="s">
        <v>22</v>
      </c>
      <c r="E231" s="1" t="s">
        <v>1448</v>
      </c>
      <c r="F231" s="5">
        <v>40535</v>
      </c>
      <c r="G231" s="1" t="s">
        <v>1433</v>
      </c>
      <c r="H231" s="1" t="s">
        <v>1449</v>
      </c>
      <c r="I231" s="1" t="s">
        <v>33</v>
      </c>
      <c r="J231" s="3">
        <v>28</v>
      </c>
      <c r="K231" s="3"/>
      <c r="L231" s="3" t="str">
        <f t="shared" si="3"/>
        <v>TODO</v>
      </c>
      <c r="M231" s="6"/>
      <c r="N231" s="1"/>
      <c r="O231" s="1" t="s">
        <v>1450</v>
      </c>
    </row>
    <row r="232" spans="1:15">
      <c r="A232" s="3">
        <v>9537</v>
      </c>
      <c r="B232" s="1" t="s">
        <v>1431</v>
      </c>
      <c r="C232" s="1" t="s">
        <v>89</v>
      </c>
      <c r="D232" s="1" t="s">
        <v>22</v>
      </c>
      <c r="E232" s="1" t="s">
        <v>1451</v>
      </c>
      <c r="F232" s="5">
        <v>40547</v>
      </c>
      <c r="G232" s="1" t="s">
        <v>1433</v>
      </c>
      <c r="H232" s="1" t="s">
        <v>1452</v>
      </c>
      <c r="I232" s="1" t="s">
        <v>48</v>
      </c>
      <c r="J232" s="3">
        <v>2</v>
      </c>
      <c r="K232" s="3"/>
      <c r="L232" s="3" t="str">
        <f t="shared" si="3"/>
        <v>TODO</v>
      </c>
      <c r="M232" s="6"/>
      <c r="N232" s="1"/>
      <c r="O232" s="1" t="s">
        <v>1453</v>
      </c>
    </row>
    <row r="233" spans="1:15">
      <c r="A233" s="3">
        <v>9537</v>
      </c>
      <c r="B233" s="1" t="s">
        <v>1431</v>
      </c>
      <c r="C233" s="1" t="s">
        <v>89</v>
      </c>
      <c r="D233" s="1" t="s">
        <v>22</v>
      </c>
      <c r="E233" s="1" t="s">
        <v>1451</v>
      </c>
      <c r="F233" s="5">
        <v>40547</v>
      </c>
      <c r="G233" s="1" t="s">
        <v>1433</v>
      </c>
      <c r="H233" s="1" t="s">
        <v>1452</v>
      </c>
      <c r="I233" s="1" t="s">
        <v>48</v>
      </c>
      <c r="J233" s="3">
        <v>4</v>
      </c>
      <c r="K233" s="3"/>
      <c r="L233" s="3" t="str">
        <f t="shared" si="3"/>
        <v>TODO</v>
      </c>
      <c r="M233" s="6"/>
      <c r="N233" s="1"/>
      <c r="O233" s="1" t="s">
        <v>1453</v>
      </c>
    </row>
    <row r="234" spans="1:15">
      <c r="A234" s="3">
        <v>9537</v>
      </c>
      <c r="B234" s="1" t="s">
        <v>1431</v>
      </c>
      <c r="C234" s="1" t="s">
        <v>89</v>
      </c>
      <c r="D234" s="1" t="s">
        <v>22</v>
      </c>
      <c r="E234" s="1" t="s">
        <v>1454</v>
      </c>
      <c r="F234" s="5">
        <v>40553</v>
      </c>
      <c r="G234" s="1" t="s">
        <v>1433</v>
      </c>
      <c r="H234" s="1" t="s">
        <v>1455</v>
      </c>
      <c r="I234" s="1" t="s">
        <v>55</v>
      </c>
      <c r="J234" s="3">
        <v>2</v>
      </c>
      <c r="K234" s="3"/>
      <c r="L234" s="3" t="str">
        <f t="shared" si="3"/>
        <v>TODO</v>
      </c>
      <c r="M234" s="6"/>
      <c r="N234" s="1"/>
      <c r="O234" s="1" t="s">
        <v>1456</v>
      </c>
    </row>
    <row r="235" spans="1:15">
      <c r="A235" s="3">
        <v>9537</v>
      </c>
      <c r="B235" s="1" t="s">
        <v>1431</v>
      </c>
      <c r="C235" s="1" t="s">
        <v>89</v>
      </c>
      <c r="D235" s="1" t="s">
        <v>22</v>
      </c>
      <c r="E235" s="1" t="s">
        <v>1454</v>
      </c>
      <c r="F235" s="5">
        <v>40553</v>
      </c>
      <c r="G235" s="1" t="s">
        <v>1433</v>
      </c>
      <c r="H235" s="1" t="s">
        <v>1455</v>
      </c>
      <c r="I235" s="1" t="s">
        <v>55</v>
      </c>
      <c r="J235" s="3">
        <v>6</v>
      </c>
      <c r="K235" s="3"/>
      <c r="L235" s="3" t="str">
        <f t="shared" si="3"/>
        <v>TODO</v>
      </c>
      <c r="M235" s="6"/>
      <c r="N235" s="1"/>
      <c r="O235" s="1" t="s">
        <v>1456</v>
      </c>
    </row>
    <row r="236" spans="1:15">
      <c r="A236" s="3">
        <v>9537</v>
      </c>
      <c r="B236" s="1" t="s">
        <v>1431</v>
      </c>
      <c r="C236" s="1" t="s">
        <v>89</v>
      </c>
      <c r="D236" s="1" t="s">
        <v>22</v>
      </c>
      <c r="E236" s="1" t="s">
        <v>1459</v>
      </c>
      <c r="F236" s="5">
        <v>40556</v>
      </c>
      <c r="G236" s="1" t="s">
        <v>1433</v>
      </c>
      <c r="H236" s="1" t="s">
        <v>1460</v>
      </c>
      <c r="I236" s="1" t="s">
        <v>41</v>
      </c>
      <c r="J236" s="3">
        <v>2</v>
      </c>
      <c r="K236" s="3"/>
      <c r="L236" s="3" t="str">
        <f t="shared" si="3"/>
        <v>TODO</v>
      </c>
      <c r="M236" s="6"/>
      <c r="N236" s="1"/>
      <c r="O236" s="1" t="s">
        <v>1461</v>
      </c>
    </row>
    <row r="237" spans="1:15">
      <c r="A237" s="3">
        <v>9537</v>
      </c>
      <c r="B237" s="1" t="s">
        <v>1431</v>
      </c>
      <c r="C237" s="1" t="s">
        <v>89</v>
      </c>
      <c r="D237" s="1" t="s">
        <v>22</v>
      </c>
      <c r="E237" s="1" t="s">
        <v>1459</v>
      </c>
      <c r="F237" s="5">
        <v>40556</v>
      </c>
      <c r="G237" s="1" t="s">
        <v>1433</v>
      </c>
      <c r="H237" s="1" t="s">
        <v>1460</v>
      </c>
      <c r="I237" s="1" t="s">
        <v>41</v>
      </c>
      <c r="J237" s="3">
        <v>2</v>
      </c>
      <c r="K237" s="3"/>
      <c r="L237" s="3" t="str">
        <f t="shared" si="3"/>
        <v>TODO</v>
      </c>
      <c r="M237" s="6"/>
      <c r="N237" s="1"/>
      <c r="O237" s="1" t="s">
        <v>1461</v>
      </c>
    </row>
    <row r="238" spans="1:15">
      <c r="A238" s="3">
        <v>9537</v>
      </c>
      <c r="B238" s="1" t="s">
        <v>1431</v>
      </c>
      <c r="C238" s="1" t="s">
        <v>89</v>
      </c>
      <c r="D238" s="1" t="s">
        <v>22</v>
      </c>
      <c r="E238" s="1" t="s">
        <v>1462</v>
      </c>
      <c r="F238" s="5">
        <v>40562</v>
      </c>
      <c r="G238" s="1" t="s">
        <v>1433</v>
      </c>
      <c r="H238" s="1" t="s">
        <v>1463</v>
      </c>
      <c r="I238" s="1" t="s">
        <v>21</v>
      </c>
      <c r="J238" s="3">
        <v>3</v>
      </c>
      <c r="K238" s="3"/>
      <c r="L238" s="3" t="str">
        <f t="shared" si="3"/>
        <v>TODO</v>
      </c>
      <c r="M238" s="6"/>
      <c r="N238" s="1"/>
      <c r="O238" s="1" t="s">
        <v>1464</v>
      </c>
    </row>
    <row r="239" spans="1:15">
      <c r="A239" s="3">
        <v>9537</v>
      </c>
      <c r="B239" s="1" t="s">
        <v>1431</v>
      </c>
      <c r="C239" s="1" t="s">
        <v>89</v>
      </c>
      <c r="D239" s="1" t="s">
        <v>22</v>
      </c>
      <c r="E239" s="1" t="s">
        <v>1462</v>
      </c>
      <c r="F239" s="5">
        <v>40562</v>
      </c>
      <c r="G239" s="1" t="s">
        <v>1433</v>
      </c>
      <c r="H239" s="1" t="s">
        <v>1463</v>
      </c>
      <c r="I239" s="1" t="s">
        <v>21</v>
      </c>
      <c r="J239" s="3">
        <v>1</v>
      </c>
      <c r="K239" s="3"/>
      <c r="L239" s="3" t="str">
        <f t="shared" si="3"/>
        <v>TODO</v>
      </c>
      <c r="M239" s="6"/>
      <c r="N239" s="1"/>
      <c r="O239" s="1" t="s">
        <v>1464</v>
      </c>
    </row>
    <row r="240" spans="1:15">
      <c r="A240" s="3">
        <v>9537</v>
      </c>
      <c r="B240" s="1" t="s">
        <v>1431</v>
      </c>
      <c r="C240" s="1" t="s">
        <v>89</v>
      </c>
      <c r="D240" s="1" t="s">
        <v>22</v>
      </c>
      <c r="E240" s="1" t="s">
        <v>1470</v>
      </c>
      <c r="F240" s="5">
        <v>40563</v>
      </c>
      <c r="G240" s="1" t="s">
        <v>1433</v>
      </c>
      <c r="H240" s="1" t="s">
        <v>1471</v>
      </c>
      <c r="I240" s="1" t="s">
        <v>48</v>
      </c>
      <c r="J240" s="3">
        <v>2</v>
      </c>
      <c r="K240" s="3"/>
      <c r="L240" s="3" t="str">
        <f t="shared" si="3"/>
        <v>TODO</v>
      </c>
      <c r="M240" s="6"/>
      <c r="N240" s="1"/>
      <c r="O240" s="1" t="s">
        <v>1472</v>
      </c>
    </row>
    <row r="241" spans="1:15">
      <c r="A241" s="3">
        <v>9537</v>
      </c>
      <c r="B241" s="1" t="s">
        <v>1431</v>
      </c>
      <c r="C241" s="1" t="s">
        <v>89</v>
      </c>
      <c r="D241" s="1" t="s">
        <v>22</v>
      </c>
      <c r="E241" s="1" t="s">
        <v>1470</v>
      </c>
      <c r="F241" s="5">
        <v>40563</v>
      </c>
      <c r="G241" s="1" t="s">
        <v>1433</v>
      </c>
      <c r="H241" s="1" t="s">
        <v>1471</v>
      </c>
      <c r="I241" s="1" t="s">
        <v>48</v>
      </c>
      <c r="J241" s="3">
        <v>1</v>
      </c>
      <c r="K241" s="3"/>
      <c r="L241" s="3" t="str">
        <f t="shared" si="3"/>
        <v>TODO</v>
      </c>
      <c r="M241" s="6"/>
      <c r="N241" s="1"/>
      <c r="O241" s="1" t="s">
        <v>1472</v>
      </c>
    </row>
    <row r="242" spans="1:15">
      <c r="A242" s="3">
        <v>9537</v>
      </c>
      <c r="B242" s="1" t="s">
        <v>1431</v>
      </c>
      <c r="C242" s="1" t="s">
        <v>89</v>
      </c>
      <c r="D242" s="1" t="s">
        <v>22</v>
      </c>
      <c r="E242" s="1" t="s">
        <v>1512</v>
      </c>
      <c r="F242" s="5">
        <v>40575</v>
      </c>
      <c r="G242" s="1" t="s">
        <v>1433</v>
      </c>
      <c r="H242" s="1" t="s">
        <v>1513</v>
      </c>
      <c r="I242" s="1" t="s">
        <v>33</v>
      </c>
      <c r="J242" s="3">
        <v>2</v>
      </c>
      <c r="K242" s="3"/>
      <c r="L242" s="3" t="str">
        <f t="shared" si="3"/>
        <v>TODO</v>
      </c>
      <c r="M242" s="6"/>
      <c r="N242" s="1"/>
      <c r="O242" s="1" t="s">
        <v>1514</v>
      </c>
    </row>
    <row r="243" spans="1:15">
      <c r="A243" s="3">
        <v>9537</v>
      </c>
      <c r="B243" s="1" t="s">
        <v>1431</v>
      </c>
      <c r="C243" s="1" t="s">
        <v>89</v>
      </c>
      <c r="D243" s="1" t="s">
        <v>22</v>
      </c>
      <c r="E243" s="1" t="s">
        <v>1512</v>
      </c>
      <c r="F243" s="5">
        <v>40575</v>
      </c>
      <c r="G243" s="1" t="s">
        <v>1433</v>
      </c>
      <c r="H243" s="1" t="s">
        <v>1513</v>
      </c>
      <c r="I243" s="1" t="s">
        <v>33</v>
      </c>
      <c r="J243" s="3">
        <v>2</v>
      </c>
      <c r="K243" s="3"/>
      <c r="L243" s="3" t="str">
        <f t="shared" si="3"/>
        <v>TODO</v>
      </c>
      <c r="M243" s="6"/>
      <c r="N243" s="1"/>
      <c r="O243" s="1" t="s">
        <v>1514</v>
      </c>
    </row>
    <row r="244" spans="1:15">
      <c r="A244" s="3">
        <v>9537</v>
      </c>
      <c r="B244" s="1" t="s">
        <v>1431</v>
      </c>
      <c r="C244" s="1" t="s">
        <v>89</v>
      </c>
      <c r="D244" s="1" t="s">
        <v>22</v>
      </c>
      <c r="E244" s="1" t="s">
        <v>1544</v>
      </c>
      <c r="F244" s="5">
        <v>40584</v>
      </c>
      <c r="G244" s="1" t="s">
        <v>1433</v>
      </c>
      <c r="H244" s="1" t="s">
        <v>1545</v>
      </c>
      <c r="I244" s="1" t="s">
        <v>671</v>
      </c>
      <c r="J244" s="3">
        <v>4</v>
      </c>
      <c r="K244" s="3"/>
      <c r="L244" s="3" t="str">
        <f t="shared" si="3"/>
        <v>DONE</v>
      </c>
      <c r="M244" s="6">
        <v>42359</v>
      </c>
      <c r="N244" s="1" t="s">
        <v>672</v>
      </c>
      <c r="O244" s="1" t="s">
        <v>1546</v>
      </c>
    </row>
    <row r="245" spans="1:15">
      <c r="A245" s="3">
        <v>9537</v>
      </c>
      <c r="B245" s="1" t="s">
        <v>1431</v>
      </c>
      <c r="C245" s="1" t="s">
        <v>89</v>
      </c>
      <c r="D245" s="1" t="s">
        <v>22</v>
      </c>
      <c r="E245" s="1" t="s">
        <v>1544</v>
      </c>
      <c r="F245" s="5">
        <v>40584</v>
      </c>
      <c r="G245" s="1" t="s">
        <v>1433</v>
      </c>
      <c r="H245" s="1" t="s">
        <v>1545</v>
      </c>
      <c r="I245" s="1" t="s">
        <v>671</v>
      </c>
      <c r="J245" s="3">
        <v>6</v>
      </c>
      <c r="K245" s="3"/>
      <c r="L245" s="3" t="str">
        <f t="shared" si="3"/>
        <v>DONE</v>
      </c>
      <c r="M245" s="6">
        <v>42359</v>
      </c>
      <c r="N245" s="1" t="s">
        <v>672</v>
      </c>
      <c r="O245" s="1" t="s">
        <v>1546</v>
      </c>
    </row>
    <row r="246" spans="1:15">
      <c r="A246" s="3">
        <v>9537</v>
      </c>
      <c r="B246" s="1" t="s">
        <v>1431</v>
      </c>
      <c r="C246" s="1" t="s">
        <v>89</v>
      </c>
      <c r="D246" s="1" t="s">
        <v>22</v>
      </c>
      <c r="E246" s="1" t="s">
        <v>2482</v>
      </c>
      <c r="F246" s="5">
        <v>41081</v>
      </c>
      <c r="G246" s="1" t="s">
        <v>2483</v>
      </c>
      <c r="H246" s="1" t="s">
        <v>1463</v>
      </c>
      <c r="I246" s="1" t="s">
        <v>21</v>
      </c>
      <c r="J246" s="3">
        <v>2</v>
      </c>
      <c r="K246" s="3"/>
      <c r="L246" s="3" t="str">
        <f t="shared" si="3"/>
        <v>TODO</v>
      </c>
      <c r="M246" s="6"/>
      <c r="N246" s="1"/>
      <c r="O246" s="1" t="s">
        <v>1464</v>
      </c>
    </row>
    <row r="247" spans="1:15">
      <c r="A247" s="3">
        <v>9537</v>
      </c>
      <c r="B247" s="1" t="s">
        <v>1431</v>
      </c>
      <c r="C247" s="1" t="s">
        <v>89</v>
      </c>
      <c r="D247" s="1" t="s">
        <v>22</v>
      </c>
      <c r="E247" s="1" t="s">
        <v>2503</v>
      </c>
      <c r="F247" s="5">
        <v>41093</v>
      </c>
      <c r="G247" s="1" t="s">
        <v>1433</v>
      </c>
      <c r="H247" s="1" t="s">
        <v>2504</v>
      </c>
      <c r="I247" s="1" t="s">
        <v>21</v>
      </c>
      <c r="J247" s="3">
        <v>6</v>
      </c>
      <c r="K247" s="3"/>
      <c r="L247" s="3" t="str">
        <f t="shared" si="3"/>
        <v>TODO</v>
      </c>
      <c r="M247" s="6"/>
      <c r="N247" s="1"/>
      <c r="O247" s="1" t="s">
        <v>2505</v>
      </c>
    </row>
    <row r="248" spans="1:15">
      <c r="A248" s="3">
        <v>9537</v>
      </c>
      <c r="B248" s="1" t="s">
        <v>1431</v>
      </c>
      <c r="C248" s="1" t="s">
        <v>89</v>
      </c>
      <c r="D248" s="1" t="s">
        <v>22</v>
      </c>
      <c r="E248" s="1" t="s">
        <v>2506</v>
      </c>
      <c r="F248" s="5">
        <v>41093</v>
      </c>
      <c r="G248" s="1" t="s">
        <v>1433</v>
      </c>
      <c r="H248" s="1" t="s">
        <v>2507</v>
      </c>
      <c r="I248" s="1" t="s">
        <v>671</v>
      </c>
      <c r="J248" s="3">
        <v>8</v>
      </c>
      <c r="K248" s="3"/>
      <c r="L248" s="3" t="str">
        <f t="shared" si="3"/>
        <v>DONE</v>
      </c>
      <c r="M248" s="6">
        <v>42359</v>
      </c>
      <c r="N248" s="1" t="s">
        <v>672</v>
      </c>
      <c r="O248" s="1" t="s">
        <v>2508</v>
      </c>
    </row>
    <row r="249" spans="1:15">
      <c r="A249" s="3">
        <v>9537</v>
      </c>
      <c r="B249" s="1" t="s">
        <v>1431</v>
      </c>
      <c r="C249" s="1" t="s">
        <v>89</v>
      </c>
      <c r="D249" s="1" t="s">
        <v>22</v>
      </c>
      <c r="E249" s="1" t="s">
        <v>2819</v>
      </c>
      <c r="F249" s="5">
        <v>41234</v>
      </c>
      <c r="G249" s="1" t="s">
        <v>2820</v>
      </c>
      <c r="H249" s="1" t="s">
        <v>1460</v>
      </c>
      <c r="I249" s="1" t="s">
        <v>41</v>
      </c>
      <c r="J249" s="3">
        <v>1</v>
      </c>
      <c r="K249" s="3"/>
      <c r="L249" s="3" t="str">
        <f t="shared" si="3"/>
        <v>TODO</v>
      </c>
      <c r="M249" s="6"/>
      <c r="N249" s="1"/>
      <c r="O249" s="1" t="s">
        <v>1461</v>
      </c>
    </row>
    <row r="250" spans="1:15">
      <c r="A250" s="3">
        <v>5951</v>
      </c>
      <c r="B250" s="1" t="s">
        <v>3574</v>
      </c>
      <c r="C250" s="1" t="s">
        <v>148</v>
      </c>
      <c r="D250" s="1" t="s">
        <v>3575</v>
      </c>
      <c r="E250" s="1" t="s">
        <v>3576</v>
      </c>
      <c r="F250" s="5">
        <v>41675</v>
      </c>
      <c r="G250" s="1" t="s">
        <v>3577</v>
      </c>
      <c r="H250" s="1" t="s">
        <v>3578</v>
      </c>
      <c r="I250" s="1" t="s">
        <v>55</v>
      </c>
      <c r="J250" s="3">
        <v>10</v>
      </c>
      <c r="K250" s="3"/>
      <c r="L250" s="3" t="str">
        <f t="shared" si="3"/>
        <v>TODO</v>
      </c>
      <c r="M250" s="6"/>
      <c r="N250" s="1"/>
      <c r="O250" s="1" t="s">
        <v>3579</v>
      </c>
    </row>
    <row r="251" spans="1:15">
      <c r="A251" s="3">
        <v>5469</v>
      </c>
      <c r="B251" s="1" t="s">
        <v>4258</v>
      </c>
      <c r="C251" s="1" t="s">
        <v>3440</v>
      </c>
      <c r="D251" s="1" t="s">
        <v>4259</v>
      </c>
      <c r="E251" s="1" t="s">
        <v>4260</v>
      </c>
      <c r="F251" s="5">
        <v>41957</v>
      </c>
      <c r="G251" s="1" t="s">
        <v>4261</v>
      </c>
      <c r="H251" s="1" t="s">
        <v>4262</v>
      </c>
      <c r="I251" s="1" t="s">
        <v>33</v>
      </c>
      <c r="J251" s="3">
        <v>6</v>
      </c>
      <c r="K251" s="3"/>
      <c r="L251" s="3" t="str">
        <f t="shared" si="3"/>
        <v>TODO</v>
      </c>
      <c r="M251" s="6"/>
      <c r="N251" s="1"/>
      <c r="O251" s="1" t="s">
        <v>4263</v>
      </c>
    </row>
    <row r="252" spans="1:15">
      <c r="A252" s="3">
        <v>5469</v>
      </c>
      <c r="B252" s="1" t="s">
        <v>4258</v>
      </c>
      <c r="C252" s="1" t="s">
        <v>3440</v>
      </c>
      <c r="D252" s="1" t="s">
        <v>4259</v>
      </c>
      <c r="E252" s="1" t="s">
        <v>4264</v>
      </c>
      <c r="F252" s="5">
        <v>41962</v>
      </c>
      <c r="G252" s="1" t="s">
        <v>4261</v>
      </c>
      <c r="H252" s="1" t="s">
        <v>4265</v>
      </c>
      <c r="I252" s="1" t="s">
        <v>48</v>
      </c>
      <c r="J252" s="3">
        <v>5</v>
      </c>
      <c r="K252" s="3"/>
      <c r="L252" s="3" t="str">
        <f t="shared" si="3"/>
        <v>TODO</v>
      </c>
      <c r="M252" s="6"/>
      <c r="N252" s="1"/>
      <c r="O252" s="1" t="s">
        <v>4266</v>
      </c>
    </row>
    <row r="253" spans="1:15">
      <c r="A253" s="3">
        <v>7160</v>
      </c>
      <c r="B253" s="1" t="s">
        <v>4910</v>
      </c>
      <c r="C253" s="1" t="s">
        <v>4911</v>
      </c>
      <c r="D253" s="1" t="s">
        <v>4912</v>
      </c>
      <c r="E253" s="1" t="s">
        <v>4913</v>
      </c>
      <c r="F253" s="5">
        <v>42307</v>
      </c>
      <c r="G253" s="1" t="s">
        <v>4914</v>
      </c>
      <c r="H253" s="1" t="s">
        <v>4915</v>
      </c>
      <c r="I253" s="1" t="s">
        <v>33</v>
      </c>
      <c r="J253" s="3">
        <v>29</v>
      </c>
      <c r="K253" s="3"/>
      <c r="L253" s="3" t="str">
        <f t="shared" si="3"/>
        <v>TODO</v>
      </c>
      <c r="M253" s="6"/>
      <c r="N253" s="1"/>
      <c r="O253" s="1" t="s">
        <v>4916</v>
      </c>
    </row>
    <row r="254" spans="1:15">
      <c r="A254" s="3">
        <v>7160</v>
      </c>
      <c r="B254" s="1" t="s">
        <v>4910</v>
      </c>
      <c r="C254" s="1" t="s">
        <v>4911</v>
      </c>
      <c r="D254" s="1" t="s">
        <v>4912</v>
      </c>
      <c r="E254" s="1" t="s">
        <v>4917</v>
      </c>
      <c r="F254" s="5">
        <v>42307</v>
      </c>
      <c r="G254" s="1" t="s">
        <v>4914</v>
      </c>
      <c r="H254" s="1" t="s">
        <v>4918</v>
      </c>
      <c r="I254" s="1" t="s">
        <v>41</v>
      </c>
      <c r="J254" s="3">
        <v>2</v>
      </c>
      <c r="K254" s="3"/>
      <c r="L254" s="3" t="str">
        <f t="shared" si="3"/>
        <v>TODO</v>
      </c>
      <c r="M254" s="6"/>
      <c r="N254" s="1"/>
      <c r="O254" s="1" t="s">
        <v>4919</v>
      </c>
    </row>
    <row r="255" spans="1:15">
      <c r="A255" s="3">
        <v>5000</v>
      </c>
      <c r="B255" s="1" t="s">
        <v>621</v>
      </c>
      <c r="C255" s="1" t="s">
        <v>216</v>
      </c>
      <c r="D255" s="1" t="s">
        <v>622</v>
      </c>
      <c r="E255" s="1" t="s">
        <v>623</v>
      </c>
      <c r="F255" s="5">
        <v>39867</v>
      </c>
      <c r="G255" s="1" t="s">
        <v>624</v>
      </c>
      <c r="H255" s="1" t="s">
        <v>625</v>
      </c>
      <c r="I255" s="1" t="s">
        <v>41</v>
      </c>
      <c r="J255" s="3">
        <v>1</v>
      </c>
      <c r="K255" s="3"/>
      <c r="L255" s="3" t="str">
        <f t="shared" si="3"/>
        <v>TODO</v>
      </c>
      <c r="M255" s="6"/>
      <c r="N255" s="1"/>
      <c r="O255" s="1" t="s">
        <v>626</v>
      </c>
    </row>
    <row r="256" spans="1:15">
      <c r="A256" s="3">
        <v>5000</v>
      </c>
      <c r="B256" s="1" t="s">
        <v>621</v>
      </c>
      <c r="C256" s="1" t="s">
        <v>216</v>
      </c>
      <c r="D256" s="1" t="s">
        <v>622</v>
      </c>
      <c r="E256" s="1" t="s">
        <v>623</v>
      </c>
      <c r="F256" s="5">
        <v>39867</v>
      </c>
      <c r="G256" s="1" t="s">
        <v>624</v>
      </c>
      <c r="H256" s="1" t="s">
        <v>625</v>
      </c>
      <c r="I256" s="1" t="s">
        <v>41</v>
      </c>
      <c r="J256" s="3">
        <v>2</v>
      </c>
      <c r="K256" s="3"/>
      <c r="L256" s="3" t="str">
        <f t="shared" si="3"/>
        <v>TODO</v>
      </c>
      <c r="M256" s="6"/>
      <c r="N256" s="1"/>
      <c r="O256" s="1" t="s">
        <v>626</v>
      </c>
    </row>
    <row r="257" spans="1:15">
      <c r="A257" s="3">
        <v>5000</v>
      </c>
      <c r="B257" s="1" t="s">
        <v>621</v>
      </c>
      <c r="C257" s="1" t="s">
        <v>216</v>
      </c>
      <c r="D257" s="1" t="s">
        <v>622</v>
      </c>
      <c r="E257" s="1" t="s">
        <v>627</v>
      </c>
      <c r="F257" s="5">
        <v>39868</v>
      </c>
      <c r="G257" s="1" t="s">
        <v>628</v>
      </c>
      <c r="H257" s="1" t="s">
        <v>625</v>
      </c>
      <c r="I257" s="1" t="s">
        <v>41</v>
      </c>
      <c r="J257" s="3">
        <v>2</v>
      </c>
      <c r="K257" s="3"/>
      <c r="L257" s="3" t="str">
        <f t="shared" si="3"/>
        <v>TODO</v>
      </c>
      <c r="M257" s="6"/>
      <c r="N257" s="1"/>
      <c r="O257" s="1" t="s">
        <v>626</v>
      </c>
    </row>
    <row r="258" spans="1:15">
      <c r="A258" s="3">
        <v>5000</v>
      </c>
      <c r="B258" s="1" t="s">
        <v>621</v>
      </c>
      <c r="C258" s="1" t="s">
        <v>216</v>
      </c>
      <c r="D258" s="1" t="s">
        <v>622</v>
      </c>
      <c r="E258" s="1" t="s">
        <v>627</v>
      </c>
      <c r="F258" s="5">
        <v>39868</v>
      </c>
      <c r="G258" s="1" t="s">
        <v>628</v>
      </c>
      <c r="H258" s="1" t="s">
        <v>625</v>
      </c>
      <c r="I258" s="1" t="s">
        <v>41</v>
      </c>
      <c r="J258" s="3">
        <v>2</v>
      </c>
      <c r="K258" s="3"/>
      <c r="L258" s="3" t="str">
        <f t="shared" si="3"/>
        <v>TODO</v>
      </c>
      <c r="M258" s="6"/>
      <c r="N258" s="1"/>
      <c r="O258" s="1" t="s">
        <v>626</v>
      </c>
    </row>
    <row r="259" spans="1:15">
      <c r="A259" s="3">
        <v>4396</v>
      </c>
      <c r="B259" s="1" t="s">
        <v>756</v>
      </c>
      <c r="C259" s="1" t="s">
        <v>384</v>
      </c>
      <c r="D259" s="1" t="s">
        <v>757</v>
      </c>
      <c r="E259" s="1" t="s">
        <v>758</v>
      </c>
      <c r="F259" s="5">
        <v>40071</v>
      </c>
      <c r="G259" s="1" t="s">
        <v>759</v>
      </c>
      <c r="H259" s="1" t="s">
        <v>760</v>
      </c>
      <c r="I259" s="1" t="s">
        <v>41</v>
      </c>
      <c r="J259" s="3">
        <v>2</v>
      </c>
      <c r="K259" s="3"/>
      <c r="L259" s="3" t="str">
        <f t="shared" ref="L259:L322" si="4">IF(OR(ISBLANK(M259),ISBLANK(N259)),"TODO","DONE")</f>
        <v>TODO</v>
      </c>
      <c r="M259" s="6"/>
      <c r="N259" s="1"/>
      <c r="O259" s="1" t="s">
        <v>761</v>
      </c>
    </row>
    <row r="260" spans="1:15">
      <c r="A260" s="3">
        <v>4396</v>
      </c>
      <c r="B260" s="1" t="s">
        <v>756</v>
      </c>
      <c r="C260" s="1" t="s">
        <v>384</v>
      </c>
      <c r="D260" s="1" t="s">
        <v>757</v>
      </c>
      <c r="E260" s="1" t="s">
        <v>758</v>
      </c>
      <c r="F260" s="5">
        <v>40071</v>
      </c>
      <c r="G260" s="1" t="s">
        <v>759</v>
      </c>
      <c r="H260" s="1" t="s">
        <v>760</v>
      </c>
      <c r="I260" s="1" t="s">
        <v>41</v>
      </c>
      <c r="J260" s="3">
        <v>1</v>
      </c>
      <c r="K260" s="3"/>
      <c r="L260" s="3" t="str">
        <f t="shared" si="4"/>
        <v>TODO</v>
      </c>
      <c r="M260" s="6"/>
      <c r="N260" s="1"/>
      <c r="O260" s="1" t="s">
        <v>761</v>
      </c>
    </row>
    <row r="261" spans="1:15">
      <c r="A261" s="3">
        <v>4275</v>
      </c>
      <c r="B261" s="1" t="s">
        <v>2063</v>
      </c>
      <c r="C261" s="1" t="s">
        <v>2064</v>
      </c>
      <c r="D261" s="1" t="s">
        <v>2065</v>
      </c>
      <c r="E261" s="1" t="s">
        <v>2066</v>
      </c>
      <c r="F261" s="5">
        <v>40889</v>
      </c>
      <c r="G261" s="1" t="s">
        <v>2067</v>
      </c>
      <c r="H261" s="1" t="s">
        <v>2068</v>
      </c>
      <c r="I261" s="1" t="s">
        <v>48</v>
      </c>
      <c r="J261" s="3">
        <v>3</v>
      </c>
      <c r="K261" s="3"/>
      <c r="L261" s="3" t="str">
        <f t="shared" si="4"/>
        <v>TODO</v>
      </c>
      <c r="M261" s="6"/>
      <c r="N261" s="1"/>
      <c r="O261" s="1" t="s">
        <v>2069</v>
      </c>
    </row>
    <row r="262" spans="1:15">
      <c r="A262" s="3">
        <v>4275</v>
      </c>
      <c r="B262" s="1" t="s">
        <v>2063</v>
      </c>
      <c r="C262" s="1" t="s">
        <v>2064</v>
      </c>
      <c r="D262" s="1" t="s">
        <v>2065</v>
      </c>
      <c r="E262" s="1" t="s">
        <v>2070</v>
      </c>
      <c r="F262" s="5">
        <v>40889</v>
      </c>
      <c r="G262" s="1" t="s">
        <v>2067</v>
      </c>
      <c r="H262" s="1" t="s">
        <v>2071</v>
      </c>
      <c r="I262" s="1" t="s">
        <v>33</v>
      </c>
      <c r="J262" s="3">
        <v>10</v>
      </c>
      <c r="K262" s="3"/>
      <c r="L262" s="3" t="str">
        <f t="shared" si="4"/>
        <v>TODO</v>
      </c>
      <c r="M262" s="6"/>
      <c r="N262" s="1"/>
      <c r="O262" s="1" t="s">
        <v>2072</v>
      </c>
    </row>
    <row r="263" spans="1:15">
      <c r="A263" s="3">
        <v>4275</v>
      </c>
      <c r="B263" s="1" t="s">
        <v>2063</v>
      </c>
      <c r="C263" s="1" t="s">
        <v>2064</v>
      </c>
      <c r="D263" s="1" t="s">
        <v>2065</v>
      </c>
      <c r="E263" s="1" t="s">
        <v>2082</v>
      </c>
      <c r="F263" s="5">
        <v>40896</v>
      </c>
      <c r="G263" s="1" t="s">
        <v>2067</v>
      </c>
      <c r="H263" s="1" t="s">
        <v>2083</v>
      </c>
      <c r="I263" s="1" t="s">
        <v>55</v>
      </c>
      <c r="J263" s="3">
        <v>4</v>
      </c>
      <c r="K263" s="3"/>
      <c r="L263" s="3" t="str">
        <f t="shared" si="4"/>
        <v>TODO</v>
      </c>
      <c r="M263" s="6"/>
      <c r="N263" s="1"/>
      <c r="O263" s="1" t="s">
        <v>2084</v>
      </c>
    </row>
    <row r="264" spans="1:15">
      <c r="A264" s="3">
        <v>7228</v>
      </c>
      <c r="B264" s="1" t="s">
        <v>4700</v>
      </c>
      <c r="C264" s="1" t="s">
        <v>4701</v>
      </c>
      <c r="D264" s="1" t="s">
        <v>4702</v>
      </c>
      <c r="E264" s="1" t="s">
        <v>4703</v>
      </c>
      <c r="F264" s="5">
        <v>42213</v>
      </c>
      <c r="G264" s="1" t="s">
        <v>4704</v>
      </c>
      <c r="H264" s="1" t="s">
        <v>4705</v>
      </c>
      <c r="I264" s="1" t="s">
        <v>671</v>
      </c>
      <c r="J264" s="3">
        <v>10</v>
      </c>
      <c r="K264" s="3"/>
      <c r="L264" s="3" t="str">
        <f t="shared" si="4"/>
        <v>DONE</v>
      </c>
      <c r="M264" s="6">
        <v>42359</v>
      </c>
      <c r="N264" s="1" t="s">
        <v>672</v>
      </c>
      <c r="O264" s="1" t="s">
        <v>4706</v>
      </c>
    </row>
    <row r="265" spans="1:15">
      <c r="A265" s="3">
        <v>9082</v>
      </c>
      <c r="B265" s="1" t="s">
        <v>2745</v>
      </c>
      <c r="C265" s="1" t="s">
        <v>148</v>
      </c>
      <c r="D265" s="1" t="s">
        <v>2746</v>
      </c>
      <c r="E265" s="1" t="s">
        <v>2747</v>
      </c>
      <c r="F265" s="5">
        <v>41220</v>
      </c>
      <c r="G265" s="1" t="s">
        <v>2748</v>
      </c>
      <c r="H265" s="1" t="s">
        <v>2749</v>
      </c>
      <c r="I265" s="1" t="s">
        <v>1817</v>
      </c>
      <c r="J265" s="3">
        <v>6</v>
      </c>
      <c r="K265" s="3"/>
      <c r="L265" s="3" t="str">
        <f t="shared" si="4"/>
        <v>TODO</v>
      </c>
      <c r="M265" s="6"/>
      <c r="N265" s="1"/>
      <c r="O265" s="1" t="s">
        <v>2750</v>
      </c>
    </row>
    <row r="266" spans="1:15">
      <c r="A266" s="3">
        <v>9082</v>
      </c>
      <c r="B266" s="1" t="s">
        <v>2745</v>
      </c>
      <c r="C266" s="1" t="s">
        <v>148</v>
      </c>
      <c r="D266" s="1" t="s">
        <v>2746</v>
      </c>
      <c r="E266" s="1" t="s">
        <v>2751</v>
      </c>
      <c r="F266" s="5">
        <v>41220</v>
      </c>
      <c r="G266" s="1" t="s">
        <v>2748</v>
      </c>
      <c r="H266" s="1" t="s">
        <v>2752</v>
      </c>
      <c r="I266" s="1" t="s">
        <v>1817</v>
      </c>
      <c r="J266" s="3">
        <v>6</v>
      </c>
      <c r="K266" s="3"/>
      <c r="L266" s="3" t="str">
        <f t="shared" si="4"/>
        <v>TODO</v>
      </c>
      <c r="M266" s="6"/>
      <c r="N266" s="1"/>
      <c r="O266" s="1" t="s">
        <v>2753</v>
      </c>
    </row>
    <row r="267" spans="1:15">
      <c r="A267" s="3">
        <v>8737</v>
      </c>
      <c r="B267" s="1" t="s">
        <v>394</v>
      </c>
      <c r="C267" s="1" t="s">
        <v>395</v>
      </c>
      <c r="D267" s="1" t="s">
        <v>396</v>
      </c>
      <c r="E267" s="1" t="s">
        <v>397</v>
      </c>
      <c r="F267" s="5">
        <v>39617</v>
      </c>
      <c r="G267" s="1" t="s">
        <v>398</v>
      </c>
      <c r="H267" s="1" t="s">
        <v>399</v>
      </c>
      <c r="I267" s="1" t="s">
        <v>21</v>
      </c>
      <c r="J267" s="3">
        <v>1</v>
      </c>
      <c r="K267" s="3"/>
      <c r="L267" s="3" t="str">
        <f t="shared" si="4"/>
        <v>TODO</v>
      </c>
      <c r="M267" s="6"/>
      <c r="N267" s="1"/>
      <c r="O267" s="1" t="s">
        <v>400</v>
      </c>
    </row>
    <row r="268" spans="1:15">
      <c r="A268" s="3">
        <v>8737</v>
      </c>
      <c r="B268" s="1" t="s">
        <v>394</v>
      </c>
      <c r="C268" s="1" t="s">
        <v>395</v>
      </c>
      <c r="D268" s="1" t="s">
        <v>396</v>
      </c>
      <c r="E268" s="1" t="s">
        <v>397</v>
      </c>
      <c r="F268" s="5">
        <v>39617</v>
      </c>
      <c r="G268" s="1" t="s">
        <v>398</v>
      </c>
      <c r="H268" s="1" t="s">
        <v>399</v>
      </c>
      <c r="I268" s="1" t="s">
        <v>21</v>
      </c>
      <c r="J268" s="3">
        <v>1</v>
      </c>
      <c r="K268" s="3"/>
      <c r="L268" s="3" t="str">
        <f t="shared" si="4"/>
        <v>TODO</v>
      </c>
      <c r="M268" s="6"/>
      <c r="N268" s="1"/>
      <c r="O268" s="1" t="s">
        <v>400</v>
      </c>
    </row>
    <row r="269" spans="1:15">
      <c r="A269" s="3">
        <v>4516</v>
      </c>
      <c r="B269" s="1" t="s">
        <v>1644</v>
      </c>
      <c r="C269" s="1" t="s">
        <v>216</v>
      </c>
      <c r="D269" s="1" t="s">
        <v>1645</v>
      </c>
      <c r="E269" s="1" t="s">
        <v>1646</v>
      </c>
      <c r="F269" s="5">
        <v>40637</v>
      </c>
      <c r="G269" s="1" t="s">
        <v>1647</v>
      </c>
      <c r="H269" s="1" t="s">
        <v>1648</v>
      </c>
      <c r="I269" s="1" t="s">
        <v>55</v>
      </c>
      <c r="J269" s="3">
        <v>2</v>
      </c>
      <c r="K269" s="3"/>
      <c r="L269" s="3" t="str">
        <f t="shared" si="4"/>
        <v>TODO</v>
      </c>
      <c r="M269" s="6"/>
      <c r="N269" s="1"/>
      <c r="O269" s="1" t="s">
        <v>1649</v>
      </c>
    </row>
    <row r="270" spans="1:15">
      <c r="A270" s="3">
        <v>4516</v>
      </c>
      <c r="B270" s="1" t="s">
        <v>1644</v>
      </c>
      <c r="C270" s="1" t="s">
        <v>216</v>
      </c>
      <c r="D270" s="1" t="s">
        <v>1645</v>
      </c>
      <c r="E270" s="1" t="s">
        <v>1646</v>
      </c>
      <c r="F270" s="5">
        <v>40637</v>
      </c>
      <c r="G270" s="1" t="s">
        <v>1647</v>
      </c>
      <c r="H270" s="1" t="s">
        <v>1648</v>
      </c>
      <c r="I270" s="1" t="s">
        <v>55</v>
      </c>
      <c r="J270" s="3">
        <v>3</v>
      </c>
      <c r="K270" s="3"/>
      <c r="L270" s="3" t="str">
        <f t="shared" si="4"/>
        <v>TODO</v>
      </c>
      <c r="M270" s="6"/>
      <c r="N270" s="1"/>
      <c r="O270" s="1" t="s">
        <v>1649</v>
      </c>
    </row>
    <row r="271" spans="1:15">
      <c r="A271" s="3">
        <v>7097</v>
      </c>
      <c r="B271" s="1" t="s">
        <v>4249</v>
      </c>
      <c r="C271" s="1" t="s">
        <v>2026</v>
      </c>
      <c r="D271" s="1" t="s">
        <v>4250</v>
      </c>
      <c r="E271" s="1" t="s">
        <v>4251</v>
      </c>
      <c r="F271" s="5">
        <v>41956</v>
      </c>
      <c r="G271" s="1" t="s">
        <v>4252</v>
      </c>
      <c r="H271" s="1" t="s">
        <v>4253</v>
      </c>
      <c r="I271" s="1" t="s">
        <v>3282</v>
      </c>
      <c r="J271" s="3">
        <v>1</v>
      </c>
      <c r="K271" s="3"/>
      <c r="L271" s="3" t="str">
        <f t="shared" si="4"/>
        <v>DONE</v>
      </c>
      <c r="M271" s="6">
        <v>42359</v>
      </c>
      <c r="N271" s="1" t="s">
        <v>672</v>
      </c>
      <c r="O271" s="1" t="s">
        <v>4254</v>
      </c>
    </row>
    <row r="272" spans="1:15">
      <c r="A272" s="3">
        <v>7097</v>
      </c>
      <c r="B272" s="1" t="s">
        <v>4249</v>
      </c>
      <c r="C272" s="1" t="s">
        <v>2026</v>
      </c>
      <c r="D272" s="1" t="s">
        <v>4250</v>
      </c>
      <c r="E272" s="1" t="s">
        <v>4255</v>
      </c>
      <c r="F272" s="5">
        <v>41956</v>
      </c>
      <c r="G272" s="1" t="s">
        <v>4252</v>
      </c>
      <c r="H272" s="1" t="s">
        <v>4256</v>
      </c>
      <c r="I272" s="1" t="s">
        <v>3282</v>
      </c>
      <c r="J272" s="3">
        <v>1</v>
      </c>
      <c r="K272" s="3"/>
      <c r="L272" s="3" t="str">
        <f t="shared" si="4"/>
        <v>DONE</v>
      </c>
      <c r="M272" s="6">
        <v>42359</v>
      </c>
      <c r="N272" s="1" t="s">
        <v>672</v>
      </c>
      <c r="O272" s="1" t="s">
        <v>4257</v>
      </c>
    </row>
    <row r="273" spans="1:15">
      <c r="A273" s="3">
        <v>9201</v>
      </c>
      <c r="B273" s="1" t="s">
        <v>4740</v>
      </c>
      <c r="C273" s="1" t="s">
        <v>259</v>
      </c>
      <c r="D273" s="1" t="s">
        <v>4741</v>
      </c>
      <c r="E273" s="1" t="s">
        <v>4742</v>
      </c>
      <c r="F273" s="5">
        <v>42235</v>
      </c>
      <c r="G273" s="1" t="s">
        <v>4743</v>
      </c>
      <c r="H273" s="1" t="s">
        <v>4744</v>
      </c>
      <c r="I273" s="1" t="s">
        <v>1817</v>
      </c>
      <c r="J273" s="3">
        <v>4</v>
      </c>
      <c r="K273" s="3"/>
      <c r="L273" s="3" t="str">
        <f t="shared" si="4"/>
        <v>TODO</v>
      </c>
      <c r="M273" s="6"/>
      <c r="N273" s="1"/>
      <c r="O273" s="1" t="s">
        <v>4745</v>
      </c>
    </row>
    <row r="274" spans="1:15">
      <c r="A274" s="3">
        <v>4232</v>
      </c>
      <c r="B274" s="1" t="s">
        <v>147</v>
      </c>
      <c r="C274" s="1" t="s">
        <v>148</v>
      </c>
      <c r="D274" s="1" t="s">
        <v>149</v>
      </c>
      <c r="E274" s="1" t="s">
        <v>150</v>
      </c>
      <c r="F274" s="5">
        <v>39347</v>
      </c>
      <c r="G274" s="1" t="s">
        <v>151</v>
      </c>
      <c r="H274" s="1" t="s">
        <v>152</v>
      </c>
      <c r="I274" s="1" t="s">
        <v>55</v>
      </c>
      <c r="J274" s="3">
        <v>2</v>
      </c>
      <c r="K274" s="3"/>
      <c r="L274" s="3" t="str">
        <f t="shared" si="4"/>
        <v>TODO</v>
      </c>
      <c r="M274" s="6"/>
      <c r="N274" s="1"/>
      <c r="O274" s="1" t="s">
        <v>153</v>
      </c>
    </row>
    <row r="275" spans="1:15">
      <c r="A275" s="3">
        <v>4232</v>
      </c>
      <c r="B275" s="1" t="s">
        <v>147</v>
      </c>
      <c r="C275" s="1" t="s">
        <v>148</v>
      </c>
      <c r="D275" s="1" t="s">
        <v>149</v>
      </c>
      <c r="E275" s="1" t="s">
        <v>150</v>
      </c>
      <c r="F275" s="5">
        <v>39347</v>
      </c>
      <c r="G275" s="1" t="s">
        <v>151</v>
      </c>
      <c r="H275" s="1" t="s">
        <v>152</v>
      </c>
      <c r="I275" s="1" t="s">
        <v>55</v>
      </c>
      <c r="J275" s="3">
        <v>6</v>
      </c>
      <c r="K275" s="3"/>
      <c r="L275" s="3" t="str">
        <f t="shared" si="4"/>
        <v>TODO</v>
      </c>
      <c r="M275" s="6"/>
      <c r="N275" s="1"/>
      <c r="O275" s="1" t="s">
        <v>153</v>
      </c>
    </row>
    <row r="276" spans="1:15">
      <c r="A276" s="3">
        <v>4232</v>
      </c>
      <c r="B276" s="1" t="s">
        <v>147</v>
      </c>
      <c r="C276" s="1" t="s">
        <v>148</v>
      </c>
      <c r="D276" s="1" t="s">
        <v>149</v>
      </c>
      <c r="E276" s="1" t="s">
        <v>150</v>
      </c>
      <c r="F276" s="5">
        <v>39347</v>
      </c>
      <c r="G276" s="1" t="s">
        <v>151</v>
      </c>
      <c r="H276" s="1" t="s">
        <v>152</v>
      </c>
      <c r="I276" s="1" t="s">
        <v>55</v>
      </c>
      <c r="J276" s="3">
        <v>1</v>
      </c>
      <c r="K276" s="3"/>
      <c r="L276" s="3" t="str">
        <f t="shared" si="4"/>
        <v>TODO</v>
      </c>
      <c r="M276" s="6"/>
      <c r="N276" s="1"/>
      <c r="O276" s="1" t="s">
        <v>153</v>
      </c>
    </row>
    <row r="277" spans="1:15">
      <c r="A277" s="3">
        <v>4232</v>
      </c>
      <c r="B277" s="1" t="s">
        <v>147</v>
      </c>
      <c r="C277" s="1" t="s">
        <v>148</v>
      </c>
      <c r="D277" s="1" t="s">
        <v>149</v>
      </c>
      <c r="E277" s="1" t="s">
        <v>154</v>
      </c>
      <c r="F277" s="5">
        <v>39347</v>
      </c>
      <c r="G277" s="1" t="s">
        <v>151</v>
      </c>
      <c r="H277" s="1" t="s">
        <v>155</v>
      </c>
      <c r="I277" s="1" t="s">
        <v>55</v>
      </c>
      <c r="J277" s="3">
        <v>2</v>
      </c>
      <c r="K277" s="3"/>
      <c r="L277" s="3" t="str">
        <f t="shared" si="4"/>
        <v>TODO</v>
      </c>
      <c r="M277" s="6"/>
      <c r="N277" s="1"/>
      <c r="O277" s="1" t="s">
        <v>156</v>
      </c>
    </row>
    <row r="278" spans="1:15">
      <c r="A278" s="3">
        <v>4232</v>
      </c>
      <c r="B278" s="1" t="s">
        <v>147</v>
      </c>
      <c r="C278" s="1" t="s">
        <v>148</v>
      </c>
      <c r="D278" s="1" t="s">
        <v>149</v>
      </c>
      <c r="E278" s="1" t="s">
        <v>154</v>
      </c>
      <c r="F278" s="5">
        <v>39347</v>
      </c>
      <c r="G278" s="1" t="s">
        <v>151</v>
      </c>
      <c r="H278" s="1" t="s">
        <v>155</v>
      </c>
      <c r="I278" s="1" t="s">
        <v>55</v>
      </c>
      <c r="J278" s="3">
        <v>6</v>
      </c>
      <c r="K278" s="3"/>
      <c r="L278" s="3" t="str">
        <f t="shared" si="4"/>
        <v>TODO</v>
      </c>
      <c r="M278" s="6"/>
      <c r="N278" s="1"/>
      <c r="O278" s="1" t="s">
        <v>156</v>
      </c>
    </row>
    <row r="279" spans="1:15">
      <c r="A279" s="3">
        <v>4232</v>
      </c>
      <c r="B279" s="1" t="s">
        <v>147</v>
      </c>
      <c r="C279" s="1" t="s">
        <v>148</v>
      </c>
      <c r="D279" s="1" t="s">
        <v>149</v>
      </c>
      <c r="E279" s="1" t="s">
        <v>154</v>
      </c>
      <c r="F279" s="5">
        <v>39347</v>
      </c>
      <c r="G279" s="1" t="s">
        <v>151</v>
      </c>
      <c r="H279" s="1" t="s">
        <v>155</v>
      </c>
      <c r="I279" s="1" t="s">
        <v>55</v>
      </c>
      <c r="J279" s="3">
        <v>1</v>
      </c>
      <c r="K279" s="3"/>
      <c r="L279" s="3" t="str">
        <f t="shared" si="4"/>
        <v>TODO</v>
      </c>
      <c r="M279" s="6"/>
      <c r="N279" s="1"/>
      <c r="O279" s="1" t="s">
        <v>156</v>
      </c>
    </row>
    <row r="280" spans="1:15">
      <c r="A280" s="3">
        <v>9414</v>
      </c>
      <c r="B280" s="1" t="s">
        <v>635</v>
      </c>
      <c r="C280" s="1" t="s">
        <v>28</v>
      </c>
      <c r="D280" s="1" t="s">
        <v>636</v>
      </c>
      <c r="E280" s="1" t="s">
        <v>637</v>
      </c>
      <c r="F280" s="5">
        <v>39883</v>
      </c>
      <c r="G280" s="1" t="s">
        <v>638</v>
      </c>
      <c r="H280" s="1" t="s">
        <v>639</v>
      </c>
      <c r="I280" s="1" t="s">
        <v>640</v>
      </c>
      <c r="J280" s="3">
        <v>2</v>
      </c>
      <c r="K280" s="3"/>
      <c r="L280" s="3" t="str">
        <f t="shared" si="4"/>
        <v>TODO</v>
      </c>
      <c r="M280" s="6"/>
      <c r="N280" s="1"/>
      <c r="O280" s="1" t="s">
        <v>641</v>
      </c>
    </row>
    <row r="281" spans="1:15">
      <c r="A281" s="3">
        <v>8797</v>
      </c>
      <c r="B281" s="1" t="s">
        <v>2877</v>
      </c>
      <c r="C281" s="1" t="s">
        <v>89</v>
      </c>
      <c r="D281" s="1" t="s">
        <v>2878</v>
      </c>
      <c r="E281" s="1" t="s">
        <v>2879</v>
      </c>
      <c r="F281" s="5">
        <v>41261</v>
      </c>
      <c r="G281" s="1" t="s">
        <v>2880</v>
      </c>
      <c r="H281" s="1" t="s">
        <v>2881</v>
      </c>
      <c r="I281" s="1" t="s">
        <v>671</v>
      </c>
      <c r="J281" s="3">
        <v>9</v>
      </c>
      <c r="K281" s="3"/>
      <c r="L281" s="3" t="str">
        <f t="shared" si="4"/>
        <v>DONE</v>
      </c>
      <c r="M281" s="6">
        <v>42359</v>
      </c>
      <c r="N281" s="1" t="s">
        <v>672</v>
      </c>
      <c r="O281" s="1" t="s">
        <v>2882</v>
      </c>
    </row>
    <row r="282" spans="1:15">
      <c r="A282" s="3">
        <v>4145</v>
      </c>
      <c r="B282" s="1" t="s">
        <v>594</v>
      </c>
      <c r="C282" s="1" t="s">
        <v>89</v>
      </c>
      <c r="D282" s="1" t="s">
        <v>595</v>
      </c>
      <c r="E282" s="1" t="s">
        <v>596</v>
      </c>
      <c r="F282" s="5">
        <v>39794</v>
      </c>
      <c r="G282" s="1" t="s">
        <v>597</v>
      </c>
      <c r="H282" s="1" t="s">
        <v>598</v>
      </c>
      <c r="I282" s="1" t="s">
        <v>33</v>
      </c>
      <c r="J282" s="3">
        <v>2</v>
      </c>
      <c r="K282" s="3"/>
      <c r="L282" s="3" t="str">
        <f t="shared" si="4"/>
        <v>TODO</v>
      </c>
      <c r="M282" s="6"/>
      <c r="N282" s="1"/>
      <c r="O282" s="1" t="s">
        <v>599</v>
      </c>
    </row>
    <row r="283" spans="1:15">
      <c r="A283" s="3">
        <v>4145</v>
      </c>
      <c r="B283" s="1" t="s">
        <v>594</v>
      </c>
      <c r="C283" s="1" t="s">
        <v>89</v>
      </c>
      <c r="D283" s="1" t="s">
        <v>595</v>
      </c>
      <c r="E283" s="1" t="s">
        <v>596</v>
      </c>
      <c r="F283" s="5">
        <v>39794</v>
      </c>
      <c r="G283" s="1" t="s">
        <v>597</v>
      </c>
      <c r="H283" s="1" t="s">
        <v>598</v>
      </c>
      <c r="I283" s="1" t="s">
        <v>33</v>
      </c>
      <c r="J283" s="3">
        <v>3</v>
      </c>
      <c r="K283" s="3"/>
      <c r="L283" s="3" t="str">
        <f t="shared" si="4"/>
        <v>TODO</v>
      </c>
      <c r="M283" s="6"/>
      <c r="N283" s="1"/>
      <c r="O283" s="1" t="s">
        <v>599</v>
      </c>
    </row>
    <row r="284" spans="1:15">
      <c r="A284" s="3">
        <v>4145</v>
      </c>
      <c r="B284" s="1" t="s">
        <v>594</v>
      </c>
      <c r="C284" s="1" t="s">
        <v>89</v>
      </c>
      <c r="D284" s="1" t="s">
        <v>595</v>
      </c>
      <c r="E284" s="1" t="s">
        <v>1634</v>
      </c>
      <c r="F284" s="5">
        <v>40634</v>
      </c>
      <c r="G284" s="1" t="s">
        <v>1635</v>
      </c>
      <c r="H284" s="1" t="s">
        <v>1636</v>
      </c>
      <c r="I284" s="1" t="s">
        <v>41</v>
      </c>
      <c r="J284" s="3">
        <v>2</v>
      </c>
      <c r="K284" s="3"/>
      <c r="L284" s="3" t="str">
        <f t="shared" si="4"/>
        <v>TODO</v>
      </c>
      <c r="M284" s="6"/>
      <c r="N284" s="1"/>
      <c r="O284" s="1" t="s">
        <v>1637</v>
      </c>
    </row>
    <row r="285" spans="1:15">
      <c r="A285" s="3">
        <v>4145</v>
      </c>
      <c r="B285" s="1" t="s">
        <v>594</v>
      </c>
      <c r="C285" s="1" t="s">
        <v>89</v>
      </c>
      <c r="D285" s="1" t="s">
        <v>595</v>
      </c>
      <c r="E285" s="1" t="s">
        <v>1634</v>
      </c>
      <c r="F285" s="5">
        <v>40634</v>
      </c>
      <c r="G285" s="1" t="s">
        <v>1635</v>
      </c>
      <c r="H285" s="1" t="s">
        <v>1636</v>
      </c>
      <c r="I285" s="1" t="s">
        <v>41</v>
      </c>
      <c r="J285" s="3">
        <v>1</v>
      </c>
      <c r="K285" s="3"/>
      <c r="L285" s="3" t="str">
        <f t="shared" si="4"/>
        <v>TODO</v>
      </c>
      <c r="M285" s="6"/>
      <c r="N285" s="1"/>
      <c r="O285" s="1" t="s">
        <v>1637</v>
      </c>
    </row>
    <row r="286" spans="1:15">
      <c r="A286" s="3">
        <v>4145</v>
      </c>
      <c r="B286" s="1" t="s">
        <v>594</v>
      </c>
      <c r="C286" s="1" t="s">
        <v>89</v>
      </c>
      <c r="D286" s="1" t="s">
        <v>595</v>
      </c>
      <c r="E286" s="1" t="s">
        <v>1641</v>
      </c>
      <c r="F286" s="5">
        <v>40637</v>
      </c>
      <c r="G286" s="1" t="s">
        <v>1635</v>
      </c>
      <c r="H286" s="1" t="s">
        <v>1642</v>
      </c>
      <c r="I286" s="1" t="s">
        <v>21</v>
      </c>
      <c r="J286" s="3">
        <v>6</v>
      </c>
      <c r="K286" s="3"/>
      <c r="L286" s="3" t="str">
        <f t="shared" si="4"/>
        <v>TODO</v>
      </c>
      <c r="M286" s="6"/>
      <c r="N286" s="1"/>
      <c r="O286" s="1" t="s">
        <v>1643</v>
      </c>
    </row>
    <row r="287" spans="1:15">
      <c r="A287" s="3">
        <v>4145</v>
      </c>
      <c r="B287" s="1" t="s">
        <v>594</v>
      </c>
      <c r="C287" s="1" t="s">
        <v>89</v>
      </c>
      <c r="D287" s="1" t="s">
        <v>595</v>
      </c>
      <c r="E287" s="1" t="s">
        <v>3426</v>
      </c>
      <c r="F287" s="5">
        <v>41598</v>
      </c>
      <c r="G287" s="1" t="s">
        <v>1635</v>
      </c>
      <c r="H287" s="1" t="s">
        <v>598</v>
      </c>
      <c r="I287" s="1" t="s">
        <v>33</v>
      </c>
      <c r="J287" s="3">
        <v>7</v>
      </c>
      <c r="K287" s="3"/>
      <c r="L287" s="3" t="str">
        <f t="shared" si="4"/>
        <v>TODO</v>
      </c>
      <c r="M287" s="6"/>
      <c r="N287" s="1"/>
      <c r="O287" s="1" t="s">
        <v>599</v>
      </c>
    </row>
    <row r="288" spans="1:15">
      <c r="A288" s="3">
        <v>9474</v>
      </c>
      <c r="B288" s="1" t="s">
        <v>912</v>
      </c>
      <c r="C288" s="1" t="s">
        <v>913</v>
      </c>
      <c r="D288" s="1" t="s">
        <v>914</v>
      </c>
      <c r="E288" s="1" t="s">
        <v>915</v>
      </c>
      <c r="F288" s="5">
        <v>40129</v>
      </c>
      <c r="G288" s="1" t="s">
        <v>916</v>
      </c>
      <c r="H288" s="1" t="s">
        <v>917</v>
      </c>
      <c r="I288" s="1" t="s">
        <v>55</v>
      </c>
      <c r="J288" s="3">
        <v>1</v>
      </c>
      <c r="K288" s="3"/>
      <c r="L288" s="3" t="str">
        <f t="shared" si="4"/>
        <v>TODO</v>
      </c>
      <c r="M288" s="6"/>
      <c r="N288" s="1"/>
      <c r="O288" s="1" t="s">
        <v>918</v>
      </c>
    </row>
    <row r="289" spans="1:15">
      <c r="A289" s="3">
        <v>9474</v>
      </c>
      <c r="B289" s="1" t="s">
        <v>912</v>
      </c>
      <c r="C289" s="1" t="s">
        <v>913</v>
      </c>
      <c r="D289" s="1" t="s">
        <v>914</v>
      </c>
      <c r="E289" s="1" t="s">
        <v>915</v>
      </c>
      <c r="F289" s="5">
        <v>40129</v>
      </c>
      <c r="G289" s="1" t="s">
        <v>916</v>
      </c>
      <c r="H289" s="1" t="s">
        <v>917</v>
      </c>
      <c r="I289" s="1" t="s">
        <v>55</v>
      </c>
      <c r="J289" s="3">
        <v>3</v>
      </c>
      <c r="K289" s="3"/>
      <c r="L289" s="3" t="str">
        <f t="shared" si="4"/>
        <v>TODO</v>
      </c>
      <c r="M289" s="6"/>
      <c r="N289" s="1"/>
      <c r="O289" s="1" t="s">
        <v>918</v>
      </c>
    </row>
    <row r="290" spans="1:15">
      <c r="A290" s="3">
        <v>4226</v>
      </c>
      <c r="B290" s="1" t="s">
        <v>2269</v>
      </c>
      <c r="C290" s="1" t="s">
        <v>2270</v>
      </c>
      <c r="D290" s="1" t="s">
        <v>2271</v>
      </c>
      <c r="E290" s="1" t="s">
        <v>2272</v>
      </c>
      <c r="F290" s="5">
        <v>41016</v>
      </c>
      <c r="G290" s="1" t="s">
        <v>2273</v>
      </c>
      <c r="H290" s="1" t="s">
        <v>2274</v>
      </c>
      <c r="I290" s="1" t="s">
        <v>48</v>
      </c>
      <c r="J290" s="3">
        <v>5</v>
      </c>
      <c r="K290" s="3"/>
      <c r="L290" s="3" t="str">
        <f t="shared" si="4"/>
        <v>TODO</v>
      </c>
      <c r="M290" s="6"/>
      <c r="N290" s="1"/>
      <c r="O290" s="1" t="s">
        <v>2275</v>
      </c>
    </row>
    <row r="291" spans="1:15">
      <c r="A291" s="3">
        <v>9760</v>
      </c>
      <c r="B291" s="1" t="s">
        <v>606</v>
      </c>
      <c r="C291" s="1" t="s">
        <v>89</v>
      </c>
      <c r="D291" s="1" t="s">
        <v>607</v>
      </c>
      <c r="E291" s="1" t="s">
        <v>608</v>
      </c>
      <c r="F291" s="5">
        <v>39829</v>
      </c>
      <c r="G291" s="1" t="s">
        <v>609</v>
      </c>
      <c r="H291" s="1" t="s">
        <v>610</v>
      </c>
      <c r="I291" s="1" t="s">
        <v>41</v>
      </c>
      <c r="J291" s="3">
        <v>2</v>
      </c>
      <c r="K291" s="3"/>
      <c r="L291" s="3" t="str">
        <f t="shared" si="4"/>
        <v>TODO</v>
      </c>
      <c r="M291" s="6"/>
      <c r="N291" s="1"/>
      <c r="O291" s="1" t="s">
        <v>611</v>
      </c>
    </row>
    <row r="292" spans="1:15">
      <c r="A292" s="3">
        <v>9760</v>
      </c>
      <c r="B292" s="1" t="s">
        <v>606</v>
      </c>
      <c r="C292" s="1" t="s">
        <v>89</v>
      </c>
      <c r="D292" s="1" t="s">
        <v>607</v>
      </c>
      <c r="E292" s="1" t="s">
        <v>608</v>
      </c>
      <c r="F292" s="5">
        <v>39829</v>
      </c>
      <c r="G292" s="1" t="s">
        <v>609</v>
      </c>
      <c r="H292" s="1" t="s">
        <v>610</v>
      </c>
      <c r="I292" s="1" t="s">
        <v>41</v>
      </c>
      <c r="J292" s="3">
        <v>3</v>
      </c>
      <c r="K292" s="3"/>
      <c r="L292" s="3" t="str">
        <f t="shared" si="4"/>
        <v>TODO</v>
      </c>
      <c r="M292" s="6"/>
      <c r="N292" s="1"/>
      <c r="O292" s="1" t="s">
        <v>611</v>
      </c>
    </row>
    <row r="293" spans="1:15">
      <c r="A293" s="3">
        <v>9760</v>
      </c>
      <c r="B293" s="1" t="s">
        <v>606</v>
      </c>
      <c r="C293" s="1" t="s">
        <v>89</v>
      </c>
      <c r="D293" s="1" t="s">
        <v>607</v>
      </c>
      <c r="E293" s="1" t="s">
        <v>1955</v>
      </c>
      <c r="F293" s="5">
        <v>40812</v>
      </c>
      <c r="G293" s="1" t="s">
        <v>1956</v>
      </c>
      <c r="H293" s="1" t="s">
        <v>1957</v>
      </c>
      <c r="I293" s="1" t="s">
        <v>33</v>
      </c>
      <c r="J293" s="3">
        <v>5</v>
      </c>
      <c r="K293" s="3"/>
      <c r="L293" s="3" t="str">
        <f t="shared" si="4"/>
        <v>TODO</v>
      </c>
      <c r="M293" s="6"/>
      <c r="N293" s="1"/>
      <c r="O293" s="1" t="s">
        <v>1958</v>
      </c>
    </row>
    <row r="294" spans="1:15">
      <c r="A294" s="3">
        <v>9760</v>
      </c>
      <c r="B294" s="1" t="s">
        <v>606</v>
      </c>
      <c r="C294" s="1" t="s">
        <v>89</v>
      </c>
      <c r="D294" s="1" t="s">
        <v>607</v>
      </c>
      <c r="E294" s="1" t="s">
        <v>1962</v>
      </c>
      <c r="F294" s="5">
        <v>40820</v>
      </c>
      <c r="G294" s="1" t="s">
        <v>1956</v>
      </c>
      <c r="H294" s="1" t="s">
        <v>1957</v>
      </c>
      <c r="I294" s="1" t="s">
        <v>33</v>
      </c>
      <c r="J294" s="3">
        <v>2</v>
      </c>
      <c r="K294" s="3"/>
      <c r="L294" s="3" t="str">
        <f t="shared" si="4"/>
        <v>TODO</v>
      </c>
      <c r="M294" s="6"/>
      <c r="N294" s="1"/>
      <c r="O294" s="1" t="s">
        <v>1958</v>
      </c>
    </row>
    <row r="295" spans="1:15">
      <c r="A295" s="3">
        <v>9760</v>
      </c>
      <c r="B295" s="1" t="s">
        <v>606</v>
      </c>
      <c r="C295" s="1" t="s">
        <v>89</v>
      </c>
      <c r="D295" s="1" t="s">
        <v>607</v>
      </c>
      <c r="E295" s="1" t="s">
        <v>1962</v>
      </c>
      <c r="F295" s="5">
        <v>40820</v>
      </c>
      <c r="G295" s="1" t="s">
        <v>1956</v>
      </c>
      <c r="H295" s="1" t="s">
        <v>1957</v>
      </c>
      <c r="I295" s="1" t="s">
        <v>33</v>
      </c>
      <c r="J295" s="3">
        <v>21</v>
      </c>
      <c r="K295" s="3"/>
      <c r="L295" s="3" t="str">
        <f t="shared" si="4"/>
        <v>TODO</v>
      </c>
      <c r="M295" s="6"/>
      <c r="N295" s="1"/>
      <c r="O295" s="1" t="s">
        <v>1958</v>
      </c>
    </row>
    <row r="296" spans="1:15">
      <c r="A296" s="3">
        <v>5225</v>
      </c>
      <c r="B296" s="1" t="s">
        <v>4135</v>
      </c>
      <c r="C296" s="1" t="s">
        <v>872</v>
      </c>
      <c r="D296" s="1" t="s">
        <v>22</v>
      </c>
      <c r="E296" s="1" t="s">
        <v>4136</v>
      </c>
      <c r="F296" s="5">
        <v>41920</v>
      </c>
      <c r="G296" s="1" t="s">
        <v>4135</v>
      </c>
      <c r="H296" s="1" t="s">
        <v>4137</v>
      </c>
      <c r="I296" s="1" t="s">
        <v>55</v>
      </c>
      <c r="J296" s="3">
        <v>8</v>
      </c>
      <c r="K296" s="3"/>
      <c r="L296" s="3" t="str">
        <f t="shared" si="4"/>
        <v>TODO</v>
      </c>
      <c r="M296" s="6"/>
      <c r="N296" s="1"/>
      <c r="O296" s="1" t="s">
        <v>4138</v>
      </c>
    </row>
    <row r="297" spans="1:15">
      <c r="A297" s="3">
        <v>7067</v>
      </c>
      <c r="B297" s="1" t="s">
        <v>2496</v>
      </c>
      <c r="C297" s="1" t="s">
        <v>2497</v>
      </c>
      <c r="D297" s="1" t="s">
        <v>2498</v>
      </c>
      <c r="E297" s="1" t="s">
        <v>2499</v>
      </c>
      <c r="F297" s="5">
        <v>41093</v>
      </c>
      <c r="G297" s="1" t="s">
        <v>2500</v>
      </c>
      <c r="H297" s="1" t="s">
        <v>2501</v>
      </c>
      <c r="I297" s="1" t="s">
        <v>48</v>
      </c>
      <c r="J297" s="3">
        <v>5</v>
      </c>
      <c r="K297" s="3"/>
      <c r="L297" s="3" t="str">
        <f t="shared" si="4"/>
        <v>TODO</v>
      </c>
      <c r="M297" s="6"/>
      <c r="N297" s="1"/>
      <c r="O297" s="1" t="s">
        <v>2502</v>
      </c>
    </row>
    <row r="298" spans="1:15">
      <c r="A298" s="3">
        <v>7067</v>
      </c>
      <c r="B298" s="1" t="s">
        <v>2496</v>
      </c>
      <c r="C298" s="1" t="s">
        <v>2497</v>
      </c>
      <c r="D298" s="1" t="s">
        <v>2498</v>
      </c>
      <c r="E298" s="1" t="s">
        <v>2509</v>
      </c>
      <c r="F298" s="5">
        <v>41095</v>
      </c>
      <c r="G298" s="1" t="s">
        <v>2500</v>
      </c>
      <c r="H298" s="1" t="s">
        <v>2510</v>
      </c>
      <c r="I298" s="1" t="s">
        <v>55</v>
      </c>
      <c r="J298" s="3">
        <v>6</v>
      </c>
      <c r="K298" s="3"/>
      <c r="L298" s="3" t="str">
        <f t="shared" si="4"/>
        <v>TODO</v>
      </c>
      <c r="M298" s="6"/>
      <c r="N298" s="1"/>
      <c r="O298" s="1" t="s">
        <v>2511</v>
      </c>
    </row>
    <row r="299" spans="1:15">
      <c r="A299" s="3">
        <v>7067</v>
      </c>
      <c r="B299" s="1" t="s">
        <v>2496</v>
      </c>
      <c r="C299" s="1" t="s">
        <v>2497</v>
      </c>
      <c r="D299" s="1" t="s">
        <v>2498</v>
      </c>
      <c r="E299" s="1" t="s">
        <v>2702</v>
      </c>
      <c r="F299" s="5">
        <v>41207</v>
      </c>
      <c r="G299" s="1" t="s">
        <v>2500</v>
      </c>
      <c r="H299" s="1" t="s">
        <v>2703</v>
      </c>
      <c r="I299" s="1" t="s">
        <v>41</v>
      </c>
      <c r="J299" s="3">
        <v>1</v>
      </c>
      <c r="K299" s="3"/>
      <c r="L299" s="3" t="str">
        <f t="shared" si="4"/>
        <v>TODO</v>
      </c>
      <c r="M299" s="6"/>
      <c r="N299" s="1"/>
      <c r="O299" s="1" t="s">
        <v>2704</v>
      </c>
    </row>
    <row r="300" spans="1:15">
      <c r="A300" s="3">
        <v>7067</v>
      </c>
      <c r="B300" s="1" t="s">
        <v>2496</v>
      </c>
      <c r="C300" s="1" t="s">
        <v>2497</v>
      </c>
      <c r="D300" s="1" t="s">
        <v>2498</v>
      </c>
      <c r="E300" s="1" t="s">
        <v>2705</v>
      </c>
      <c r="F300" s="5">
        <v>41208</v>
      </c>
      <c r="G300" s="1" t="s">
        <v>2500</v>
      </c>
      <c r="H300" s="1" t="s">
        <v>2706</v>
      </c>
      <c r="I300" s="1" t="s">
        <v>33</v>
      </c>
      <c r="J300" s="3">
        <v>5</v>
      </c>
      <c r="K300" s="3"/>
      <c r="L300" s="3" t="str">
        <f t="shared" si="4"/>
        <v>TODO</v>
      </c>
      <c r="M300" s="6"/>
      <c r="N300" s="1"/>
      <c r="O300" s="1" t="s">
        <v>2707</v>
      </c>
    </row>
    <row r="301" spans="1:15">
      <c r="A301" s="3">
        <v>9123</v>
      </c>
      <c r="B301" s="1" t="s">
        <v>1928</v>
      </c>
      <c r="C301" s="1" t="s">
        <v>148</v>
      </c>
      <c r="D301" s="1" t="s">
        <v>1929</v>
      </c>
      <c r="E301" s="1" t="s">
        <v>1930</v>
      </c>
      <c r="F301" s="5">
        <v>40793</v>
      </c>
      <c r="G301" s="1" t="s">
        <v>1931</v>
      </c>
      <c r="H301" s="1" t="s">
        <v>1932</v>
      </c>
      <c r="I301" s="1" t="s">
        <v>55</v>
      </c>
      <c r="J301" s="3">
        <v>2</v>
      </c>
      <c r="K301" s="3"/>
      <c r="L301" s="3" t="str">
        <f t="shared" si="4"/>
        <v>TODO</v>
      </c>
      <c r="M301" s="6"/>
      <c r="N301" s="1"/>
      <c r="O301" s="1" t="s">
        <v>1933</v>
      </c>
    </row>
    <row r="302" spans="1:15">
      <c r="A302" s="3">
        <v>9123</v>
      </c>
      <c r="B302" s="1" t="s">
        <v>1928</v>
      </c>
      <c r="C302" s="1" t="s">
        <v>148</v>
      </c>
      <c r="D302" s="1" t="s">
        <v>1929</v>
      </c>
      <c r="E302" s="1" t="s">
        <v>1930</v>
      </c>
      <c r="F302" s="5">
        <v>40793</v>
      </c>
      <c r="G302" s="1" t="s">
        <v>1931</v>
      </c>
      <c r="H302" s="1" t="s">
        <v>1932</v>
      </c>
      <c r="I302" s="1" t="s">
        <v>55</v>
      </c>
      <c r="J302" s="3">
        <v>7</v>
      </c>
      <c r="K302" s="3"/>
      <c r="L302" s="3" t="str">
        <f t="shared" si="4"/>
        <v>TODO</v>
      </c>
      <c r="M302" s="6"/>
      <c r="N302" s="1"/>
      <c r="O302" s="1" t="s">
        <v>1933</v>
      </c>
    </row>
    <row r="303" spans="1:15">
      <c r="A303" s="3">
        <v>9123</v>
      </c>
      <c r="B303" s="1" t="s">
        <v>1928</v>
      </c>
      <c r="C303" s="1" t="s">
        <v>148</v>
      </c>
      <c r="D303" s="1" t="s">
        <v>1929</v>
      </c>
      <c r="E303" s="1" t="s">
        <v>2079</v>
      </c>
      <c r="F303" s="5">
        <v>40893</v>
      </c>
      <c r="G303" s="1" t="s">
        <v>1931</v>
      </c>
      <c r="H303" s="1" t="s">
        <v>2080</v>
      </c>
      <c r="I303" s="1" t="s">
        <v>48</v>
      </c>
      <c r="J303" s="3">
        <v>5</v>
      </c>
      <c r="K303" s="3"/>
      <c r="L303" s="3" t="str">
        <f t="shared" si="4"/>
        <v>TODO</v>
      </c>
      <c r="M303" s="6"/>
      <c r="N303" s="1"/>
      <c r="O303" s="1" t="s">
        <v>2081</v>
      </c>
    </row>
    <row r="304" spans="1:15">
      <c r="A304" s="3">
        <v>9123</v>
      </c>
      <c r="B304" s="1" t="s">
        <v>1928</v>
      </c>
      <c r="C304" s="1" t="s">
        <v>148</v>
      </c>
      <c r="D304" s="1" t="s">
        <v>1929</v>
      </c>
      <c r="E304" s="1" t="s">
        <v>4354</v>
      </c>
      <c r="F304" s="5">
        <v>42026</v>
      </c>
      <c r="G304" s="1" t="s">
        <v>1931</v>
      </c>
      <c r="H304" s="1" t="s">
        <v>4355</v>
      </c>
      <c r="I304" s="1" t="s">
        <v>671</v>
      </c>
      <c r="J304" s="3">
        <v>13</v>
      </c>
      <c r="K304" s="3"/>
      <c r="L304" s="3" t="str">
        <f t="shared" si="4"/>
        <v>DONE</v>
      </c>
      <c r="M304" s="6">
        <v>42359</v>
      </c>
      <c r="N304" s="1" t="s">
        <v>672</v>
      </c>
      <c r="O304" s="1" t="s">
        <v>4356</v>
      </c>
    </row>
    <row r="305" spans="1:15">
      <c r="A305" s="3">
        <v>9123</v>
      </c>
      <c r="B305" s="1" t="s">
        <v>1928</v>
      </c>
      <c r="C305" s="1" t="s">
        <v>148</v>
      </c>
      <c r="D305" s="1" t="s">
        <v>1929</v>
      </c>
      <c r="E305" s="1" t="s">
        <v>4357</v>
      </c>
      <c r="F305" s="5">
        <v>42031</v>
      </c>
      <c r="G305" s="1" t="s">
        <v>1931</v>
      </c>
      <c r="H305" s="1" t="s">
        <v>4358</v>
      </c>
      <c r="I305" s="1" t="s">
        <v>671</v>
      </c>
      <c r="J305" s="3">
        <v>13</v>
      </c>
      <c r="K305" s="3"/>
      <c r="L305" s="3" t="str">
        <f t="shared" si="4"/>
        <v>DONE</v>
      </c>
      <c r="M305" s="6">
        <v>42359</v>
      </c>
      <c r="N305" s="1" t="s">
        <v>672</v>
      </c>
      <c r="O305" s="1" t="s">
        <v>4359</v>
      </c>
    </row>
    <row r="306" spans="1:15">
      <c r="A306" s="3">
        <v>9123</v>
      </c>
      <c r="B306" s="1" t="s">
        <v>1928</v>
      </c>
      <c r="C306" s="1" t="s">
        <v>148</v>
      </c>
      <c r="D306" s="1" t="s">
        <v>1929</v>
      </c>
      <c r="E306" s="1" t="s">
        <v>4920</v>
      </c>
      <c r="F306" s="5">
        <v>42307</v>
      </c>
      <c r="G306" s="1" t="s">
        <v>1931</v>
      </c>
      <c r="H306" s="1" t="s">
        <v>4921</v>
      </c>
      <c r="I306" s="1" t="s">
        <v>4821</v>
      </c>
      <c r="J306" s="3">
        <v>2</v>
      </c>
      <c r="K306" s="3"/>
      <c r="L306" s="3" t="str">
        <f t="shared" si="4"/>
        <v>DONE</v>
      </c>
      <c r="M306" s="6">
        <v>42359</v>
      </c>
      <c r="N306" s="1" t="s">
        <v>672</v>
      </c>
      <c r="O306" s="1" t="s">
        <v>4922</v>
      </c>
    </row>
    <row r="307" spans="1:15">
      <c r="A307" s="3">
        <v>4197</v>
      </c>
      <c r="B307" s="1" t="s">
        <v>847</v>
      </c>
      <c r="C307" s="1" t="s">
        <v>259</v>
      </c>
      <c r="D307" s="1" t="s">
        <v>848</v>
      </c>
      <c r="E307" s="1" t="s">
        <v>849</v>
      </c>
      <c r="F307" s="5">
        <v>40102</v>
      </c>
      <c r="G307" s="1" t="s">
        <v>850</v>
      </c>
      <c r="H307" s="1" t="s">
        <v>851</v>
      </c>
      <c r="I307" s="1" t="s">
        <v>21</v>
      </c>
      <c r="J307" s="3">
        <v>5</v>
      </c>
      <c r="K307" s="3"/>
      <c r="L307" s="3" t="str">
        <f t="shared" si="4"/>
        <v>TODO</v>
      </c>
      <c r="M307" s="6"/>
      <c r="N307" s="1"/>
      <c r="O307" s="1" t="s">
        <v>852</v>
      </c>
    </row>
    <row r="308" spans="1:15">
      <c r="A308" s="3">
        <v>4197</v>
      </c>
      <c r="B308" s="1" t="s">
        <v>847</v>
      </c>
      <c r="C308" s="1" t="s">
        <v>259</v>
      </c>
      <c r="D308" s="1" t="s">
        <v>848</v>
      </c>
      <c r="E308" s="1" t="s">
        <v>878</v>
      </c>
      <c r="F308" s="5">
        <v>40109</v>
      </c>
      <c r="G308" s="1" t="s">
        <v>850</v>
      </c>
      <c r="H308" s="1" t="s">
        <v>879</v>
      </c>
      <c r="I308" s="1" t="s">
        <v>55</v>
      </c>
      <c r="J308" s="3">
        <v>1</v>
      </c>
      <c r="K308" s="3"/>
      <c r="L308" s="3" t="str">
        <f t="shared" si="4"/>
        <v>TODO</v>
      </c>
      <c r="M308" s="6"/>
      <c r="N308" s="1"/>
      <c r="O308" s="1" t="s">
        <v>880</v>
      </c>
    </row>
    <row r="309" spans="1:15">
      <c r="A309" s="3">
        <v>4197</v>
      </c>
      <c r="B309" s="1" t="s">
        <v>847</v>
      </c>
      <c r="C309" s="1" t="s">
        <v>259</v>
      </c>
      <c r="D309" s="1" t="s">
        <v>848</v>
      </c>
      <c r="E309" s="1" t="s">
        <v>878</v>
      </c>
      <c r="F309" s="5">
        <v>40109</v>
      </c>
      <c r="G309" s="1" t="s">
        <v>850</v>
      </c>
      <c r="H309" s="1" t="s">
        <v>879</v>
      </c>
      <c r="I309" s="1" t="s">
        <v>55</v>
      </c>
      <c r="J309" s="3">
        <v>6</v>
      </c>
      <c r="K309" s="3"/>
      <c r="L309" s="3" t="str">
        <f t="shared" si="4"/>
        <v>TODO</v>
      </c>
      <c r="M309" s="6"/>
      <c r="N309" s="1"/>
      <c r="O309" s="1" t="s">
        <v>880</v>
      </c>
    </row>
    <row r="310" spans="1:15">
      <c r="A310" s="3">
        <v>4197</v>
      </c>
      <c r="B310" s="1" t="s">
        <v>847</v>
      </c>
      <c r="C310" s="1" t="s">
        <v>259</v>
      </c>
      <c r="D310" s="1" t="s">
        <v>848</v>
      </c>
      <c r="E310" s="1" t="s">
        <v>891</v>
      </c>
      <c r="F310" s="5">
        <v>40114</v>
      </c>
      <c r="G310" s="1" t="s">
        <v>850</v>
      </c>
      <c r="H310" s="1" t="s">
        <v>892</v>
      </c>
      <c r="I310" s="1" t="s">
        <v>671</v>
      </c>
      <c r="J310" s="3">
        <v>12</v>
      </c>
      <c r="K310" s="3"/>
      <c r="L310" s="3" t="str">
        <f t="shared" si="4"/>
        <v>DONE</v>
      </c>
      <c r="M310" s="6">
        <v>42359</v>
      </c>
      <c r="N310" s="1" t="s">
        <v>672</v>
      </c>
      <c r="O310" s="1" t="s">
        <v>893</v>
      </c>
    </row>
    <row r="311" spans="1:15">
      <c r="A311" s="3">
        <v>4197</v>
      </c>
      <c r="B311" s="1" t="s">
        <v>847</v>
      </c>
      <c r="C311" s="1" t="s">
        <v>259</v>
      </c>
      <c r="D311" s="1" t="s">
        <v>848</v>
      </c>
      <c r="E311" s="1" t="s">
        <v>3011</v>
      </c>
      <c r="F311" s="5">
        <v>41325</v>
      </c>
      <c r="G311" s="1" t="s">
        <v>3012</v>
      </c>
      <c r="H311" s="1" t="s">
        <v>892</v>
      </c>
      <c r="I311" s="1" t="s">
        <v>671</v>
      </c>
      <c r="J311" s="3">
        <v>1</v>
      </c>
      <c r="K311" s="3"/>
      <c r="L311" s="3" t="str">
        <f t="shared" si="4"/>
        <v>DONE</v>
      </c>
      <c r="M311" s="6">
        <v>42359</v>
      </c>
      <c r="N311" s="1" t="s">
        <v>672</v>
      </c>
      <c r="O311" s="1" t="s">
        <v>893</v>
      </c>
    </row>
    <row r="312" spans="1:15">
      <c r="A312" s="3">
        <v>4197</v>
      </c>
      <c r="B312" s="1" t="s">
        <v>847</v>
      </c>
      <c r="C312" s="1" t="s">
        <v>259</v>
      </c>
      <c r="D312" s="1" t="s">
        <v>848</v>
      </c>
      <c r="E312" s="1" t="s">
        <v>3269</v>
      </c>
      <c r="F312" s="5">
        <v>41486</v>
      </c>
      <c r="G312" s="1" t="s">
        <v>3270</v>
      </c>
      <c r="H312" s="1" t="s">
        <v>3271</v>
      </c>
      <c r="I312" s="1" t="s">
        <v>671</v>
      </c>
      <c r="J312" s="3">
        <v>13</v>
      </c>
      <c r="K312" s="3"/>
      <c r="L312" s="3" t="str">
        <f t="shared" si="4"/>
        <v>DONE</v>
      </c>
      <c r="M312" s="6">
        <v>42359</v>
      </c>
      <c r="N312" s="1" t="s">
        <v>672</v>
      </c>
      <c r="O312" s="1" t="s">
        <v>3272</v>
      </c>
    </row>
    <row r="313" spans="1:15">
      <c r="A313" s="3">
        <v>4197</v>
      </c>
      <c r="B313" s="1" t="s">
        <v>847</v>
      </c>
      <c r="C313" s="1" t="s">
        <v>259</v>
      </c>
      <c r="D313" s="1" t="s">
        <v>848</v>
      </c>
      <c r="E313" s="1" t="s">
        <v>3306</v>
      </c>
      <c r="F313" s="5">
        <v>41493</v>
      </c>
      <c r="G313" s="1" t="s">
        <v>3307</v>
      </c>
      <c r="H313" s="1" t="s">
        <v>3308</v>
      </c>
      <c r="I313" s="1" t="s">
        <v>21</v>
      </c>
      <c r="J313" s="3">
        <v>5</v>
      </c>
      <c r="K313" s="3"/>
      <c r="L313" s="3" t="str">
        <f t="shared" si="4"/>
        <v>TODO</v>
      </c>
      <c r="M313" s="6"/>
      <c r="N313" s="1"/>
      <c r="O313" s="1" t="s">
        <v>3309</v>
      </c>
    </row>
    <row r="314" spans="1:15">
      <c r="A314" s="3">
        <v>7724</v>
      </c>
      <c r="B314" s="1" t="s">
        <v>2900</v>
      </c>
      <c r="C314" s="1" t="s">
        <v>293</v>
      </c>
      <c r="D314" s="1" t="s">
        <v>2901</v>
      </c>
      <c r="E314" s="1" t="s">
        <v>2902</v>
      </c>
      <c r="F314" s="5">
        <v>41284</v>
      </c>
      <c r="G314" s="1" t="s">
        <v>2903</v>
      </c>
      <c r="H314" s="1" t="s">
        <v>2904</v>
      </c>
      <c r="I314" s="1" t="s">
        <v>55</v>
      </c>
      <c r="J314" s="3">
        <v>1</v>
      </c>
      <c r="K314" s="3"/>
      <c r="L314" s="3" t="str">
        <f t="shared" si="4"/>
        <v>TODO</v>
      </c>
      <c r="M314" s="6"/>
      <c r="N314" s="1"/>
      <c r="O314" s="1" t="s">
        <v>2905</v>
      </c>
    </row>
    <row r="315" spans="1:15">
      <c r="A315" s="3">
        <v>4219</v>
      </c>
      <c r="B315" s="1" t="s">
        <v>853</v>
      </c>
      <c r="C315" s="1" t="s">
        <v>259</v>
      </c>
      <c r="D315" s="1" t="s">
        <v>854</v>
      </c>
      <c r="E315" s="1" t="s">
        <v>855</v>
      </c>
      <c r="F315" s="5">
        <v>40102</v>
      </c>
      <c r="G315" s="1" t="s">
        <v>856</v>
      </c>
      <c r="H315" s="1" t="s">
        <v>857</v>
      </c>
      <c r="I315" s="1" t="s">
        <v>21</v>
      </c>
      <c r="J315" s="3">
        <v>5</v>
      </c>
      <c r="K315" s="3"/>
      <c r="L315" s="3" t="str">
        <f t="shared" si="4"/>
        <v>TODO</v>
      </c>
      <c r="M315" s="6"/>
      <c r="N315" s="1"/>
      <c r="O315" s="1" t="s">
        <v>858</v>
      </c>
    </row>
    <row r="316" spans="1:15">
      <c r="A316" s="3">
        <v>4219</v>
      </c>
      <c r="B316" s="1" t="s">
        <v>853</v>
      </c>
      <c r="C316" s="1" t="s">
        <v>259</v>
      </c>
      <c r="D316" s="1" t="s">
        <v>854</v>
      </c>
      <c r="E316" s="1" t="s">
        <v>859</v>
      </c>
      <c r="F316" s="5">
        <v>40102</v>
      </c>
      <c r="G316" s="1" t="s">
        <v>856</v>
      </c>
      <c r="H316" s="1" t="s">
        <v>860</v>
      </c>
      <c r="I316" s="1" t="s">
        <v>21</v>
      </c>
      <c r="J316" s="3">
        <v>5</v>
      </c>
      <c r="K316" s="3"/>
      <c r="L316" s="3" t="str">
        <f t="shared" si="4"/>
        <v>TODO</v>
      </c>
      <c r="M316" s="6"/>
      <c r="N316" s="1"/>
      <c r="O316" s="1" t="s">
        <v>861</v>
      </c>
    </row>
    <row r="317" spans="1:15">
      <c r="A317" s="3">
        <v>4219</v>
      </c>
      <c r="B317" s="1" t="s">
        <v>853</v>
      </c>
      <c r="C317" s="1" t="s">
        <v>259</v>
      </c>
      <c r="D317" s="1" t="s">
        <v>854</v>
      </c>
      <c r="E317" s="1" t="s">
        <v>881</v>
      </c>
      <c r="F317" s="5">
        <v>40109</v>
      </c>
      <c r="G317" s="1" t="s">
        <v>856</v>
      </c>
      <c r="H317" s="1" t="s">
        <v>882</v>
      </c>
      <c r="I317" s="1" t="s">
        <v>55</v>
      </c>
      <c r="J317" s="3">
        <v>1</v>
      </c>
      <c r="K317" s="3"/>
      <c r="L317" s="3" t="str">
        <f t="shared" si="4"/>
        <v>TODO</v>
      </c>
      <c r="M317" s="6"/>
      <c r="N317" s="1"/>
      <c r="O317" s="1" t="s">
        <v>883</v>
      </c>
    </row>
    <row r="318" spans="1:15">
      <c r="A318" s="3">
        <v>4219</v>
      </c>
      <c r="B318" s="1" t="s">
        <v>853</v>
      </c>
      <c r="C318" s="1" t="s">
        <v>259</v>
      </c>
      <c r="D318" s="1" t="s">
        <v>854</v>
      </c>
      <c r="E318" s="1" t="s">
        <v>881</v>
      </c>
      <c r="F318" s="5">
        <v>40109</v>
      </c>
      <c r="G318" s="1" t="s">
        <v>856</v>
      </c>
      <c r="H318" s="1" t="s">
        <v>882</v>
      </c>
      <c r="I318" s="1" t="s">
        <v>55</v>
      </c>
      <c r="J318" s="3">
        <v>6</v>
      </c>
      <c r="K318" s="3"/>
      <c r="L318" s="3" t="str">
        <f t="shared" si="4"/>
        <v>TODO</v>
      </c>
      <c r="M318" s="6"/>
      <c r="N318" s="1"/>
      <c r="O318" s="1" t="s">
        <v>883</v>
      </c>
    </row>
    <row r="319" spans="1:15">
      <c r="A319" s="3">
        <v>4219</v>
      </c>
      <c r="B319" s="1" t="s">
        <v>853</v>
      </c>
      <c r="C319" s="1" t="s">
        <v>259</v>
      </c>
      <c r="D319" s="1" t="s">
        <v>854</v>
      </c>
      <c r="E319" s="1" t="s">
        <v>884</v>
      </c>
      <c r="F319" s="5">
        <v>40109</v>
      </c>
      <c r="G319" s="1" t="s">
        <v>856</v>
      </c>
      <c r="H319" s="1" t="s">
        <v>885</v>
      </c>
      <c r="I319" s="1" t="s">
        <v>55</v>
      </c>
      <c r="J319" s="3">
        <v>1</v>
      </c>
      <c r="K319" s="3"/>
      <c r="L319" s="3" t="str">
        <f t="shared" si="4"/>
        <v>TODO</v>
      </c>
      <c r="M319" s="6"/>
      <c r="N319" s="1"/>
      <c r="O319" s="1" t="s">
        <v>886</v>
      </c>
    </row>
    <row r="320" spans="1:15">
      <c r="A320" s="3">
        <v>4219</v>
      </c>
      <c r="B320" s="1" t="s">
        <v>853</v>
      </c>
      <c r="C320" s="1" t="s">
        <v>259</v>
      </c>
      <c r="D320" s="1" t="s">
        <v>854</v>
      </c>
      <c r="E320" s="1" t="s">
        <v>884</v>
      </c>
      <c r="F320" s="5">
        <v>40109</v>
      </c>
      <c r="G320" s="1" t="s">
        <v>856</v>
      </c>
      <c r="H320" s="1" t="s">
        <v>885</v>
      </c>
      <c r="I320" s="1" t="s">
        <v>55</v>
      </c>
      <c r="J320" s="3">
        <v>6</v>
      </c>
      <c r="K320" s="3"/>
      <c r="L320" s="3" t="str">
        <f t="shared" si="4"/>
        <v>TODO</v>
      </c>
      <c r="M320" s="6"/>
      <c r="N320" s="1"/>
      <c r="O320" s="1" t="s">
        <v>886</v>
      </c>
    </row>
    <row r="321" spans="1:15">
      <c r="A321" s="3">
        <v>4219</v>
      </c>
      <c r="B321" s="1" t="s">
        <v>853</v>
      </c>
      <c r="C321" s="1" t="s">
        <v>259</v>
      </c>
      <c r="D321" s="1" t="s">
        <v>854</v>
      </c>
      <c r="E321" s="1" t="s">
        <v>894</v>
      </c>
      <c r="F321" s="5">
        <v>40115</v>
      </c>
      <c r="G321" s="1" t="s">
        <v>856</v>
      </c>
      <c r="H321" s="1" t="s">
        <v>895</v>
      </c>
      <c r="I321" s="1" t="s">
        <v>671</v>
      </c>
      <c r="J321" s="3">
        <v>12</v>
      </c>
      <c r="K321" s="3"/>
      <c r="L321" s="3" t="str">
        <f t="shared" si="4"/>
        <v>DONE</v>
      </c>
      <c r="M321" s="6">
        <v>42359</v>
      </c>
      <c r="N321" s="1" t="s">
        <v>672</v>
      </c>
      <c r="O321" s="1" t="s">
        <v>896</v>
      </c>
    </row>
    <row r="322" spans="1:15">
      <c r="A322" s="3">
        <v>4219</v>
      </c>
      <c r="B322" s="1" t="s">
        <v>853</v>
      </c>
      <c r="C322" s="1" t="s">
        <v>259</v>
      </c>
      <c r="D322" s="1" t="s">
        <v>854</v>
      </c>
      <c r="E322" s="1" t="s">
        <v>897</v>
      </c>
      <c r="F322" s="5">
        <v>40115</v>
      </c>
      <c r="G322" s="1" t="s">
        <v>856</v>
      </c>
      <c r="H322" s="1" t="s">
        <v>898</v>
      </c>
      <c r="I322" s="1" t="s">
        <v>671</v>
      </c>
      <c r="J322" s="3">
        <v>12</v>
      </c>
      <c r="K322" s="3"/>
      <c r="L322" s="3" t="str">
        <f t="shared" si="4"/>
        <v>DONE</v>
      </c>
      <c r="M322" s="6">
        <v>42359</v>
      </c>
      <c r="N322" s="1" t="s">
        <v>672</v>
      </c>
      <c r="O322" s="1" t="s">
        <v>899</v>
      </c>
    </row>
    <row r="323" spans="1:15">
      <c r="A323" s="3">
        <v>4219</v>
      </c>
      <c r="B323" s="1" t="s">
        <v>853</v>
      </c>
      <c r="C323" s="1" t="s">
        <v>259</v>
      </c>
      <c r="D323" s="1" t="s">
        <v>854</v>
      </c>
      <c r="E323" s="1" t="s">
        <v>1105</v>
      </c>
      <c r="F323" s="5">
        <v>40295</v>
      </c>
      <c r="G323" s="1" t="s">
        <v>1106</v>
      </c>
      <c r="H323" s="1" t="s">
        <v>1107</v>
      </c>
      <c r="I323" s="1" t="s">
        <v>41</v>
      </c>
      <c r="J323" s="3">
        <v>2</v>
      </c>
      <c r="K323" s="3"/>
      <c r="L323" s="3" t="str">
        <f t="shared" ref="L323:L386" si="5">IF(OR(ISBLANK(M323),ISBLANK(N323)),"TODO","DONE")</f>
        <v>TODO</v>
      </c>
      <c r="M323" s="6"/>
      <c r="N323" s="1"/>
      <c r="O323" s="1" t="s">
        <v>1108</v>
      </c>
    </row>
    <row r="324" spans="1:15">
      <c r="A324" s="3">
        <v>4219</v>
      </c>
      <c r="B324" s="1" t="s">
        <v>853</v>
      </c>
      <c r="C324" s="1" t="s">
        <v>259</v>
      </c>
      <c r="D324" s="1" t="s">
        <v>854</v>
      </c>
      <c r="E324" s="1" t="s">
        <v>1105</v>
      </c>
      <c r="F324" s="5">
        <v>40295</v>
      </c>
      <c r="G324" s="1" t="s">
        <v>1106</v>
      </c>
      <c r="H324" s="1" t="s">
        <v>1107</v>
      </c>
      <c r="I324" s="1" t="s">
        <v>41</v>
      </c>
      <c r="J324" s="3">
        <v>1</v>
      </c>
      <c r="K324" s="3"/>
      <c r="L324" s="3" t="str">
        <f t="shared" si="5"/>
        <v>TODO</v>
      </c>
      <c r="M324" s="6"/>
      <c r="N324" s="1"/>
      <c r="O324" s="1" t="s">
        <v>1108</v>
      </c>
    </row>
    <row r="325" spans="1:15">
      <c r="A325" s="3">
        <v>4219</v>
      </c>
      <c r="B325" s="1" t="s">
        <v>853</v>
      </c>
      <c r="C325" s="1" t="s">
        <v>259</v>
      </c>
      <c r="D325" s="1" t="s">
        <v>854</v>
      </c>
      <c r="E325" s="1" t="s">
        <v>1109</v>
      </c>
      <c r="F325" s="5">
        <v>40295</v>
      </c>
      <c r="G325" s="1" t="s">
        <v>1106</v>
      </c>
      <c r="H325" s="1" t="s">
        <v>1110</v>
      </c>
      <c r="I325" s="1" t="s">
        <v>41</v>
      </c>
      <c r="J325" s="3">
        <v>2</v>
      </c>
      <c r="K325" s="3"/>
      <c r="L325" s="3" t="str">
        <f t="shared" si="5"/>
        <v>TODO</v>
      </c>
      <c r="M325" s="6"/>
      <c r="N325" s="1"/>
      <c r="O325" s="1" t="s">
        <v>1111</v>
      </c>
    </row>
    <row r="326" spans="1:15">
      <c r="A326" s="3">
        <v>4219</v>
      </c>
      <c r="B326" s="1" t="s">
        <v>853</v>
      </c>
      <c r="C326" s="1" t="s">
        <v>259</v>
      </c>
      <c r="D326" s="1" t="s">
        <v>854</v>
      </c>
      <c r="E326" s="1" t="s">
        <v>1109</v>
      </c>
      <c r="F326" s="5">
        <v>40295</v>
      </c>
      <c r="G326" s="1" t="s">
        <v>1106</v>
      </c>
      <c r="H326" s="1" t="s">
        <v>1110</v>
      </c>
      <c r="I326" s="1" t="s">
        <v>41</v>
      </c>
      <c r="J326" s="3">
        <v>1</v>
      </c>
      <c r="K326" s="3"/>
      <c r="L326" s="3" t="str">
        <f t="shared" si="5"/>
        <v>TODO</v>
      </c>
      <c r="M326" s="6"/>
      <c r="N326" s="1"/>
      <c r="O326" s="1" t="s">
        <v>1111</v>
      </c>
    </row>
    <row r="327" spans="1:15">
      <c r="A327" s="3">
        <v>4219</v>
      </c>
      <c r="B327" s="1" t="s">
        <v>853</v>
      </c>
      <c r="C327" s="1" t="s">
        <v>259</v>
      </c>
      <c r="D327" s="1" t="s">
        <v>854</v>
      </c>
      <c r="E327" s="1" t="s">
        <v>1129</v>
      </c>
      <c r="F327" s="5">
        <v>40315</v>
      </c>
      <c r="G327" s="1" t="s">
        <v>1130</v>
      </c>
      <c r="H327" s="1" t="s">
        <v>895</v>
      </c>
      <c r="I327" s="1" t="s">
        <v>671</v>
      </c>
      <c r="J327" s="3">
        <v>1</v>
      </c>
      <c r="K327" s="3"/>
      <c r="L327" s="3" t="str">
        <f t="shared" si="5"/>
        <v>DONE</v>
      </c>
      <c r="M327" s="6">
        <v>42359</v>
      </c>
      <c r="N327" s="1" t="s">
        <v>672</v>
      </c>
      <c r="O327" s="1" t="s">
        <v>896</v>
      </c>
    </row>
    <row r="328" spans="1:15">
      <c r="A328" s="3">
        <v>4219</v>
      </c>
      <c r="B328" s="1" t="s">
        <v>853</v>
      </c>
      <c r="C328" s="1" t="s">
        <v>259</v>
      </c>
      <c r="D328" s="1" t="s">
        <v>854</v>
      </c>
      <c r="E328" s="1" t="s">
        <v>1131</v>
      </c>
      <c r="F328" s="5">
        <v>40315</v>
      </c>
      <c r="G328" s="1" t="s">
        <v>1130</v>
      </c>
      <c r="H328" s="1" t="s">
        <v>898</v>
      </c>
      <c r="I328" s="1" t="s">
        <v>671</v>
      </c>
      <c r="J328" s="3">
        <v>1</v>
      </c>
      <c r="K328" s="3"/>
      <c r="L328" s="3" t="str">
        <f t="shared" si="5"/>
        <v>DONE</v>
      </c>
      <c r="M328" s="6">
        <v>42359</v>
      </c>
      <c r="N328" s="1" t="s">
        <v>672</v>
      </c>
      <c r="O328" s="1" t="s">
        <v>899</v>
      </c>
    </row>
    <row r="329" spans="1:15">
      <c r="A329" s="3">
        <v>4219</v>
      </c>
      <c r="B329" s="1" t="s">
        <v>853</v>
      </c>
      <c r="C329" s="1" t="s">
        <v>259</v>
      </c>
      <c r="D329" s="1" t="s">
        <v>854</v>
      </c>
      <c r="E329" s="1" t="s">
        <v>1215</v>
      </c>
      <c r="F329" s="5">
        <v>40417</v>
      </c>
      <c r="G329" s="1" t="s">
        <v>1216</v>
      </c>
      <c r="H329" s="1" t="s">
        <v>895</v>
      </c>
      <c r="I329" s="1" t="s">
        <v>671</v>
      </c>
      <c r="J329" s="3">
        <v>1</v>
      </c>
      <c r="K329" s="3"/>
      <c r="L329" s="3" t="str">
        <f t="shared" si="5"/>
        <v>DONE</v>
      </c>
      <c r="M329" s="6">
        <v>42359</v>
      </c>
      <c r="N329" s="1" t="s">
        <v>672</v>
      </c>
      <c r="O329" s="1" t="s">
        <v>896</v>
      </c>
    </row>
    <row r="330" spans="1:15">
      <c r="A330" s="3">
        <v>4219</v>
      </c>
      <c r="B330" s="1" t="s">
        <v>853</v>
      </c>
      <c r="C330" s="1" t="s">
        <v>259</v>
      </c>
      <c r="D330" s="1" t="s">
        <v>854</v>
      </c>
      <c r="E330" s="1" t="s">
        <v>1217</v>
      </c>
      <c r="F330" s="5">
        <v>40417</v>
      </c>
      <c r="G330" s="1" t="s">
        <v>1216</v>
      </c>
      <c r="H330" s="1" t="s">
        <v>898</v>
      </c>
      <c r="I330" s="1" t="s">
        <v>671</v>
      </c>
      <c r="J330" s="3">
        <v>1</v>
      </c>
      <c r="K330" s="3"/>
      <c r="L330" s="3" t="str">
        <f t="shared" si="5"/>
        <v>DONE</v>
      </c>
      <c r="M330" s="6">
        <v>42359</v>
      </c>
      <c r="N330" s="1" t="s">
        <v>672</v>
      </c>
      <c r="O330" s="1" t="s">
        <v>899</v>
      </c>
    </row>
    <row r="331" spans="1:15">
      <c r="A331" s="3">
        <v>4196</v>
      </c>
      <c r="B331" s="1" t="s">
        <v>4961</v>
      </c>
      <c r="C331" s="1" t="s">
        <v>259</v>
      </c>
      <c r="D331" s="1" t="s">
        <v>4962</v>
      </c>
      <c r="E331" s="1" t="s">
        <v>4963</v>
      </c>
      <c r="F331" s="5">
        <v>42331</v>
      </c>
      <c r="G331" s="1" t="s">
        <v>4964</v>
      </c>
      <c r="H331" s="1" t="s">
        <v>4965</v>
      </c>
      <c r="I331" s="1" t="s">
        <v>41</v>
      </c>
      <c r="J331" s="3">
        <v>2</v>
      </c>
      <c r="K331" s="3"/>
      <c r="L331" s="3" t="str">
        <f t="shared" si="5"/>
        <v>TODO</v>
      </c>
      <c r="M331" s="6"/>
      <c r="N331" s="1"/>
      <c r="O331" s="1" t="s">
        <v>4966</v>
      </c>
    </row>
    <row r="332" spans="1:15">
      <c r="A332" s="3">
        <v>4196</v>
      </c>
      <c r="B332" s="1" t="s">
        <v>4961</v>
      </c>
      <c r="C332" s="1" t="s">
        <v>259</v>
      </c>
      <c r="D332" s="1" t="s">
        <v>4962</v>
      </c>
      <c r="E332" s="1" t="s">
        <v>4973</v>
      </c>
      <c r="F332" s="5">
        <v>42333</v>
      </c>
      <c r="G332" s="1" t="s">
        <v>4964</v>
      </c>
      <c r="H332" s="1" t="s">
        <v>4974</v>
      </c>
      <c r="I332" s="1" t="s">
        <v>21</v>
      </c>
      <c r="J332" s="3">
        <v>4</v>
      </c>
      <c r="K332" s="3"/>
      <c r="L332" s="3" t="str">
        <f t="shared" si="5"/>
        <v>TODO</v>
      </c>
      <c r="M332" s="6"/>
      <c r="N332" s="1"/>
      <c r="O332" s="1" t="s">
        <v>4975</v>
      </c>
    </row>
    <row r="333" spans="1:15">
      <c r="A333" s="3">
        <v>8813</v>
      </c>
      <c r="B333" s="1" t="s">
        <v>4474</v>
      </c>
      <c r="C333" s="1" t="s">
        <v>4475</v>
      </c>
      <c r="D333" s="1" t="s">
        <v>4476</v>
      </c>
      <c r="E333" s="1" t="s">
        <v>4477</v>
      </c>
      <c r="F333" s="5">
        <v>42088</v>
      </c>
      <c r="G333" s="1" t="s">
        <v>4478</v>
      </c>
      <c r="H333" s="1" t="s">
        <v>4479</v>
      </c>
      <c r="I333" s="1" t="s">
        <v>55</v>
      </c>
      <c r="J333" s="3">
        <v>7</v>
      </c>
      <c r="K333" s="3"/>
      <c r="L333" s="3" t="str">
        <f t="shared" si="5"/>
        <v>TODO</v>
      </c>
      <c r="M333" s="6"/>
      <c r="N333" s="1"/>
      <c r="O333" s="1" t="s">
        <v>4480</v>
      </c>
    </row>
    <row r="334" spans="1:15">
      <c r="A334" s="3">
        <v>4055</v>
      </c>
      <c r="B334" s="1" t="s">
        <v>3544</v>
      </c>
      <c r="C334" s="1" t="s">
        <v>216</v>
      </c>
      <c r="D334" s="1" t="s">
        <v>3545</v>
      </c>
      <c r="E334" s="1" t="s">
        <v>3546</v>
      </c>
      <c r="F334" s="5">
        <v>41662</v>
      </c>
      <c r="G334" s="1" t="s">
        <v>3547</v>
      </c>
      <c r="H334" s="1" t="s">
        <v>3548</v>
      </c>
      <c r="I334" s="1" t="s">
        <v>55</v>
      </c>
      <c r="J334" s="3">
        <v>11</v>
      </c>
      <c r="K334" s="3"/>
      <c r="L334" s="3" t="str">
        <f t="shared" si="5"/>
        <v>TODO</v>
      </c>
      <c r="M334" s="6"/>
      <c r="N334" s="1"/>
      <c r="O334" s="1" t="s">
        <v>3549</v>
      </c>
    </row>
    <row r="335" spans="1:15">
      <c r="A335" s="3">
        <v>4055</v>
      </c>
      <c r="B335" s="1" t="s">
        <v>3544</v>
      </c>
      <c r="C335" s="1" t="s">
        <v>216</v>
      </c>
      <c r="D335" s="1" t="s">
        <v>3545</v>
      </c>
      <c r="E335" s="1" t="s">
        <v>3550</v>
      </c>
      <c r="F335" s="5">
        <v>41662</v>
      </c>
      <c r="G335" s="1" t="s">
        <v>3547</v>
      </c>
      <c r="H335" s="1" t="s">
        <v>3551</v>
      </c>
      <c r="I335" s="1" t="s">
        <v>33</v>
      </c>
      <c r="J335" s="3">
        <v>7</v>
      </c>
      <c r="K335" s="3"/>
      <c r="L335" s="3" t="str">
        <f t="shared" si="5"/>
        <v>TODO</v>
      </c>
      <c r="M335" s="6"/>
      <c r="N335" s="1"/>
      <c r="O335" s="1" t="s">
        <v>3552</v>
      </c>
    </row>
    <row r="336" spans="1:15">
      <c r="A336" s="3">
        <v>4378</v>
      </c>
      <c r="B336" s="1" t="s">
        <v>865</v>
      </c>
      <c r="C336" s="1" t="s">
        <v>234</v>
      </c>
      <c r="D336" s="1" t="s">
        <v>866</v>
      </c>
      <c r="E336" s="1" t="s">
        <v>867</v>
      </c>
      <c r="F336" s="5">
        <v>40108</v>
      </c>
      <c r="G336" s="1" t="s">
        <v>868</v>
      </c>
      <c r="H336" s="1" t="s">
        <v>869</v>
      </c>
      <c r="I336" s="1" t="s">
        <v>55</v>
      </c>
      <c r="J336" s="3">
        <v>3</v>
      </c>
      <c r="K336" s="3"/>
      <c r="L336" s="3" t="str">
        <f t="shared" si="5"/>
        <v>TODO</v>
      </c>
      <c r="M336" s="6"/>
      <c r="N336" s="1"/>
      <c r="O336" s="1" t="s">
        <v>870</v>
      </c>
    </row>
    <row r="337" spans="1:15">
      <c r="A337" s="3">
        <v>4378</v>
      </c>
      <c r="B337" s="1" t="s">
        <v>865</v>
      </c>
      <c r="C337" s="1" t="s">
        <v>234</v>
      </c>
      <c r="D337" s="1" t="s">
        <v>866</v>
      </c>
      <c r="E337" s="1" t="s">
        <v>867</v>
      </c>
      <c r="F337" s="5">
        <v>40108</v>
      </c>
      <c r="G337" s="1" t="s">
        <v>868</v>
      </c>
      <c r="H337" s="1" t="s">
        <v>869</v>
      </c>
      <c r="I337" s="1" t="s">
        <v>55</v>
      </c>
      <c r="J337" s="3">
        <v>4</v>
      </c>
      <c r="K337" s="3"/>
      <c r="L337" s="3" t="str">
        <f t="shared" si="5"/>
        <v>TODO</v>
      </c>
      <c r="M337" s="6"/>
      <c r="N337" s="1"/>
      <c r="O337" s="1" t="s">
        <v>870</v>
      </c>
    </row>
    <row r="338" spans="1:15">
      <c r="A338" s="3">
        <v>4378</v>
      </c>
      <c r="B338" s="1" t="s">
        <v>865</v>
      </c>
      <c r="C338" s="1" t="s">
        <v>234</v>
      </c>
      <c r="D338" s="1" t="s">
        <v>866</v>
      </c>
      <c r="E338" s="1" t="s">
        <v>887</v>
      </c>
      <c r="F338" s="5">
        <v>40109</v>
      </c>
      <c r="G338" s="1" t="s">
        <v>888</v>
      </c>
      <c r="H338" s="1" t="s">
        <v>889</v>
      </c>
      <c r="I338" s="1" t="s">
        <v>48</v>
      </c>
      <c r="J338" s="3">
        <v>2</v>
      </c>
      <c r="K338" s="3"/>
      <c r="L338" s="3" t="str">
        <f t="shared" si="5"/>
        <v>TODO</v>
      </c>
      <c r="M338" s="6"/>
      <c r="N338" s="1"/>
      <c r="O338" s="1" t="s">
        <v>890</v>
      </c>
    </row>
    <row r="339" spans="1:15">
      <c r="A339" s="3">
        <v>9007</v>
      </c>
      <c r="B339" s="1" t="s">
        <v>3633</v>
      </c>
      <c r="C339" s="1" t="s">
        <v>234</v>
      </c>
      <c r="D339" s="1" t="s">
        <v>3634</v>
      </c>
      <c r="E339" s="1" t="s">
        <v>3635</v>
      </c>
      <c r="F339" s="5">
        <v>41712</v>
      </c>
      <c r="G339" s="1" t="s">
        <v>3636</v>
      </c>
      <c r="H339" s="1" t="s">
        <v>3637</v>
      </c>
      <c r="I339" s="1" t="s">
        <v>48</v>
      </c>
      <c r="J339" s="3">
        <v>5</v>
      </c>
      <c r="K339" s="3"/>
      <c r="L339" s="3" t="str">
        <f t="shared" si="5"/>
        <v>TODO</v>
      </c>
      <c r="M339" s="6"/>
      <c r="N339" s="1"/>
      <c r="O339" s="1" t="s">
        <v>3638</v>
      </c>
    </row>
    <row r="340" spans="1:15">
      <c r="A340" s="3">
        <v>9007</v>
      </c>
      <c r="B340" s="1" t="s">
        <v>3633</v>
      </c>
      <c r="C340" s="1" t="s">
        <v>234</v>
      </c>
      <c r="D340" s="1" t="s">
        <v>3634</v>
      </c>
      <c r="E340" s="1" t="s">
        <v>3644</v>
      </c>
      <c r="F340" s="5">
        <v>41718</v>
      </c>
      <c r="G340" s="1" t="s">
        <v>3636</v>
      </c>
      <c r="H340" s="1" t="s">
        <v>3645</v>
      </c>
      <c r="I340" s="1" t="s">
        <v>33</v>
      </c>
      <c r="J340" s="3">
        <v>9</v>
      </c>
      <c r="K340" s="3"/>
      <c r="L340" s="3" t="str">
        <f t="shared" si="5"/>
        <v>TODO</v>
      </c>
      <c r="M340" s="6"/>
      <c r="N340" s="1"/>
      <c r="O340" s="1" t="s">
        <v>3646</v>
      </c>
    </row>
    <row r="341" spans="1:15">
      <c r="A341" s="3">
        <v>4822</v>
      </c>
      <c r="B341" s="1" t="s">
        <v>2849</v>
      </c>
      <c r="C341" s="1" t="s">
        <v>89</v>
      </c>
      <c r="D341" s="1" t="s">
        <v>2850</v>
      </c>
      <c r="E341" s="1" t="s">
        <v>2851</v>
      </c>
      <c r="F341" s="5">
        <v>41247</v>
      </c>
      <c r="G341" s="1" t="s">
        <v>2852</v>
      </c>
      <c r="H341" s="1" t="s">
        <v>2853</v>
      </c>
      <c r="I341" s="1" t="s">
        <v>671</v>
      </c>
      <c r="J341" s="3">
        <v>11</v>
      </c>
      <c r="K341" s="3"/>
      <c r="L341" s="3" t="str">
        <f t="shared" si="5"/>
        <v>DONE</v>
      </c>
      <c r="M341" s="6">
        <v>42359</v>
      </c>
      <c r="N341" s="1" t="s">
        <v>672</v>
      </c>
      <c r="O341" s="1" t="s">
        <v>2854</v>
      </c>
    </row>
    <row r="342" spans="1:15">
      <c r="A342" s="3">
        <v>5483</v>
      </c>
      <c r="B342" s="1" t="s">
        <v>3914</v>
      </c>
      <c r="C342" s="1" t="s">
        <v>872</v>
      </c>
      <c r="D342" s="1" t="s">
        <v>22</v>
      </c>
      <c r="E342" s="1" t="s">
        <v>3915</v>
      </c>
      <c r="F342" s="5">
        <v>41849</v>
      </c>
      <c r="G342" s="1" t="s">
        <v>3916</v>
      </c>
      <c r="H342" s="1" t="s">
        <v>3917</v>
      </c>
      <c r="I342" s="1" t="s">
        <v>21</v>
      </c>
      <c r="J342" s="3">
        <v>4</v>
      </c>
      <c r="K342" s="3"/>
      <c r="L342" s="3" t="str">
        <f t="shared" si="5"/>
        <v>TODO</v>
      </c>
      <c r="M342" s="6"/>
      <c r="N342" s="1"/>
      <c r="O342" s="1" t="s">
        <v>3918</v>
      </c>
    </row>
    <row r="343" spans="1:15">
      <c r="A343" s="3">
        <v>5483</v>
      </c>
      <c r="B343" s="1" t="s">
        <v>3914</v>
      </c>
      <c r="C343" s="1" t="s">
        <v>872</v>
      </c>
      <c r="D343" s="1" t="s">
        <v>22</v>
      </c>
      <c r="E343" s="1" t="s">
        <v>3919</v>
      </c>
      <c r="F343" s="5">
        <v>41850</v>
      </c>
      <c r="G343" s="1" t="s">
        <v>3916</v>
      </c>
      <c r="H343" s="1" t="s">
        <v>3920</v>
      </c>
      <c r="I343" s="1" t="s">
        <v>55</v>
      </c>
      <c r="J343" s="3">
        <v>4</v>
      </c>
      <c r="K343" s="3"/>
      <c r="L343" s="3" t="str">
        <f t="shared" si="5"/>
        <v>TODO</v>
      </c>
      <c r="M343" s="6"/>
      <c r="N343" s="1"/>
      <c r="O343" s="1" t="s">
        <v>3921</v>
      </c>
    </row>
    <row r="344" spans="1:15">
      <c r="A344" s="3">
        <v>5483</v>
      </c>
      <c r="B344" s="1" t="s">
        <v>3914</v>
      </c>
      <c r="C344" s="1" t="s">
        <v>872</v>
      </c>
      <c r="D344" s="1" t="s">
        <v>22</v>
      </c>
      <c r="E344" s="1" t="s">
        <v>4284</v>
      </c>
      <c r="F344" s="5">
        <v>41970</v>
      </c>
      <c r="G344" s="1" t="s">
        <v>4285</v>
      </c>
      <c r="H344" s="1" t="s">
        <v>4286</v>
      </c>
      <c r="I344" s="1" t="s">
        <v>671</v>
      </c>
      <c r="J344" s="3">
        <v>1</v>
      </c>
      <c r="K344" s="3"/>
      <c r="L344" s="3" t="str">
        <f t="shared" si="5"/>
        <v>DONE</v>
      </c>
      <c r="M344" s="6">
        <v>42359</v>
      </c>
      <c r="N344" s="1" t="s">
        <v>672</v>
      </c>
      <c r="O344" s="1" t="s">
        <v>4287</v>
      </c>
    </row>
    <row r="345" spans="1:15">
      <c r="A345" s="3">
        <v>5483</v>
      </c>
      <c r="B345" s="1" t="s">
        <v>3914</v>
      </c>
      <c r="C345" s="1" t="s">
        <v>872</v>
      </c>
      <c r="D345" s="1" t="s">
        <v>22</v>
      </c>
      <c r="E345" s="1" t="s">
        <v>4288</v>
      </c>
      <c r="F345" s="5">
        <v>41971</v>
      </c>
      <c r="G345" s="1" t="s">
        <v>3916</v>
      </c>
      <c r="H345" s="1" t="s">
        <v>4286</v>
      </c>
      <c r="I345" s="1" t="s">
        <v>671</v>
      </c>
      <c r="J345" s="3">
        <v>15</v>
      </c>
      <c r="K345" s="3"/>
      <c r="L345" s="3" t="str">
        <f t="shared" si="5"/>
        <v>DONE</v>
      </c>
      <c r="M345" s="6">
        <v>42359</v>
      </c>
      <c r="N345" s="1" t="s">
        <v>672</v>
      </c>
      <c r="O345" s="1" t="s">
        <v>4287</v>
      </c>
    </row>
    <row r="346" spans="1:15">
      <c r="A346" s="3">
        <v>5204</v>
      </c>
      <c r="B346" s="1" t="s">
        <v>4130</v>
      </c>
      <c r="C346" s="1" t="s">
        <v>872</v>
      </c>
      <c r="D346" s="1" t="s">
        <v>22</v>
      </c>
      <c r="E346" s="1" t="s">
        <v>4131</v>
      </c>
      <c r="F346" s="5">
        <v>41920</v>
      </c>
      <c r="G346" s="1" t="s">
        <v>4132</v>
      </c>
      <c r="H346" s="1" t="s">
        <v>4133</v>
      </c>
      <c r="I346" s="1" t="s">
        <v>55</v>
      </c>
      <c r="J346" s="3">
        <v>9</v>
      </c>
      <c r="K346" s="3"/>
      <c r="L346" s="3" t="str">
        <f t="shared" si="5"/>
        <v>TODO</v>
      </c>
      <c r="M346" s="6"/>
      <c r="N346" s="1"/>
      <c r="O346" s="1" t="s">
        <v>4134</v>
      </c>
    </row>
    <row r="347" spans="1:15">
      <c r="A347" s="3">
        <v>5204</v>
      </c>
      <c r="B347" s="1" t="s">
        <v>4130</v>
      </c>
      <c r="C347" s="1" t="s">
        <v>872</v>
      </c>
      <c r="D347" s="1" t="s">
        <v>22</v>
      </c>
      <c r="E347" s="1" t="s">
        <v>4617</v>
      </c>
      <c r="F347" s="5">
        <v>42171</v>
      </c>
      <c r="G347" s="1" t="s">
        <v>4618</v>
      </c>
      <c r="H347" s="1" t="s">
        <v>4133</v>
      </c>
      <c r="I347" s="1" t="s">
        <v>55</v>
      </c>
      <c r="J347" s="3">
        <v>1</v>
      </c>
      <c r="K347" s="3"/>
      <c r="L347" s="3" t="str">
        <f t="shared" si="5"/>
        <v>TODO</v>
      </c>
      <c r="M347" s="6"/>
      <c r="N347" s="1"/>
      <c r="O347" s="1" t="s">
        <v>4134</v>
      </c>
    </row>
    <row r="348" spans="1:15">
      <c r="A348" s="3">
        <v>5273</v>
      </c>
      <c r="B348" s="1" t="s">
        <v>1359</v>
      </c>
      <c r="C348" s="1" t="s">
        <v>1360</v>
      </c>
      <c r="D348" s="1" t="s">
        <v>22</v>
      </c>
      <c r="E348" s="1" t="s">
        <v>1361</v>
      </c>
      <c r="F348" s="5">
        <v>40491</v>
      </c>
      <c r="G348" s="1" t="s">
        <v>1362</v>
      </c>
      <c r="H348" s="1" t="s">
        <v>1363</v>
      </c>
      <c r="I348" s="1" t="s">
        <v>671</v>
      </c>
      <c r="J348" s="3">
        <v>1</v>
      </c>
      <c r="K348" s="3"/>
      <c r="L348" s="3" t="str">
        <f t="shared" si="5"/>
        <v>DONE</v>
      </c>
      <c r="M348" s="6">
        <v>42359</v>
      </c>
      <c r="N348" s="1" t="s">
        <v>672</v>
      </c>
      <c r="O348" s="1" t="s">
        <v>1364</v>
      </c>
    </row>
    <row r="349" spans="1:15">
      <c r="A349" s="3">
        <v>5273</v>
      </c>
      <c r="B349" s="1" t="s">
        <v>1359</v>
      </c>
      <c r="C349" s="1" t="s">
        <v>1360</v>
      </c>
      <c r="D349" s="1" t="s">
        <v>22</v>
      </c>
      <c r="E349" s="1" t="s">
        <v>1365</v>
      </c>
      <c r="F349" s="5">
        <v>40491</v>
      </c>
      <c r="G349" s="1" t="s">
        <v>1362</v>
      </c>
      <c r="H349" s="1" t="s">
        <v>1366</v>
      </c>
      <c r="I349" s="1" t="s">
        <v>671</v>
      </c>
      <c r="J349" s="3">
        <v>1</v>
      </c>
      <c r="K349" s="3"/>
      <c r="L349" s="3" t="str">
        <f t="shared" si="5"/>
        <v>DONE</v>
      </c>
      <c r="M349" s="6">
        <v>42359</v>
      </c>
      <c r="N349" s="1" t="s">
        <v>672</v>
      </c>
      <c r="O349" s="1" t="s">
        <v>1367</v>
      </c>
    </row>
    <row r="350" spans="1:15">
      <c r="A350" s="3">
        <v>5273</v>
      </c>
      <c r="B350" s="1" t="s">
        <v>1359</v>
      </c>
      <c r="C350" s="1" t="s">
        <v>1360</v>
      </c>
      <c r="D350" s="1" t="s">
        <v>22</v>
      </c>
      <c r="E350" s="1" t="s">
        <v>1442</v>
      </c>
      <c r="F350" s="5">
        <v>40535</v>
      </c>
      <c r="G350" s="1" t="s">
        <v>1362</v>
      </c>
      <c r="H350" s="1" t="s">
        <v>1363</v>
      </c>
      <c r="I350" s="1" t="s">
        <v>671</v>
      </c>
      <c r="J350" s="3">
        <v>1</v>
      </c>
      <c r="K350" s="3"/>
      <c r="L350" s="3" t="str">
        <f t="shared" si="5"/>
        <v>DONE</v>
      </c>
      <c r="M350" s="6">
        <v>42359</v>
      </c>
      <c r="N350" s="1" t="s">
        <v>672</v>
      </c>
      <c r="O350" s="1" t="s">
        <v>1364</v>
      </c>
    </row>
    <row r="351" spans="1:15">
      <c r="A351" s="3">
        <v>5273</v>
      </c>
      <c r="B351" s="1" t="s">
        <v>1359</v>
      </c>
      <c r="C351" s="1" t="s">
        <v>1360</v>
      </c>
      <c r="D351" s="1" t="s">
        <v>22</v>
      </c>
      <c r="E351" s="1" t="s">
        <v>1443</v>
      </c>
      <c r="F351" s="5">
        <v>40535</v>
      </c>
      <c r="G351" s="1" t="s">
        <v>1444</v>
      </c>
      <c r="H351" s="1" t="s">
        <v>1366</v>
      </c>
      <c r="I351" s="1" t="s">
        <v>671</v>
      </c>
      <c r="J351" s="3">
        <v>1</v>
      </c>
      <c r="K351" s="3"/>
      <c r="L351" s="3" t="str">
        <f t="shared" si="5"/>
        <v>DONE</v>
      </c>
      <c r="M351" s="6">
        <v>42359</v>
      </c>
      <c r="N351" s="1" t="s">
        <v>672</v>
      </c>
      <c r="O351" s="1" t="s">
        <v>1367</v>
      </c>
    </row>
    <row r="352" spans="1:15">
      <c r="A352" s="3">
        <v>9325</v>
      </c>
      <c r="B352" s="1" t="s">
        <v>1342</v>
      </c>
      <c r="C352" s="1" t="s">
        <v>89</v>
      </c>
      <c r="D352" s="1" t="s">
        <v>1343</v>
      </c>
      <c r="E352" s="1" t="s">
        <v>1344</v>
      </c>
      <c r="F352" s="5">
        <v>40478</v>
      </c>
      <c r="G352" s="1" t="s">
        <v>1345</v>
      </c>
      <c r="H352" s="1" t="s">
        <v>1346</v>
      </c>
      <c r="I352" s="1" t="s">
        <v>33</v>
      </c>
      <c r="J352" s="3">
        <v>2</v>
      </c>
      <c r="K352" s="3"/>
      <c r="L352" s="3" t="str">
        <f t="shared" si="5"/>
        <v>TODO</v>
      </c>
      <c r="M352" s="6"/>
      <c r="N352" s="1"/>
      <c r="O352" s="1" t="s">
        <v>1347</v>
      </c>
    </row>
    <row r="353" spans="1:15">
      <c r="A353" s="3">
        <v>9325</v>
      </c>
      <c r="B353" s="1" t="s">
        <v>1342</v>
      </c>
      <c r="C353" s="1" t="s">
        <v>89</v>
      </c>
      <c r="D353" s="1" t="s">
        <v>1343</v>
      </c>
      <c r="E353" s="1" t="s">
        <v>1344</v>
      </c>
      <c r="F353" s="5">
        <v>40478</v>
      </c>
      <c r="G353" s="1" t="s">
        <v>1345</v>
      </c>
      <c r="H353" s="1" t="s">
        <v>1346</v>
      </c>
      <c r="I353" s="1" t="s">
        <v>33</v>
      </c>
      <c r="J353" s="3">
        <v>3</v>
      </c>
      <c r="K353" s="3"/>
      <c r="L353" s="3" t="str">
        <f t="shared" si="5"/>
        <v>TODO</v>
      </c>
      <c r="M353" s="6"/>
      <c r="N353" s="1"/>
      <c r="O353" s="1" t="s">
        <v>1347</v>
      </c>
    </row>
    <row r="354" spans="1:15">
      <c r="A354" s="3">
        <v>9325</v>
      </c>
      <c r="B354" s="1" t="s">
        <v>1342</v>
      </c>
      <c r="C354" s="1" t="s">
        <v>89</v>
      </c>
      <c r="D354" s="1" t="s">
        <v>1343</v>
      </c>
      <c r="E354" s="1" t="s">
        <v>1386</v>
      </c>
      <c r="F354" s="5">
        <v>40492</v>
      </c>
      <c r="G354" s="1" t="s">
        <v>1345</v>
      </c>
      <c r="H354" s="1" t="s">
        <v>1387</v>
      </c>
      <c r="I354" s="1" t="s">
        <v>640</v>
      </c>
      <c r="J354" s="3">
        <v>2</v>
      </c>
      <c r="K354" s="3"/>
      <c r="L354" s="3" t="str">
        <f t="shared" si="5"/>
        <v>TODO</v>
      </c>
      <c r="M354" s="6"/>
      <c r="N354" s="1"/>
      <c r="O354" s="1" t="s">
        <v>1388</v>
      </c>
    </row>
    <row r="355" spans="1:15">
      <c r="A355" s="3">
        <v>9325</v>
      </c>
      <c r="B355" s="1" t="s">
        <v>1342</v>
      </c>
      <c r="C355" s="1" t="s">
        <v>89</v>
      </c>
      <c r="D355" s="1" t="s">
        <v>1343</v>
      </c>
      <c r="E355" s="1" t="s">
        <v>1389</v>
      </c>
      <c r="F355" s="5">
        <v>40492</v>
      </c>
      <c r="G355" s="1" t="s">
        <v>1345</v>
      </c>
      <c r="H355" s="1" t="s">
        <v>1390</v>
      </c>
      <c r="I355" s="1" t="s">
        <v>48</v>
      </c>
      <c r="J355" s="3">
        <v>2</v>
      </c>
      <c r="K355" s="3"/>
      <c r="L355" s="3" t="str">
        <f t="shared" si="5"/>
        <v>TODO</v>
      </c>
      <c r="M355" s="6"/>
      <c r="N355" s="1"/>
      <c r="O355" s="1" t="s">
        <v>1391</v>
      </c>
    </row>
    <row r="356" spans="1:15">
      <c r="A356" s="3">
        <v>9325</v>
      </c>
      <c r="B356" s="1" t="s">
        <v>1342</v>
      </c>
      <c r="C356" s="1" t="s">
        <v>89</v>
      </c>
      <c r="D356" s="1" t="s">
        <v>1343</v>
      </c>
      <c r="E356" s="1" t="s">
        <v>1389</v>
      </c>
      <c r="F356" s="5">
        <v>40492</v>
      </c>
      <c r="G356" s="1" t="s">
        <v>1345</v>
      </c>
      <c r="H356" s="1" t="s">
        <v>1390</v>
      </c>
      <c r="I356" s="1" t="s">
        <v>48</v>
      </c>
      <c r="J356" s="3">
        <v>2</v>
      </c>
      <c r="K356" s="3"/>
      <c r="L356" s="3" t="str">
        <f t="shared" si="5"/>
        <v>TODO</v>
      </c>
      <c r="M356" s="6"/>
      <c r="N356" s="1"/>
      <c r="O356" s="1" t="s">
        <v>1391</v>
      </c>
    </row>
    <row r="357" spans="1:15">
      <c r="A357" s="3">
        <v>9325</v>
      </c>
      <c r="B357" s="1" t="s">
        <v>1342</v>
      </c>
      <c r="C357" s="1" t="s">
        <v>89</v>
      </c>
      <c r="D357" s="1" t="s">
        <v>1343</v>
      </c>
      <c r="E357" s="1" t="s">
        <v>1392</v>
      </c>
      <c r="F357" s="5">
        <v>40492</v>
      </c>
      <c r="G357" s="1" t="s">
        <v>1345</v>
      </c>
      <c r="H357" s="1" t="s">
        <v>1393</v>
      </c>
      <c r="I357" s="1" t="s">
        <v>55</v>
      </c>
      <c r="J357" s="3">
        <v>2</v>
      </c>
      <c r="K357" s="3"/>
      <c r="L357" s="3" t="str">
        <f t="shared" si="5"/>
        <v>TODO</v>
      </c>
      <c r="M357" s="6"/>
      <c r="N357" s="1"/>
      <c r="O357" s="1" t="s">
        <v>1394</v>
      </c>
    </row>
    <row r="358" spans="1:15">
      <c r="A358" s="3">
        <v>9325</v>
      </c>
      <c r="B358" s="1" t="s">
        <v>1342</v>
      </c>
      <c r="C358" s="1" t="s">
        <v>89</v>
      </c>
      <c r="D358" s="1" t="s">
        <v>1343</v>
      </c>
      <c r="E358" s="1" t="s">
        <v>1392</v>
      </c>
      <c r="F358" s="5">
        <v>40492</v>
      </c>
      <c r="G358" s="1" t="s">
        <v>1345</v>
      </c>
      <c r="H358" s="1" t="s">
        <v>1393</v>
      </c>
      <c r="I358" s="1" t="s">
        <v>55</v>
      </c>
      <c r="J358" s="3">
        <v>4</v>
      </c>
      <c r="K358" s="3"/>
      <c r="L358" s="3" t="str">
        <f t="shared" si="5"/>
        <v>TODO</v>
      </c>
      <c r="M358" s="6"/>
      <c r="N358" s="1"/>
      <c r="O358" s="1" t="s">
        <v>1394</v>
      </c>
    </row>
    <row r="359" spans="1:15">
      <c r="A359" s="3">
        <v>4238</v>
      </c>
      <c r="B359" s="1" t="s">
        <v>347</v>
      </c>
      <c r="C359" s="1" t="s">
        <v>82</v>
      </c>
      <c r="D359" s="1" t="s">
        <v>348</v>
      </c>
      <c r="E359" s="1" t="s">
        <v>349</v>
      </c>
      <c r="F359" s="5">
        <v>39584</v>
      </c>
      <c r="G359" s="1" t="s">
        <v>347</v>
      </c>
      <c r="H359" s="1" t="s">
        <v>350</v>
      </c>
      <c r="I359" s="1" t="s">
        <v>55</v>
      </c>
      <c r="J359" s="3">
        <v>4</v>
      </c>
      <c r="K359" s="3"/>
      <c r="L359" s="3" t="str">
        <f t="shared" si="5"/>
        <v>TODO</v>
      </c>
      <c r="M359" s="6"/>
      <c r="N359" s="1"/>
      <c r="O359" s="1" t="s">
        <v>351</v>
      </c>
    </row>
    <row r="360" spans="1:15">
      <c r="A360" s="3">
        <v>4238</v>
      </c>
      <c r="B360" s="1" t="s">
        <v>347</v>
      </c>
      <c r="C360" s="1" t="s">
        <v>82</v>
      </c>
      <c r="D360" s="1" t="s">
        <v>348</v>
      </c>
      <c r="E360" s="1" t="s">
        <v>349</v>
      </c>
      <c r="F360" s="5">
        <v>39584</v>
      </c>
      <c r="G360" s="1" t="s">
        <v>347</v>
      </c>
      <c r="H360" s="1" t="s">
        <v>350</v>
      </c>
      <c r="I360" s="1" t="s">
        <v>55</v>
      </c>
      <c r="J360" s="3">
        <v>1</v>
      </c>
      <c r="K360" s="3"/>
      <c r="L360" s="3" t="str">
        <f t="shared" si="5"/>
        <v>TODO</v>
      </c>
      <c r="M360" s="6"/>
      <c r="N360" s="1"/>
      <c r="O360" s="1" t="s">
        <v>351</v>
      </c>
    </row>
    <row r="361" spans="1:15">
      <c r="A361" s="3">
        <v>4238</v>
      </c>
      <c r="B361" s="1" t="s">
        <v>347</v>
      </c>
      <c r="C361" s="1" t="s">
        <v>82</v>
      </c>
      <c r="D361" s="1" t="s">
        <v>348</v>
      </c>
      <c r="E361" s="1" t="s">
        <v>2307</v>
      </c>
      <c r="F361" s="5">
        <v>41031</v>
      </c>
      <c r="G361" s="1" t="s">
        <v>2308</v>
      </c>
      <c r="H361" s="1" t="s">
        <v>2309</v>
      </c>
      <c r="I361" s="1" t="s">
        <v>55</v>
      </c>
      <c r="J361" s="3">
        <v>6</v>
      </c>
      <c r="K361" s="3"/>
      <c r="L361" s="3" t="str">
        <f t="shared" si="5"/>
        <v>TODO</v>
      </c>
      <c r="M361" s="6"/>
      <c r="N361" s="1"/>
      <c r="O361" s="1" t="s">
        <v>2310</v>
      </c>
    </row>
    <row r="362" spans="1:15">
      <c r="A362" s="3">
        <v>4856</v>
      </c>
      <c r="B362" s="1" t="s">
        <v>2476</v>
      </c>
      <c r="C362" s="1" t="s">
        <v>872</v>
      </c>
      <c r="D362" s="1" t="s">
        <v>2477</v>
      </c>
      <c r="E362" s="1" t="s">
        <v>2478</v>
      </c>
      <c r="F362" s="5">
        <v>41078</v>
      </c>
      <c r="G362" s="1" t="s">
        <v>2479</v>
      </c>
      <c r="H362" s="1" t="s">
        <v>2480</v>
      </c>
      <c r="I362" s="1" t="s">
        <v>55</v>
      </c>
      <c r="J362" s="3">
        <v>5</v>
      </c>
      <c r="K362" s="3"/>
      <c r="L362" s="3" t="str">
        <f t="shared" si="5"/>
        <v>TODO</v>
      </c>
      <c r="M362" s="6"/>
      <c r="N362" s="1"/>
      <c r="O362" s="1" t="s">
        <v>2481</v>
      </c>
    </row>
    <row r="363" spans="1:15">
      <c r="A363" s="3">
        <v>9090</v>
      </c>
      <c r="B363" s="1" t="s">
        <v>3146</v>
      </c>
      <c r="C363" s="1" t="s">
        <v>2214</v>
      </c>
      <c r="D363" s="1" t="s">
        <v>3147</v>
      </c>
      <c r="E363" s="1" t="s">
        <v>3148</v>
      </c>
      <c r="F363" s="5">
        <v>41401</v>
      </c>
      <c r="G363" s="1" t="s">
        <v>3149</v>
      </c>
      <c r="H363" s="1" t="s">
        <v>3150</v>
      </c>
      <c r="I363" s="1" t="s">
        <v>640</v>
      </c>
      <c r="J363" s="3">
        <v>3</v>
      </c>
      <c r="K363" s="3"/>
      <c r="L363" s="3" t="str">
        <f t="shared" si="5"/>
        <v>TODO</v>
      </c>
      <c r="M363" s="6"/>
      <c r="N363" s="1"/>
      <c r="O363" s="1" t="s">
        <v>3151</v>
      </c>
    </row>
    <row r="364" spans="1:15">
      <c r="A364" s="3">
        <v>9090</v>
      </c>
      <c r="B364" s="1" t="s">
        <v>3146</v>
      </c>
      <c r="C364" s="1" t="s">
        <v>2214</v>
      </c>
      <c r="D364" s="1" t="s">
        <v>3147</v>
      </c>
      <c r="E364" s="1" t="s">
        <v>3152</v>
      </c>
      <c r="F364" s="5">
        <v>41401</v>
      </c>
      <c r="G364" s="1" t="s">
        <v>3149</v>
      </c>
      <c r="H364" s="1" t="s">
        <v>3153</v>
      </c>
      <c r="I364" s="1" t="s">
        <v>48</v>
      </c>
      <c r="J364" s="3">
        <v>9</v>
      </c>
      <c r="K364" s="3"/>
      <c r="L364" s="3" t="str">
        <f t="shared" si="5"/>
        <v>TODO</v>
      </c>
      <c r="M364" s="6"/>
      <c r="N364" s="1"/>
      <c r="O364" s="1" t="s">
        <v>3154</v>
      </c>
    </row>
    <row r="365" spans="1:15">
      <c r="A365" s="3">
        <v>9090</v>
      </c>
      <c r="B365" s="1" t="s">
        <v>3146</v>
      </c>
      <c r="C365" s="1" t="s">
        <v>2214</v>
      </c>
      <c r="D365" s="1" t="s">
        <v>3147</v>
      </c>
      <c r="E365" s="1" t="s">
        <v>3155</v>
      </c>
      <c r="F365" s="5">
        <v>41401</v>
      </c>
      <c r="G365" s="1" t="s">
        <v>3149</v>
      </c>
      <c r="H365" s="1" t="s">
        <v>3156</v>
      </c>
      <c r="I365" s="1" t="s">
        <v>55</v>
      </c>
      <c r="J365" s="3">
        <v>6</v>
      </c>
      <c r="K365" s="3"/>
      <c r="L365" s="3" t="str">
        <f t="shared" si="5"/>
        <v>TODO</v>
      </c>
      <c r="M365" s="6"/>
      <c r="N365" s="1"/>
      <c r="O365" s="1" t="s">
        <v>3157</v>
      </c>
    </row>
    <row r="366" spans="1:15">
      <c r="A366" s="3">
        <v>9090</v>
      </c>
      <c r="B366" s="1" t="s">
        <v>3146</v>
      </c>
      <c r="C366" s="1" t="s">
        <v>2214</v>
      </c>
      <c r="D366" s="1" t="s">
        <v>3147</v>
      </c>
      <c r="E366" s="1" t="s">
        <v>3158</v>
      </c>
      <c r="F366" s="5">
        <v>41401</v>
      </c>
      <c r="G366" s="1" t="s">
        <v>3149</v>
      </c>
      <c r="H366" s="1" t="s">
        <v>3159</v>
      </c>
      <c r="I366" s="1" t="s">
        <v>41</v>
      </c>
      <c r="J366" s="3">
        <v>1</v>
      </c>
      <c r="K366" s="3"/>
      <c r="L366" s="3" t="str">
        <f t="shared" si="5"/>
        <v>TODO</v>
      </c>
      <c r="M366" s="6"/>
      <c r="N366" s="1"/>
      <c r="O366" s="1" t="s">
        <v>3160</v>
      </c>
    </row>
    <row r="367" spans="1:15">
      <c r="A367" s="3">
        <v>7747</v>
      </c>
      <c r="B367" s="1" t="s">
        <v>3296</v>
      </c>
      <c r="C367" s="1" t="s">
        <v>3297</v>
      </c>
      <c r="D367" s="1" t="s">
        <v>3298</v>
      </c>
      <c r="E367" s="1" t="s">
        <v>3299</v>
      </c>
      <c r="F367" s="5">
        <v>41488</v>
      </c>
      <c r="G367" s="1" t="s">
        <v>3300</v>
      </c>
      <c r="H367" s="1" t="s">
        <v>3301</v>
      </c>
      <c r="I367" s="1" t="s">
        <v>48</v>
      </c>
      <c r="J367" s="3">
        <v>5</v>
      </c>
      <c r="K367" s="3"/>
      <c r="L367" s="3" t="str">
        <f t="shared" si="5"/>
        <v>TODO</v>
      </c>
      <c r="M367" s="6"/>
      <c r="N367" s="1"/>
      <c r="O367" s="1" t="s">
        <v>3302</v>
      </c>
    </row>
    <row r="368" spans="1:15">
      <c r="A368" s="3">
        <v>7747</v>
      </c>
      <c r="B368" s="1" t="s">
        <v>3296</v>
      </c>
      <c r="C368" s="1" t="s">
        <v>3297</v>
      </c>
      <c r="D368" s="1" t="s">
        <v>3298</v>
      </c>
      <c r="E368" s="1" t="s">
        <v>3303</v>
      </c>
      <c r="F368" s="5">
        <v>41492</v>
      </c>
      <c r="G368" s="1" t="s">
        <v>3300</v>
      </c>
      <c r="H368" s="1" t="s">
        <v>3304</v>
      </c>
      <c r="I368" s="1" t="s">
        <v>41</v>
      </c>
      <c r="J368" s="3">
        <v>1</v>
      </c>
      <c r="K368" s="3"/>
      <c r="L368" s="3" t="str">
        <f t="shared" si="5"/>
        <v>TODO</v>
      </c>
      <c r="M368" s="6"/>
      <c r="N368" s="1"/>
      <c r="O368" s="1" t="s">
        <v>3305</v>
      </c>
    </row>
    <row r="369" spans="1:15">
      <c r="A369" s="3">
        <v>5674</v>
      </c>
      <c r="B369" s="1" t="s">
        <v>1795</v>
      </c>
      <c r="C369" s="1" t="s">
        <v>28</v>
      </c>
      <c r="D369" s="1" t="s">
        <v>1796</v>
      </c>
      <c r="E369" s="1" t="s">
        <v>1797</v>
      </c>
      <c r="F369" s="5">
        <v>40731</v>
      </c>
      <c r="G369" s="1" t="s">
        <v>1798</v>
      </c>
      <c r="H369" s="1" t="s">
        <v>1799</v>
      </c>
      <c r="I369" s="1" t="s">
        <v>41</v>
      </c>
      <c r="J369" s="3">
        <v>2</v>
      </c>
      <c r="K369" s="3"/>
      <c r="L369" s="3" t="str">
        <f t="shared" si="5"/>
        <v>TODO</v>
      </c>
      <c r="M369" s="6"/>
      <c r="N369" s="1"/>
      <c r="O369" s="1" t="s">
        <v>1800</v>
      </c>
    </row>
    <row r="370" spans="1:15">
      <c r="A370" s="3">
        <v>5674</v>
      </c>
      <c r="B370" s="1" t="s">
        <v>1795</v>
      </c>
      <c r="C370" s="1" t="s">
        <v>28</v>
      </c>
      <c r="D370" s="1" t="s">
        <v>1796</v>
      </c>
      <c r="E370" s="1" t="s">
        <v>1797</v>
      </c>
      <c r="F370" s="5">
        <v>40731</v>
      </c>
      <c r="G370" s="1" t="s">
        <v>1798</v>
      </c>
      <c r="H370" s="1" t="s">
        <v>1799</v>
      </c>
      <c r="I370" s="1" t="s">
        <v>41</v>
      </c>
      <c r="J370" s="3">
        <v>1</v>
      </c>
      <c r="K370" s="3"/>
      <c r="L370" s="3" t="str">
        <f t="shared" si="5"/>
        <v>TODO</v>
      </c>
      <c r="M370" s="6"/>
      <c r="N370" s="1"/>
      <c r="O370" s="1" t="s">
        <v>1800</v>
      </c>
    </row>
    <row r="371" spans="1:15">
      <c r="A371" s="3">
        <v>5674</v>
      </c>
      <c r="B371" s="1" t="s">
        <v>1795</v>
      </c>
      <c r="C371" s="1" t="s">
        <v>28</v>
      </c>
      <c r="D371" s="1" t="s">
        <v>1796</v>
      </c>
      <c r="E371" s="1" t="s">
        <v>4340</v>
      </c>
      <c r="F371" s="5">
        <v>42025</v>
      </c>
      <c r="G371" s="1" t="s">
        <v>1798</v>
      </c>
      <c r="H371" s="1" t="s">
        <v>4341</v>
      </c>
      <c r="I371" s="1" t="s">
        <v>33</v>
      </c>
      <c r="J371" s="3">
        <v>37</v>
      </c>
      <c r="K371" s="3"/>
      <c r="L371" s="3" t="str">
        <f t="shared" si="5"/>
        <v>TODO</v>
      </c>
      <c r="M371" s="6"/>
      <c r="N371" s="1"/>
      <c r="O371" s="1" t="s">
        <v>4342</v>
      </c>
    </row>
    <row r="372" spans="1:15">
      <c r="A372" s="3">
        <v>5674</v>
      </c>
      <c r="B372" s="1" t="s">
        <v>1795</v>
      </c>
      <c r="C372" s="1" t="s">
        <v>28</v>
      </c>
      <c r="D372" s="1" t="s">
        <v>1796</v>
      </c>
      <c r="E372" s="1" t="s">
        <v>4360</v>
      </c>
      <c r="F372" s="5">
        <v>42032</v>
      </c>
      <c r="G372" s="1" t="s">
        <v>1798</v>
      </c>
      <c r="H372" s="1" t="s">
        <v>4361</v>
      </c>
      <c r="I372" s="1" t="s">
        <v>48</v>
      </c>
      <c r="J372" s="3">
        <v>7</v>
      </c>
      <c r="K372" s="3"/>
      <c r="L372" s="3" t="str">
        <f t="shared" si="5"/>
        <v>TODO</v>
      </c>
      <c r="M372" s="6"/>
      <c r="N372" s="1"/>
      <c r="O372" s="1" t="s">
        <v>4362</v>
      </c>
    </row>
    <row r="373" spans="1:15">
      <c r="A373" s="3">
        <v>5674</v>
      </c>
      <c r="B373" s="1" t="s">
        <v>1795</v>
      </c>
      <c r="C373" s="1" t="s">
        <v>28</v>
      </c>
      <c r="D373" s="1" t="s">
        <v>1796</v>
      </c>
      <c r="E373" s="1" t="s">
        <v>4967</v>
      </c>
      <c r="F373" s="5">
        <v>42331</v>
      </c>
      <c r="G373" s="1" t="s">
        <v>1798</v>
      </c>
      <c r="H373" s="1" t="s">
        <v>4968</v>
      </c>
      <c r="I373" s="1" t="s">
        <v>41</v>
      </c>
      <c r="J373" s="3">
        <v>3</v>
      </c>
      <c r="K373" s="3"/>
      <c r="L373" s="3" t="str">
        <f t="shared" si="5"/>
        <v>TODO</v>
      </c>
      <c r="M373" s="6"/>
      <c r="N373" s="1"/>
      <c r="O373" s="1" t="s">
        <v>4969</v>
      </c>
    </row>
    <row r="374" spans="1:15">
      <c r="A374" s="3">
        <v>4088</v>
      </c>
      <c r="B374" s="1" t="s">
        <v>222</v>
      </c>
      <c r="C374" s="1" t="s">
        <v>44</v>
      </c>
      <c r="D374" s="1" t="s">
        <v>22</v>
      </c>
      <c r="E374" s="1" t="s">
        <v>223</v>
      </c>
      <c r="F374" s="5">
        <v>39405</v>
      </c>
      <c r="G374" s="1" t="s">
        <v>224</v>
      </c>
      <c r="H374" s="1" t="s">
        <v>225</v>
      </c>
      <c r="I374" s="1" t="s">
        <v>33</v>
      </c>
      <c r="J374" s="3">
        <v>2</v>
      </c>
      <c r="K374" s="3"/>
      <c r="L374" s="3" t="str">
        <f t="shared" si="5"/>
        <v>TODO</v>
      </c>
      <c r="M374" s="6"/>
      <c r="N374" s="1"/>
      <c r="O374" s="1" t="s">
        <v>226</v>
      </c>
    </row>
    <row r="375" spans="1:15">
      <c r="A375" s="3">
        <v>4088</v>
      </c>
      <c r="B375" s="1" t="s">
        <v>222</v>
      </c>
      <c r="C375" s="1" t="s">
        <v>44</v>
      </c>
      <c r="D375" s="1" t="s">
        <v>22</v>
      </c>
      <c r="E375" s="1" t="s">
        <v>223</v>
      </c>
      <c r="F375" s="5">
        <v>39405</v>
      </c>
      <c r="G375" s="1" t="s">
        <v>224</v>
      </c>
      <c r="H375" s="1" t="s">
        <v>225</v>
      </c>
      <c r="I375" s="1" t="s">
        <v>33</v>
      </c>
      <c r="J375" s="3">
        <v>5</v>
      </c>
      <c r="K375" s="3"/>
      <c r="L375" s="3" t="str">
        <f t="shared" si="5"/>
        <v>TODO</v>
      </c>
      <c r="M375" s="6"/>
      <c r="N375" s="1"/>
      <c r="O375" s="1" t="s">
        <v>226</v>
      </c>
    </row>
    <row r="376" spans="1:15">
      <c r="A376" s="3">
        <v>4088</v>
      </c>
      <c r="B376" s="1" t="s">
        <v>222</v>
      </c>
      <c r="C376" s="1" t="s">
        <v>44</v>
      </c>
      <c r="D376" s="1" t="s">
        <v>22</v>
      </c>
      <c r="E376" s="1" t="s">
        <v>256</v>
      </c>
      <c r="F376" s="5">
        <v>39519</v>
      </c>
      <c r="G376" s="1" t="s">
        <v>257</v>
      </c>
      <c r="H376" s="1" t="s">
        <v>225</v>
      </c>
      <c r="I376" s="1" t="s">
        <v>33</v>
      </c>
      <c r="J376" s="3">
        <v>6</v>
      </c>
      <c r="K376" s="3"/>
      <c r="L376" s="3" t="str">
        <f t="shared" si="5"/>
        <v>TODO</v>
      </c>
      <c r="M376" s="6"/>
      <c r="N376" s="1"/>
      <c r="O376" s="1" t="s">
        <v>226</v>
      </c>
    </row>
    <row r="377" spans="1:15">
      <c r="A377" s="3">
        <v>4095</v>
      </c>
      <c r="B377" s="1" t="s">
        <v>1907</v>
      </c>
      <c r="C377" s="1" t="s">
        <v>1054</v>
      </c>
      <c r="D377" s="1" t="s">
        <v>1908</v>
      </c>
      <c r="E377" s="1" t="s">
        <v>1909</v>
      </c>
      <c r="F377" s="5">
        <v>40788</v>
      </c>
      <c r="G377" s="1" t="s">
        <v>1910</v>
      </c>
      <c r="H377" s="1" t="s">
        <v>1911</v>
      </c>
      <c r="I377" s="1" t="s">
        <v>33</v>
      </c>
      <c r="J377" s="3">
        <v>2</v>
      </c>
      <c r="K377" s="3"/>
      <c r="L377" s="3" t="str">
        <f t="shared" si="5"/>
        <v>TODO</v>
      </c>
      <c r="M377" s="6"/>
      <c r="N377" s="1"/>
      <c r="O377" s="1" t="s">
        <v>1912</v>
      </c>
    </row>
    <row r="378" spans="1:15">
      <c r="A378" s="3">
        <v>4095</v>
      </c>
      <c r="B378" s="1" t="s">
        <v>1907</v>
      </c>
      <c r="C378" s="1" t="s">
        <v>1054</v>
      </c>
      <c r="D378" s="1" t="s">
        <v>1908</v>
      </c>
      <c r="E378" s="1" t="s">
        <v>1909</v>
      </c>
      <c r="F378" s="5">
        <v>40788</v>
      </c>
      <c r="G378" s="1" t="s">
        <v>1910</v>
      </c>
      <c r="H378" s="1" t="s">
        <v>1911</v>
      </c>
      <c r="I378" s="1" t="s">
        <v>33</v>
      </c>
      <c r="J378" s="3">
        <v>28</v>
      </c>
      <c r="K378" s="3"/>
      <c r="L378" s="3" t="str">
        <f t="shared" si="5"/>
        <v>TODO</v>
      </c>
      <c r="M378" s="6"/>
      <c r="N378" s="1"/>
      <c r="O378" s="1" t="s">
        <v>1912</v>
      </c>
    </row>
    <row r="379" spans="1:15">
      <c r="A379" s="3">
        <v>4095</v>
      </c>
      <c r="B379" s="1" t="s">
        <v>1907</v>
      </c>
      <c r="C379" s="1" t="s">
        <v>1054</v>
      </c>
      <c r="D379" s="1" t="s">
        <v>1908</v>
      </c>
      <c r="E379" s="1" t="s">
        <v>1921</v>
      </c>
      <c r="F379" s="5">
        <v>40793</v>
      </c>
      <c r="G379" s="1" t="s">
        <v>1910</v>
      </c>
      <c r="H379" s="1" t="s">
        <v>1922</v>
      </c>
      <c r="I379" s="1" t="s">
        <v>41</v>
      </c>
      <c r="J379" s="3">
        <v>2</v>
      </c>
      <c r="K379" s="3"/>
      <c r="L379" s="3" t="str">
        <f t="shared" si="5"/>
        <v>TODO</v>
      </c>
      <c r="M379" s="6"/>
      <c r="N379" s="1"/>
      <c r="O379" s="1" t="s">
        <v>1923</v>
      </c>
    </row>
    <row r="380" spans="1:15">
      <c r="A380" s="3">
        <v>4095</v>
      </c>
      <c r="B380" s="1" t="s">
        <v>1907</v>
      </c>
      <c r="C380" s="1" t="s">
        <v>1054</v>
      </c>
      <c r="D380" s="1" t="s">
        <v>1908</v>
      </c>
      <c r="E380" s="1" t="s">
        <v>3134</v>
      </c>
      <c r="F380" s="5">
        <v>41396</v>
      </c>
      <c r="G380" s="1" t="s">
        <v>3135</v>
      </c>
      <c r="H380" s="1" t="s">
        <v>1911</v>
      </c>
      <c r="I380" s="1" t="s">
        <v>33</v>
      </c>
      <c r="J380" s="3">
        <v>2</v>
      </c>
      <c r="K380" s="3"/>
      <c r="L380" s="3" t="str">
        <f t="shared" si="5"/>
        <v>TODO</v>
      </c>
      <c r="M380" s="6"/>
      <c r="N380" s="1"/>
      <c r="O380" s="1" t="s">
        <v>1912</v>
      </c>
    </row>
    <row r="381" spans="1:15">
      <c r="A381" s="3">
        <v>4074</v>
      </c>
      <c r="B381" s="1" t="s">
        <v>3620</v>
      </c>
      <c r="C381" s="1" t="s">
        <v>216</v>
      </c>
      <c r="D381" s="1" t="s">
        <v>3621</v>
      </c>
      <c r="E381" s="1" t="s">
        <v>3622</v>
      </c>
      <c r="F381" s="5">
        <v>41710</v>
      </c>
      <c r="G381" s="1" t="s">
        <v>3623</v>
      </c>
      <c r="H381" s="1" t="s">
        <v>3624</v>
      </c>
      <c r="I381" s="1" t="s">
        <v>1817</v>
      </c>
      <c r="J381" s="3">
        <v>4</v>
      </c>
      <c r="K381" s="3"/>
      <c r="L381" s="3" t="str">
        <f t="shared" si="5"/>
        <v>TODO</v>
      </c>
      <c r="M381" s="6"/>
      <c r="N381" s="1"/>
      <c r="O381" s="1" t="s">
        <v>3625</v>
      </c>
    </row>
    <row r="382" spans="1:15">
      <c r="A382" s="3">
        <v>4347</v>
      </c>
      <c r="B382" s="1" t="s">
        <v>1234</v>
      </c>
      <c r="C382" s="1" t="s">
        <v>28</v>
      </c>
      <c r="D382" s="1" t="s">
        <v>1235</v>
      </c>
      <c r="E382" s="1" t="s">
        <v>1236</v>
      </c>
      <c r="F382" s="5">
        <v>40435</v>
      </c>
      <c r="G382" s="1" t="s">
        <v>1237</v>
      </c>
      <c r="H382" s="1" t="s">
        <v>1238</v>
      </c>
      <c r="I382" s="1" t="s">
        <v>48</v>
      </c>
      <c r="J382" s="3">
        <v>2</v>
      </c>
      <c r="K382" s="3"/>
      <c r="L382" s="3" t="str">
        <f t="shared" si="5"/>
        <v>TODO</v>
      </c>
      <c r="M382" s="6"/>
      <c r="N382" s="1"/>
      <c r="O382" s="1" t="s">
        <v>1239</v>
      </c>
    </row>
    <row r="383" spans="1:15">
      <c r="A383" s="3">
        <v>4347</v>
      </c>
      <c r="B383" s="1" t="s">
        <v>1234</v>
      </c>
      <c r="C383" s="1" t="s">
        <v>28</v>
      </c>
      <c r="D383" s="1" t="s">
        <v>1235</v>
      </c>
      <c r="E383" s="1" t="s">
        <v>1236</v>
      </c>
      <c r="F383" s="5">
        <v>40435</v>
      </c>
      <c r="G383" s="1" t="s">
        <v>1237</v>
      </c>
      <c r="H383" s="1" t="s">
        <v>1238</v>
      </c>
      <c r="I383" s="1" t="s">
        <v>48</v>
      </c>
      <c r="J383" s="3">
        <v>2</v>
      </c>
      <c r="K383" s="3"/>
      <c r="L383" s="3" t="str">
        <f t="shared" si="5"/>
        <v>TODO</v>
      </c>
      <c r="M383" s="6"/>
      <c r="N383" s="1"/>
      <c r="O383" s="1" t="s">
        <v>1239</v>
      </c>
    </row>
    <row r="384" spans="1:15">
      <c r="A384" s="3">
        <v>4347</v>
      </c>
      <c r="B384" s="1" t="s">
        <v>1234</v>
      </c>
      <c r="C384" s="1" t="s">
        <v>28</v>
      </c>
      <c r="D384" s="1" t="s">
        <v>1235</v>
      </c>
      <c r="E384" s="1" t="s">
        <v>1240</v>
      </c>
      <c r="F384" s="5">
        <v>40436</v>
      </c>
      <c r="G384" s="1" t="s">
        <v>1237</v>
      </c>
      <c r="H384" s="1" t="s">
        <v>1241</v>
      </c>
      <c r="I384" s="1" t="s">
        <v>640</v>
      </c>
      <c r="J384" s="3">
        <v>6</v>
      </c>
      <c r="K384" s="3"/>
      <c r="L384" s="3" t="str">
        <f t="shared" si="5"/>
        <v>TODO</v>
      </c>
      <c r="M384" s="6"/>
      <c r="N384" s="1"/>
      <c r="O384" s="1" t="s">
        <v>1242</v>
      </c>
    </row>
    <row r="385" spans="1:15">
      <c r="A385" s="3">
        <v>4347</v>
      </c>
      <c r="B385" s="1" t="s">
        <v>1234</v>
      </c>
      <c r="C385" s="1" t="s">
        <v>28</v>
      </c>
      <c r="D385" s="1" t="s">
        <v>1235</v>
      </c>
      <c r="E385" s="1" t="s">
        <v>1240</v>
      </c>
      <c r="F385" s="5">
        <v>40436</v>
      </c>
      <c r="G385" s="1" t="s">
        <v>1237</v>
      </c>
      <c r="H385" s="1" t="s">
        <v>1241</v>
      </c>
      <c r="I385" s="1" t="s">
        <v>640</v>
      </c>
      <c r="J385" s="3">
        <v>1</v>
      </c>
      <c r="K385" s="3"/>
      <c r="L385" s="3" t="str">
        <f t="shared" si="5"/>
        <v>TODO</v>
      </c>
      <c r="M385" s="6"/>
      <c r="N385" s="1"/>
      <c r="O385" s="1" t="s">
        <v>1242</v>
      </c>
    </row>
    <row r="386" spans="1:15">
      <c r="A386" s="3">
        <v>4347</v>
      </c>
      <c r="B386" s="1" t="s">
        <v>1234</v>
      </c>
      <c r="C386" s="1" t="s">
        <v>28</v>
      </c>
      <c r="D386" s="1" t="s">
        <v>1235</v>
      </c>
      <c r="E386" s="1" t="s">
        <v>1243</v>
      </c>
      <c r="F386" s="5">
        <v>40442</v>
      </c>
      <c r="G386" s="1" t="s">
        <v>1237</v>
      </c>
      <c r="H386" s="1" t="s">
        <v>1244</v>
      </c>
      <c r="I386" s="1" t="s">
        <v>55</v>
      </c>
      <c r="J386" s="3">
        <v>2</v>
      </c>
      <c r="K386" s="3"/>
      <c r="L386" s="3" t="str">
        <f t="shared" si="5"/>
        <v>TODO</v>
      </c>
      <c r="M386" s="6"/>
      <c r="N386" s="1"/>
      <c r="O386" s="1" t="s">
        <v>1245</v>
      </c>
    </row>
    <row r="387" spans="1:15">
      <c r="A387" s="3">
        <v>4347</v>
      </c>
      <c r="B387" s="1" t="s">
        <v>1234</v>
      </c>
      <c r="C387" s="1" t="s">
        <v>28</v>
      </c>
      <c r="D387" s="1" t="s">
        <v>1235</v>
      </c>
      <c r="E387" s="1" t="s">
        <v>1243</v>
      </c>
      <c r="F387" s="5">
        <v>40442</v>
      </c>
      <c r="G387" s="1" t="s">
        <v>1237</v>
      </c>
      <c r="H387" s="1" t="s">
        <v>1244</v>
      </c>
      <c r="I387" s="1" t="s">
        <v>55</v>
      </c>
      <c r="J387" s="3">
        <v>3</v>
      </c>
      <c r="K387" s="3"/>
      <c r="L387" s="3" t="str">
        <f t="shared" ref="L387:L450" si="6">IF(OR(ISBLANK(M387),ISBLANK(N387)),"TODO","DONE")</f>
        <v>TODO</v>
      </c>
      <c r="M387" s="6"/>
      <c r="N387" s="1"/>
      <c r="O387" s="1" t="s">
        <v>1245</v>
      </c>
    </row>
    <row r="388" spans="1:15">
      <c r="A388" s="3">
        <v>4347</v>
      </c>
      <c r="B388" s="1" t="s">
        <v>1234</v>
      </c>
      <c r="C388" s="1" t="s">
        <v>28</v>
      </c>
      <c r="D388" s="1" t="s">
        <v>1235</v>
      </c>
      <c r="E388" s="1" t="s">
        <v>1246</v>
      </c>
      <c r="F388" s="5">
        <v>40443</v>
      </c>
      <c r="G388" s="1" t="s">
        <v>1237</v>
      </c>
      <c r="H388" s="1" t="s">
        <v>1247</v>
      </c>
      <c r="I388" s="1" t="s">
        <v>41</v>
      </c>
      <c r="J388" s="3">
        <v>6</v>
      </c>
      <c r="K388" s="3"/>
      <c r="L388" s="3" t="str">
        <f t="shared" si="6"/>
        <v>TODO</v>
      </c>
      <c r="M388" s="6"/>
      <c r="N388" s="1"/>
      <c r="O388" s="1" t="s">
        <v>1248</v>
      </c>
    </row>
    <row r="389" spans="1:15">
      <c r="A389" s="3">
        <v>4347</v>
      </c>
      <c r="B389" s="1" t="s">
        <v>1234</v>
      </c>
      <c r="C389" s="1" t="s">
        <v>28</v>
      </c>
      <c r="D389" s="1" t="s">
        <v>1235</v>
      </c>
      <c r="E389" s="1" t="s">
        <v>1246</v>
      </c>
      <c r="F389" s="5">
        <v>40443</v>
      </c>
      <c r="G389" s="1" t="s">
        <v>1237</v>
      </c>
      <c r="H389" s="1" t="s">
        <v>1247</v>
      </c>
      <c r="I389" s="1" t="s">
        <v>41</v>
      </c>
      <c r="J389" s="3">
        <v>1</v>
      </c>
      <c r="K389" s="3"/>
      <c r="L389" s="3" t="str">
        <f t="shared" si="6"/>
        <v>TODO</v>
      </c>
      <c r="M389" s="6"/>
      <c r="N389" s="1"/>
      <c r="O389" s="1" t="s">
        <v>1248</v>
      </c>
    </row>
    <row r="390" spans="1:15">
      <c r="A390" s="3">
        <v>4347</v>
      </c>
      <c r="B390" s="1" t="s">
        <v>1234</v>
      </c>
      <c r="C390" s="1" t="s">
        <v>28</v>
      </c>
      <c r="D390" s="1" t="s">
        <v>1235</v>
      </c>
      <c r="E390" s="1" t="s">
        <v>1249</v>
      </c>
      <c r="F390" s="5">
        <v>40444</v>
      </c>
      <c r="G390" s="1" t="s">
        <v>1237</v>
      </c>
      <c r="H390" s="1" t="s">
        <v>1250</v>
      </c>
      <c r="I390" s="1" t="s">
        <v>33</v>
      </c>
      <c r="J390" s="3">
        <v>2</v>
      </c>
      <c r="K390" s="3"/>
      <c r="L390" s="3" t="str">
        <f t="shared" si="6"/>
        <v>TODO</v>
      </c>
      <c r="M390" s="6"/>
      <c r="N390" s="1"/>
      <c r="O390" s="1" t="s">
        <v>1251</v>
      </c>
    </row>
    <row r="391" spans="1:15">
      <c r="A391" s="3">
        <v>4347</v>
      </c>
      <c r="B391" s="1" t="s">
        <v>1234</v>
      </c>
      <c r="C391" s="1" t="s">
        <v>28</v>
      </c>
      <c r="D391" s="1" t="s">
        <v>1235</v>
      </c>
      <c r="E391" s="1" t="s">
        <v>1249</v>
      </c>
      <c r="F391" s="5">
        <v>40444</v>
      </c>
      <c r="G391" s="1" t="s">
        <v>1237</v>
      </c>
      <c r="H391" s="1" t="s">
        <v>1250</v>
      </c>
      <c r="I391" s="1" t="s">
        <v>33</v>
      </c>
      <c r="J391" s="3">
        <v>12</v>
      </c>
      <c r="K391" s="3"/>
      <c r="L391" s="3" t="str">
        <f t="shared" si="6"/>
        <v>TODO</v>
      </c>
      <c r="M391" s="6"/>
      <c r="N391" s="1"/>
      <c r="O391" s="1" t="s">
        <v>1251</v>
      </c>
    </row>
    <row r="392" spans="1:15">
      <c r="A392" s="3">
        <v>5449</v>
      </c>
      <c r="B392" s="1" t="s">
        <v>4335</v>
      </c>
      <c r="C392" s="1" t="s">
        <v>28</v>
      </c>
      <c r="D392" s="1" t="s">
        <v>22</v>
      </c>
      <c r="E392" s="1" t="s">
        <v>4336</v>
      </c>
      <c r="F392" s="5">
        <v>42024</v>
      </c>
      <c r="G392" s="1" t="s">
        <v>4337</v>
      </c>
      <c r="H392" s="1" t="s">
        <v>4338</v>
      </c>
      <c r="I392" s="1" t="s">
        <v>21</v>
      </c>
      <c r="J392" s="3">
        <v>2</v>
      </c>
      <c r="K392" s="3"/>
      <c r="L392" s="3" t="str">
        <f t="shared" si="6"/>
        <v>TODO</v>
      </c>
      <c r="M392" s="6"/>
      <c r="N392" s="1"/>
      <c r="O392" s="1" t="s">
        <v>4339</v>
      </c>
    </row>
    <row r="393" spans="1:15">
      <c r="A393" s="3">
        <v>7961</v>
      </c>
      <c r="B393" s="1" t="s">
        <v>3960</v>
      </c>
      <c r="C393" s="1" t="s">
        <v>28</v>
      </c>
      <c r="D393" s="1" t="s">
        <v>3961</v>
      </c>
      <c r="E393" s="1" t="s">
        <v>3962</v>
      </c>
      <c r="F393" s="5">
        <v>41864</v>
      </c>
      <c r="G393" s="1" t="s">
        <v>3963</v>
      </c>
      <c r="H393" s="1" t="s">
        <v>3964</v>
      </c>
      <c r="I393" s="1" t="s">
        <v>1817</v>
      </c>
      <c r="J393" s="3">
        <v>2</v>
      </c>
      <c r="K393" s="3"/>
      <c r="L393" s="3" t="str">
        <f t="shared" si="6"/>
        <v>TODO</v>
      </c>
      <c r="M393" s="6"/>
      <c r="N393" s="1"/>
      <c r="O393" s="1" t="s">
        <v>3965</v>
      </c>
    </row>
    <row r="394" spans="1:15">
      <c r="A394" s="3">
        <v>8680</v>
      </c>
      <c r="B394" s="1" t="s">
        <v>841</v>
      </c>
      <c r="C394" s="1" t="s">
        <v>293</v>
      </c>
      <c r="D394" s="1" t="s">
        <v>842</v>
      </c>
      <c r="E394" s="1" t="s">
        <v>843</v>
      </c>
      <c r="F394" s="5">
        <v>40101</v>
      </c>
      <c r="G394" s="1" t="s">
        <v>844</v>
      </c>
      <c r="H394" s="1" t="s">
        <v>845</v>
      </c>
      <c r="I394" s="1" t="s">
        <v>55</v>
      </c>
      <c r="J394" s="3">
        <v>2</v>
      </c>
      <c r="K394" s="3"/>
      <c r="L394" s="3" t="str">
        <f t="shared" si="6"/>
        <v>TODO</v>
      </c>
      <c r="M394" s="6"/>
      <c r="N394" s="1"/>
      <c r="O394" s="1" t="s">
        <v>846</v>
      </c>
    </row>
    <row r="395" spans="1:15">
      <c r="A395" s="3">
        <v>8680</v>
      </c>
      <c r="B395" s="1" t="s">
        <v>841</v>
      </c>
      <c r="C395" s="1" t="s">
        <v>293</v>
      </c>
      <c r="D395" s="1" t="s">
        <v>842</v>
      </c>
      <c r="E395" s="1" t="s">
        <v>843</v>
      </c>
      <c r="F395" s="5">
        <v>40101</v>
      </c>
      <c r="G395" s="1" t="s">
        <v>844</v>
      </c>
      <c r="H395" s="1" t="s">
        <v>845</v>
      </c>
      <c r="I395" s="1" t="s">
        <v>55</v>
      </c>
      <c r="J395" s="3">
        <v>7</v>
      </c>
      <c r="K395" s="3"/>
      <c r="L395" s="3" t="str">
        <f t="shared" si="6"/>
        <v>TODO</v>
      </c>
      <c r="M395" s="6"/>
      <c r="N395" s="1"/>
      <c r="O395" s="1" t="s">
        <v>846</v>
      </c>
    </row>
    <row r="396" spans="1:15">
      <c r="A396" s="3">
        <v>8680</v>
      </c>
      <c r="B396" s="1" t="s">
        <v>841</v>
      </c>
      <c r="C396" s="1" t="s">
        <v>293</v>
      </c>
      <c r="D396" s="1" t="s">
        <v>842</v>
      </c>
      <c r="E396" s="1" t="s">
        <v>862</v>
      </c>
      <c r="F396" s="5">
        <v>40102</v>
      </c>
      <c r="G396" s="1" t="s">
        <v>844</v>
      </c>
      <c r="H396" s="1" t="s">
        <v>863</v>
      </c>
      <c r="I396" s="1" t="s">
        <v>48</v>
      </c>
      <c r="J396" s="3">
        <v>2</v>
      </c>
      <c r="K396" s="3"/>
      <c r="L396" s="3" t="str">
        <f t="shared" si="6"/>
        <v>TODO</v>
      </c>
      <c r="M396" s="6"/>
      <c r="N396" s="1"/>
      <c r="O396" s="1" t="s">
        <v>864</v>
      </c>
    </row>
    <row r="397" spans="1:15">
      <c r="A397" s="3">
        <v>8680</v>
      </c>
      <c r="B397" s="1" t="s">
        <v>841</v>
      </c>
      <c r="C397" s="1" t="s">
        <v>293</v>
      </c>
      <c r="D397" s="1" t="s">
        <v>842</v>
      </c>
      <c r="E397" s="1" t="s">
        <v>862</v>
      </c>
      <c r="F397" s="5">
        <v>40102</v>
      </c>
      <c r="G397" s="1" t="s">
        <v>844</v>
      </c>
      <c r="H397" s="1" t="s">
        <v>863</v>
      </c>
      <c r="I397" s="1" t="s">
        <v>48</v>
      </c>
      <c r="J397" s="3">
        <v>1</v>
      </c>
      <c r="K397" s="3"/>
      <c r="L397" s="3" t="str">
        <f t="shared" si="6"/>
        <v>TODO</v>
      </c>
      <c r="M397" s="6"/>
      <c r="N397" s="1"/>
      <c r="O397" s="1" t="s">
        <v>864</v>
      </c>
    </row>
    <row r="398" spans="1:15">
      <c r="A398" s="3">
        <v>5074</v>
      </c>
      <c r="B398" s="1" t="s">
        <v>81</v>
      </c>
      <c r="C398" s="1" t="s">
        <v>82</v>
      </c>
      <c r="D398" s="1" t="s">
        <v>22</v>
      </c>
      <c r="E398" s="1" t="s">
        <v>4591</v>
      </c>
      <c r="F398" s="5">
        <v>42150</v>
      </c>
      <c r="G398" s="1" t="s">
        <v>85</v>
      </c>
      <c r="H398" s="1" t="s">
        <v>4592</v>
      </c>
      <c r="I398" s="1" t="s">
        <v>55</v>
      </c>
      <c r="J398" s="3">
        <v>7</v>
      </c>
      <c r="K398" s="3"/>
      <c r="L398" s="3" t="str">
        <f t="shared" si="6"/>
        <v>TODO</v>
      </c>
      <c r="M398" s="6"/>
      <c r="N398" s="1"/>
      <c r="O398" s="1" t="s">
        <v>4593</v>
      </c>
    </row>
    <row r="399" spans="1:15">
      <c r="A399" s="3">
        <v>5074</v>
      </c>
      <c r="B399" s="1" t="s">
        <v>81</v>
      </c>
      <c r="C399" s="1" t="s">
        <v>82</v>
      </c>
      <c r="D399" s="1" t="s">
        <v>22</v>
      </c>
      <c r="E399" s="1" t="s">
        <v>4594</v>
      </c>
      <c r="F399" s="5">
        <v>42150</v>
      </c>
      <c r="G399" s="1" t="s">
        <v>85</v>
      </c>
      <c r="H399" s="1" t="s">
        <v>4595</v>
      </c>
      <c r="I399" s="1" t="s">
        <v>55</v>
      </c>
      <c r="J399" s="3">
        <v>7</v>
      </c>
      <c r="K399" s="3"/>
      <c r="L399" s="3" t="str">
        <f t="shared" si="6"/>
        <v>TODO</v>
      </c>
      <c r="M399" s="6"/>
      <c r="N399" s="1"/>
      <c r="O399" s="1" t="s">
        <v>4596</v>
      </c>
    </row>
    <row r="400" spans="1:15">
      <c r="A400" s="3">
        <v>5019</v>
      </c>
      <c r="B400" s="1" t="s">
        <v>81</v>
      </c>
      <c r="C400" s="1" t="s">
        <v>82</v>
      </c>
      <c r="D400" s="1" t="s">
        <v>83</v>
      </c>
      <c r="E400" s="1" t="s">
        <v>84</v>
      </c>
      <c r="F400" s="5">
        <v>39191</v>
      </c>
      <c r="G400" s="1" t="s">
        <v>85</v>
      </c>
      <c r="H400" s="1" t="s">
        <v>86</v>
      </c>
      <c r="I400" s="1" t="s">
        <v>33</v>
      </c>
      <c r="J400" s="3">
        <v>12</v>
      </c>
      <c r="K400" s="3"/>
      <c r="L400" s="3" t="str">
        <f t="shared" si="6"/>
        <v>TODO</v>
      </c>
      <c r="M400" s="6"/>
      <c r="N400" s="1"/>
      <c r="O400" s="1" t="s">
        <v>87</v>
      </c>
    </row>
    <row r="401" spans="1:15">
      <c r="A401" s="3">
        <v>5019</v>
      </c>
      <c r="B401" s="1" t="s">
        <v>81</v>
      </c>
      <c r="C401" s="1" t="s">
        <v>82</v>
      </c>
      <c r="D401" s="1" t="s">
        <v>83</v>
      </c>
      <c r="E401" s="1" t="s">
        <v>725</v>
      </c>
      <c r="F401" s="5">
        <v>40046</v>
      </c>
      <c r="G401" s="1" t="s">
        <v>726</v>
      </c>
      <c r="H401" s="1" t="s">
        <v>727</v>
      </c>
      <c r="I401" s="1" t="s">
        <v>55</v>
      </c>
      <c r="J401" s="3">
        <v>3</v>
      </c>
      <c r="K401" s="3"/>
      <c r="L401" s="3" t="str">
        <f t="shared" si="6"/>
        <v>TODO</v>
      </c>
      <c r="M401" s="6"/>
      <c r="N401" s="1"/>
      <c r="O401" s="1" t="s">
        <v>728</v>
      </c>
    </row>
    <row r="402" spans="1:15">
      <c r="A402" s="3">
        <v>5019</v>
      </c>
      <c r="B402" s="1" t="s">
        <v>81</v>
      </c>
      <c r="C402" s="1" t="s">
        <v>82</v>
      </c>
      <c r="D402" s="1" t="s">
        <v>83</v>
      </c>
      <c r="E402" s="1" t="s">
        <v>725</v>
      </c>
      <c r="F402" s="5">
        <v>40046</v>
      </c>
      <c r="G402" s="1" t="s">
        <v>726</v>
      </c>
      <c r="H402" s="1" t="s">
        <v>727</v>
      </c>
      <c r="I402" s="1" t="s">
        <v>55</v>
      </c>
      <c r="J402" s="3">
        <v>3</v>
      </c>
      <c r="K402" s="3"/>
      <c r="L402" s="3" t="str">
        <f t="shared" si="6"/>
        <v>TODO</v>
      </c>
      <c r="M402" s="6"/>
      <c r="N402" s="1"/>
      <c r="O402" s="1" t="s">
        <v>728</v>
      </c>
    </row>
    <row r="403" spans="1:15">
      <c r="A403" s="3">
        <v>5019</v>
      </c>
      <c r="B403" s="1" t="s">
        <v>81</v>
      </c>
      <c r="C403" s="1" t="s">
        <v>82</v>
      </c>
      <c r="D403" s="1" t="s">
        <v>83</v>
      </c>
      <c r="E403" s="1" t="s">
        <v>729</v>
      </c>
      <c r="F403" s="5">
        <v>40046</v>
      </c>
      <c r="G403" s="1" t="s">
        <v>726</v>
      </c>
      <c r="H403" s="1" t="s">
        <v>730</v>
      </c>
      <c r="I403" s="1" t="s">
        <v>55</v>
      </c>
      <c r="J403" s="3">
        <v>3</v>
      </c>
      <c r="K403" s="3"/>
      <c r="L403" s="3" t="str">
        <f t="shared" si="6"/>
        <v>TODO</v>
      </c>
      <c r="M403" s="6"/>
      <c r="N403" s="1"/>
      <c r="O403" s="1" t="s">
        <v>731</v>
      </c>
    </row>
    <row r="404" spans="1:15">
      <c r="A404" s="3">
        <v>5019</v>
      </c>
      <c r="B404" s="1" t="s">
        <v>81</v>
      </c>
      <c r="C404" s="1" t="s">
        <v>82</v>
      </c>
      <c r="D404" s="1" t="s">
        <v>83</v>
      </c>
      <c r="E404" s="1" t="s">
        <v>729</v>
      </c>
      <c r="F404" s="5">
        <v>40046</v>
      </c>
      <c r="G404" s="1" t="s">
        <v>726</v>
      </c>
      <c r="H404" s="1" t="s">
        <v>730</v>
      </c>
      <c r="I404" s="1" t="s">
        <v>55</v>
      </c>
      <c r="J404" s="3">
        <v>3</v>
      </c>
      <c r="K404" s="3"/>
      <c r="L404" s="3" t="str">
        <f t="shared" si="6"/>
        <v>TODO</v>
      </c>
      <c r="M404" s="6"/>
      <c r="N404" s="1"/>
      <c r="O404" s="1" t="s">
        <v>731</v>
      </c>
    </row>
    <row r="405" spans="1:15">
      <c r="A405" s="3">
        <v>4955</v>
      </c>
      <c r="B405" s="1" t="s">
        <v>2708</v>
      </c>
      <c r="C405" s="1" t="s">
        <v>82</v>
      </c>
      <c r="D405" s="1" t="s">
        <v>2709</v>
      </c>
      <c r="E405" s="1" t="s">
        <v>2710</v>
      </c>
      <c r="F405" s="5">
        <v>41211</v>
      </c>
      <c r="G405" s="1" t="s">
        <v>2711</v>
      </c>
      <c r="H405" s="1" t="s">
        <v>2712</v>
      </c>
      <c r="I405" s="1" t="s">
        <v>55</v>
      </c>
      <c r="J405" s="3">
        <v>5</v>
      </c>
      <c r="K405" s="3"/>
      <c r="L405" s="3" t="str">
        <f t="shared" si="6"/>
        <v>TODO</v>
      </c>
      <c r="M405" s="6"/>
      <c r="N405" s="1"/>
      <c r="O405" s="1" t="s">
        <v>2713</v>
      </c>
    </row>
    <row r="406" spans="1:15">
      <c r="A406" s="3">
        <v>4148</v>
      </c>
      <c r="B406" s="1" t="s">
        <v>1041</v>
      </c>
      <c r="C406" s="1" t="s">
        <v>193</v>
      </c>
      <c r="D406" s="1" t="s">
        <v>1042</v>
      </c>
      <c r="E406" s="1" t="s">
        <v>1043</v>
      </c>
      <c r="F406" s="5">
        <v>40254</v>
      </c>
      <c r="G406" s="1" t="s">
        <v>1044</v>
      </c>
      <c r="H406" s="1" t="s">
        <v>1045</v>
      </c>
      <c r="I406" s="1" t="s">
        <v>55</v>
      </c>
      <c r="J406" s="3">
        <v>2</v>
      </c>
      <c r="K406" s="3"/>
      <c r="L406" s="3" t="str">
        <f t="shared" si="6"/>
        <v>TODO</v>
      </c>
      <c r="M406" s="6"/>
      <c r="N406" s="1"/>
      <c r="O406" s="1" t="s">
        <v>1046</v>
      </c>
    </row>
    <row r="407" spans="1:15">
      <c r="A407" s="3">
        <v>4148</v>
      </c>
      <c r="B407" s="1" t="s">
        <v>1041</v>
      </c>
      <c r="C407" s="1" t="s">
        <v>193</v>
      </c>
      <c r="D407" s="1" t="s">
        <v>1042</v>
      </c>
      <c r="E407" s="1" t="s">
        <v>1043</v>
      </c>
      <c r="F407" s="5">
        <v>40254</v>
      </c>
      <c r="G407" s="1" t="s">
        <v>1044</v>
      </c>
      <c r="H407" s="1" t="s">
        <v>1045</v>
      </c>
      <c r="I407" s="1" t="s">
        <v>55</v>
      </c>
      <c r="J407" s="3">
        <v>5</v>
      </c>
      <c r="K407" s="3"/>
      <c r="L407" s="3" t="str">
        <f t="shared" si="6"/>
        <v>TODO</v>
      </c>
      <c r="M407" s="6"/>
      <c r="N407" s="1"/>
      <c r="O407" s="1" t="s">
        <v>1046</v>
      </c>
    </row>
    <row r="408" spans="1:15">
      <c r="A408" s="3">
        <v>4148</v>
      </c>
      <c r="B408" s="1" t="s">
        <v>1041</v>
      </c>
      <c r="C408" s="1" t="s">
        <v>193</v>
      </c>
      <c r="D408" s="1" t="s">
        <v>1042</v>
      </c>
      <c r="E408" s="1" t="s">
        <v>1060</v>
      </c>
      <c r="F408" s="5">
        <v>40261</v>
      </c>
      <c r="G408" s="1" t="s">
        <v>1044</v>
      </c>
      <c r="H408" s="1" t="s">
        <v>1061</v>
      </c>
      <c r="I408" s="1" t="s">
        <v>48</v>
      </c>
      <c r="J408" s="3">
        <v>2</v>
      </c>
      <c r="K408" s="3"/>
      <c r="L408" s="3" t="str">
        <f t="shared" si="6"/>
        <v>TODO</v>
      </c>
      <c r="M408" s="6"/>
      <c r="N408" s="1"/>
      <c r="O408" s="1" t="s">
        <v>1062</v>
      </c>
    </row>
    <row r="409" spans="1:15">
      <c r="A409" s="3">
        <v>4148</v>
      </c>
      <c r="B409" s="1" t="s">
        <v>1041</v>
      </c>
      <c r="C409" s="1" t="s">
        <v>193</v>
      </c>
      <c r="D409" s="1" t="s">
        <v>1042</v>
      </c>
      <c r="E409" s="1" t="s">
        <v>1060</v>
      </c>
      <c r="F409" s="5">
        <v>40261</v>
      </c>
      <c r="G409" s="1" t="s">
        <v>1044</v>
      </c>
      <c r="H409" s="1" t="s">
        <v>1061</v>
      </c>
      <c r="I409" s="1" t="s">
        <v>48</v>
      </c>
      <c r="J409" s="3">
        <v>1</v>
      </c>
      <c r="K409" s="3"/>
      <c r="L409" s="3" t="str">
        <f t="shared" si="6"/>
        <v>TODO</v>
      </c>
      <c r="M409" s="6"/>
      <c r="N409" s="1"/>
      <c r="O409" s="1" t="s">
        <v>1062</v>
      </c>
    </row>
    <row r="410" spans="1:15">
      <c r="A410" s="3">
        <v>4148</v>
      </c>
      <c r="B410" s="1" t="s">
        <v>1041</v>
      </c>
      <c r="C410" s="1" t="s">
        <v>193</v>
      </c>
      <c r="D410" s="1" t="s">
        <v>1042</v>
      </c>
      <c r="E410" s="1" t="s">
        <v>1076</v>
      </c>
      <c r="F410" s="5">
        <v>40280</v>
      </c>
      <c r="G410" s="1" t="s">
        <v>1044</v>
      </c>
      <c r="H410" s="1" t="s">
        <v>1077</v>
      </c>
      <c r="I410" s="1" t="s">
        <v>33</v>
      </c>
      <c r="J410" s="3">
        <v>1</v>
      </c>
      <c r="K410" s="3"/>
      <c r="L410" s="3" t="str">
        <f t="shared" si="6"/>
        <v>TODO</v>
      </c>
      <c r="M410" s="6"/>
      <c r="N410" s="1"/>
      <c r="O410" s="1" t="s">
        <v>1078</v>
      </c>
    </row>
    <row r="411" spans="1:15">
      <c r="A411" s="3">
        <v>4148</v>
      </c>
      <c r="B411" s="1" t="s">
        <v>1041</v>
      </c>
      <c r="C411" s="1" t="s">
        <v>193</v>
      </c>
      <c r="D411" s="1" t="s">
        <v>1042</v>
      </c>
      <c r="E411" s="1" t="s">
        <v>1076</v>
      </c>
      <c r="F411" s="5">
        <v>40280</v>
      </c>
      <c r="G411" s="1" t="s">
        <v>1044</v>
      </c>
      <c r="H411" s="1" t="s">
        <v>1077</v>
      </c>
      <c r="I411" s="1" t="s">
        <v>33</v>
      </c>
      <c r="J411" s="3">
        <v>10</v>
      </c>
      <c r="K411" s="3"/>
      <c r="L411" s="3" t="str">
        <f t="shared" si="6"/>
        <v>TODO</v>
      </c>
      <c r="M411" s="6"/>
      <c r="N411" s="1"/>
      <c r="O411" s="1" t="s">
        <v>1078</v>
      </c>
    </row>
    <row r="412" spans="1:15">
      <c r="A412" s="3">
        <v>4148</v>
      </c>
      <c r="B412" s="1" t="s">
        <v>1041</v>
      </c>
      <c r="C412" s="1" t="s">
        <v>193</v>
      </c>
      <c r="D412" s="1" t="s">
        <v>1042</v>
      </c>
      <c r="E412" s="1" t="s">
        <v>1079</v>
      </c>
      <c r="F412" s="5">
        <v>40281</v>
      </c>
      <c r="G412" s="1" t="s">
        <v>1044</v>
      </c>
      <c r="H412" s="1" t="s">
        <v>1080</v>
      </c>
      <c r="I412" s="1" t="s">
        <v>41</v>
      </c>
      <c r="J412" s="3">
        <v>2</v>
      </c>
      <c r="K412" s="3"/>
      <c r="L412" s="3" t="str">
        <f t="shared" si="6"/>
        <v>TODO</v>
      </c>
      <c r="M412" s="6"/>
      <c r="N412" s="1"/>
      <c r="O412" s="1" t="s">
        <v>1081</v>
      </c>
    </row>
    <row r="413" spans="1:15">
      <c r="A413" s="3">
        <v>4148</v>
      </c>
      <c r="B413" s="1" t="s">
        <v>1041</v>
      </c>
      <c r="C413" s="1" t="s">
        <v>193</v>
      </c>
      <c r="D413" s="1" t="s">
        <v>1042</v>
      </c>
      <c r="E413" s="1" t="s">
        <v>1079</v>
      </c>
      <c r="F413" s="5">
        <v>40281</v>
      </c>
      <c r="G413" s="1" t="s">
        <v>1044</v>
      </c>
      <c r="H413" s="1" t="s">
        <v>1080</v>
      </c>
      <c r="I413" s="1" t="s">
        <v>41</v>
      </c>
      <c r="J413" s="3">
        <v>1</v>
      </c>
      <c r="K413" s="3"/>
      <c r="L413" s="3" t="str">
        <f t="shared" si="6"/>
        <v>TODO</v>
      </c>
      <c r="M413" s="6"/>
      <c r="N413" s="1"/>
      <c r="O413" s="1" t="s">
        <v>1081</v>
      </c>
    </row>
    <row r="414" spans="1:15">
      <c r="A414" s="3">
        <v>4747</v>
      </c>
      <c r="B414" s="1" t="s">
        <v>2894</v>
      </c>
      <c r="C414" s="1" t="s">
        <v>293</v>
      </c>
      <c r="D414" s="1" t="s">
        <v>2895</v>
      </c>
      <c r="E414" s="1" t="s">
        <v>2896</v>
      </c>
      <c r="F414" s="5">
        <v>41282</v>
      </c>
      <c r="G414" s="1" t="s">
        <v>2897</v>
      </c>
      <c r="H414" s="1" t="s">
        <v>2898</v>
      </c>
      <c r="I414" s="1" t="s">
        <v>1350</v>
      </c>
      <c r="J414" s="3">
        <v>10</v>
      </c>
      <c r="K414" s="3"/>
      <c r="L414" s="3" t="str">
        <f t="shared" si="6"/>
        <v>TODO</v>
      </c>
      <c r="M414" s="6"/>
      <c r="N414" s="1"/>
      <c r="O414" s="1" t="s">
        <v>2899</v>
      </c>
    </row>
    <row r="415" spans="1:15">
      <c r="A415" s="3">
        <v>9830</v>
      </c>
      <c r="B415" s="1" t="s">
        <v>3626</v>
      </c>
      <c r="C415" s="1" t="s">
        <v>89</v>
      </c>
      <c r="D415" s="1" t="s">
        <v>2878</v>
      </c>
      <c r="E415" s="1" t="s">
        <v>3627</v>
      </c>
      <c r="F415" s="5">
        <v>41711</v>
      </c>
      <c r="G415" s="1" t="s">
        <v>3626</v>
      </c>
      <c r="H415" s="1" t="s">
        <v>3628</v>
      </c>
      <c r="I415" s="1" t="s">
        <v>671</v>
      </c>
      <c r="J415" s="3">
        <v>13</v>
      </c>
      <c r="K415" s="3"/>
      <c r="L415" s="3" t="str">
        <f t="shared" si="6"/>
        <v>DONE</v>
      </c>
      <c r="M415" s="6">
        <v>42359</v>
      </c>
      <c r="N415" s="1" t="s">
        <v>672</v>
      </c>
      <c r="O415" s="1" t="s">
        <v>3629</v>
      </c>
    </row>
    <row r="416" spans="1:15">
      <c r="A416" s="3">
        <v>9830</v>
      </c>
      <c r="B416" s="1" t="s">
        <v>3626</v>
      </c>
      <c r="C416" s="1" t="s">
        <v>89</v>
      </c>
      <c r="D416" s="1" t="s">
        <v>2878</v>
      </c>
      <c r="E416" s="1" t="s">
        <v>3812</v>
      </c>
      <c r="F416" s="5">
        <v>41807</v>
      </c>
      <c r="G416" s="1" t="s">
        <v>3626</v>
      </c>
      <c r="H416" s="1" t="s">
        <v>3813</v>
      </c>
      <c r="I416" s="1" t="s">
        <v>3282</v>
      </c>
      <c r="J416" s="3">
        <v>1</v>
      </c>
      <c r="K416" s="3"/>
      <c r="L416" s="3" t="str">
        <f t="shared" si="6"/>
        <v>DONE</v>
      </c>
      <c r="M416" s="6">
        <v>42359</v>
      </c>
      <c r="N416" s="1" t="s">
        <v>672</v>
      </c>
      <c r="O416" s="1" t="s">
        <v>3814</v>
      </c>
    </row>
    <row r="417" spans="1:15">
      <c r="A417" s="3">
        <v>4237</v>
      </c>
      <c r="B417" s="1" t="s">
        <v>1273</v>
      </c>
      <c r="C417" s="1" t="s">
        <v>36</v>
      </c>
      <c r="D417" s="1" t="s">
        <v>1274</v>
      </c>
      <c r="E417" s="1" t="s">
        <v>1275</v>
      </c>
      <c r="F417" s="5">
        <v>40464</v>
      </c>
      <c r="G417" s="1" t="s">
        <v>1276</v>
      </c>
      <c r="H417" s="1" t="s">
        <v>1277</v>
      </c>
      <c r="I417" s="1" t="s">
        <v>41</v>
      </c>
      <c r="J417" s="3">
        <v>2</v>
      </c>
      <c r="K417" s="3"/>
      <c r="L417" s="3" t="str">
        <f t="shared" si="6"/>
        <v>TODO</v>
      </c>
      <c r="M417" s="6"/>
      <c r="N417" s="1"/>
      <c r="O417" s="1" t="s">
        <v>1278</v>
      </c>
    </row>
    <row r="418" spans="1:15">
      <c r="A418" s="3">
        <v>4237</v>
      </c>
      <c r="B418" s="1" t="s">
        <v>1273</v>
      </c>
      <c r="C418" s="1" t="s">
        <v>36</v>
      </c>
      <c r="D418" s="1" t="s">
        <v>1274</v>
      </c>
      <c r="E418" s="1" t="s">
        <v>1275</v>
      </c>
      <c r="F418" s="5">
        <v>40464</v>
      </c>
      <c r="G418" s="1" t="s">
        <v>1276</v>
      </c>
      <c r="H418" s="1" t="s">
        <v>1277</v>
      </c>
      <c r="I418" s="1" t="s">
        <v>41</v>
      </c>
      <c r="J418" s="3">
        <v>3</v>
      </c>
      <c r="K418" s="3"/>
      <c r="L418" s="3" t="str">
        <f t="shared" si="6"/>
        <v>TODO</v>
      </c>
      <c r="M418" s="6"/>
      <c r="N418" s="1"/>
      <c r="O418" s="1" t="s">
        <v>1278</v>
      </c>
    </row>
    <row r="419" spans="1:15">
      <c r="A419" s="3">
        <v>4237</v>
      </c>
      <c r="B419" s="1" t="s">
        <v>1273</v>
      </c>
      <c r="C419" s="1" t="s">
        <v>36</v>
      </c>
      <c r="D419" s="1" t="s">
        <v>1274</v>
      </c>
      <c r="E419" s="1" t="s">
        <v>1327</v>
      </c>
      <c r="F419" s="5">
        <v>40478</v>
      </c>
      <c r="G419" s="1" t="s">
        <v>1276</v>
      </c>
      <c r="H419" s="1" t="s">
        <v>1328</v>
      </c>
      <c r="I419" s="1" t="s">
        <v>48</v>
      </c>
      <c r="J419" s="3">
        <v>2</v>
      </c>
      <c r="K419" s="3"/>
      <c r="L419" s="3" t="str">
        <f t="shared" si="6"/>
        <v>TODO</v>
      </c>
      <c r="M419" s="6"/>
      <c r="N419" s="1"/>
      <c r="O419" s="1" t="s">
        <v>1329</v>
      </c>
    </row>
    <row r="420" spans="1:15">
      <c r="A420" s="3">
        <v>4237</v>
      </c>
      <c r="B420" s="1" t="s">
        <v>1273</v>
      </c>
      <c r="C420" s="1" t="s">
        <v>36</v>
      </c>
      <c r="D420" s="1" t="s">
        <v>1274</v>
      </c>
      <c r="E420" s="1" t="s">
        <v>1327</v>
      </c>
      <c r="F420" s="5">
        <v>40478</v>
      </c>
      <c r="G420" s="1" t="s">
        <v>1276</v>
      </c>
      <c r="H420" s="1" t="s">
        <v>1328</v>
      </c>
      <c r="I420" s="1" t="s">
        <v>48</v>
      </c>
      <c r="J420" s="3">
        <v>2</v>
      </c>
      <c r="K420" s="3"/>
      <c r="L420" s="3" t="str">
        <f t="shared" si="6"/>
        <v>TODO</v>
      </c>
      <c r="M420" s="6"/>
      <c r="N420" s="1"/>
      <c r="O420" s="1" t="s">
        <v>1329</v>
      </c>
    </row>
    <row r="421" spans="1:15">
      <c r="A421" s="3">
        <v>4237</v>
      </c>
      <c r="B421" s="1" t="s">
        <v>1273</v>
      </c>
      <c r="C421" s="1" t="s">
        <v>36</v>
      </c>
      <c r="D421" s="1" t="s">
        <v>1274</v>
      </c>
      <c r="E421" s="1" t="s">
        <v>1330</v>
      </c>
      <c r="F421" s="5">
        <v>40478</v>
      </c>
      <c r="G421" s="1" t="s">
        <v>1276</v>
      </c>
      <c r="H421" s="1" t="s">
        <v>1331</v>
      </c>
      <c r="I421" s="1" t="s">
        <v>55</v>
      </c>
      <c r="J421" s="3">
        <v>3</v>
      </c>
      <c r="K421" s="3"/>
      <c r="L421" s="3" t="str">
        <f t="shared" si="6"/>
        <v>TODO</v>
      </c>
      <c r="M421" s="6"/>
      <c r="N421" s="1"/>
      <c r="O421" s="1" t="s">
        <v>1332</v>
      </c>
    </row>
    <row r="422" spans="1:15">
      <c r="A422" s="3">
        <v>4237</v>
      </c>
      <c r="B422" s="1" t="s">
        <v>1273</v>
      </c>
      <c r="C422" s="1" t="s">
        <v>36</v>
      </c>
      <c r="D422" s="1" t="s">
        <v>1274</v>
      </c>
      <c r="E422" s="1" t="s">
        <v>1330</v>
      </c>
      <c r="F422" s="5">
        <v>40478</v>
      </c>
      <c r="G422" s="1" t="s">
        <v>1276</v>
      </c>
      <c r="H422" s="1" t="s">
        <v>1331</v>
      </c>
      <c r="I422" s="1" t="s">
        <v>55</v>
      </c>
      <c r="J422" s="3">
        <v>2</v>
      </c>
      <c r="K422" s="3"/>
      <c r="L422" s="3" t="str">
        <f t="shared" si="6"/>
        <v>TODO</v>
      </c>
      <c r="M422" s="6"/>
      <c r="N422" s="1"/>
      <c r="O422" s="1" t="s">
        <v>1332</v>
      </c>
    </row>
    <row r="423" spans="1:15">
      <c r="A423" s="3">
        <v>4445</v>
      </c>
      <c r="B423" s="1" t="s">
        <v>674</v>
      </c>
      <c r="C423" s="1" t="s">
        <v>148</v>
      </c>
      <c r="D423" s="1" t="s">
        <v>675</v>
      </c>
      <c r="E423" s="1" t="s">
        <v>676</v>
      </c>
      <c r="F423" s="5">
        <v>39958</v>
      </c>
      <c r="G423" s="1" t="s">
        <v>677</v>
      </c>
      <c r="H423" s="1" t="s">
        <v>678</v>
      </c>
      <c r="I423" s="1" t="s">
        <v>55</v>
      </c>
      <c r="J423" s="3">
        <v>1</v>
      </c>
      <c r="K423" s="3"/>
      <c r="L423" s="3" t="str">
        <f t="shared" si="6"/>
        <v>TODO</v>
      </c>
      <c r="M423" s="6"/>
      <c r="N423" s="1"/>
      <c r="O423" s="1" t="s">
        <v>679</v>
      </c>
    </row>
    <row r="424" spans="1:15">
      <c r="A424" s="3">
        <v>4445</v>
      </c>
      <c r="B424" s="1" t="s">
        <v>674</v>
      </c>
      <c r="C424" s="1" t="s">
        <v>148</v>
      </c>
      <c r="D424" s="1" t="s">
        <v>675</v>
      </c>
      <c r="E424" s="1" t="s">
        <v>676</v>
      </c>
      <c r="F424" s="5">
        <v>39958</v>
      </c>
      <c r="G424" s="1" t="s">
        <v>677</v>
      </c>
      <c r="H424" s="1" t="s">
        <v>678</v>
      </c>
      <c r="I424" s="1" t="s">
        <v>55</v>
      </c>
      <c r="J424" s="3">
        <v>7</v>
      </c>
      <c r="K424" s="3"/>
      <c r="L424" s="3" t="str">
        <f t="shared" si="6"/>
        <v>TODO</v>
      </c>
      <c r="M424" s="6"/>
      <c r="N424" s="1"/>
      <c r="O424" s="1" t="s">
        <v>679</v>
      </c>
    </row>
    <row r="425" spans="1:15">
      <c r="A425" s="3">
        <v>4445</v>
      </c>
      <c r="B425" s="1" t="s">
        <v>674</v>
      </c>
      <c r="C425" s="1" t="s">
        <v>148</v>
      </c>
      <c r="D425" s="1" t="s">
        <v>675</v>
      </c>
      <c r="E425" s="1" t="s">
        <v>680</v>
      </c>
      <c r="F425" s="5">
        <v>39958</v>
      </c>
      <c r="G425" s="1" t="s">
        <v>677</v>
      </c>
      <c r="H425" s="1" t="s">
        <v>678</v>
      </c>
      <c r="I425" s="1" t="s">
        <v>55</v>
      </c>
      <c r="J425" s="3">
        <v>1</v>
      </c>
      <c r="K425" s="3"/>
      <c r="L425" s="3" t="str">
        <f t="shared" si="6"/>
        <v>TODO</v>
      </c>
      <c r="M425" s="6"/>
      <c r="N425" s="1"/>
      <c r="O425" s="1" t="s">
        <v>679</v>
      </c>
    </row>
    <row r="426" spans="1:15">
      <c r="A426" s="3">
        <v>4445</v>
      </c>
      <c r="B426" s="1" t="s">
        <v>674</v>
      </c>
      <c r="C426" s="1" t="s">
        <v>148</v>
      </c>
      <c r="D426" s="1" t="s">
        <v>675</v>
      </c>
      <c r="E426" s="1" t="s">
        <v>680</v>
      </c>
      <c r="F426" s="5">
        <v>39958</v>
      </c>
      <c r="G426" s="1" t="s">
        <v>677</v>
      </c>
      <c r="H426" s="1" t="s">
        <v>678</v>
      </c>
      <c r="I426" s="1" t="s">
        <v>55</v>
      </c>
      <c r="J426" s="3">
        <v>7</v>
      </c>
      <c r="K426" s="3"/>
      <c r="L426" s="3" t="str">
        <f t="shared" si="6"/>
        <v>TODO</v>
      </c>
      <c r="M426" s="6"/>
      <c r="N426" s="1"/>
      <c r="O426" s="1" t="s">
        <v>679</v>
      </c>
    </row>
    <row r="427" spans="1:15">
      <c r="A427" s="3">
        <v>9640</v>
      </c>
      <c r="B427" s="1" t="s">
        <v>3034</v>
      </c>
      <c r="C427" s="1" t="s">
        <v>3035</v>
      </c>
      <c r="D427" s="1" t="s">
        <v>3036</v>
      </c>
      <c r="E427" s="1" t="s">
        <v>3037</v>
      </c>
      <c r="F427" s="5">
        <v>41333</v>
      </c>
      <c r="G427" s="1" t="s">
        <v>3038</v>
      </c>
      <c r="H427" s="1" t="s">
        <v>3039</v>
      </c>
      <c r="I427" s="1" t="s">
        <v>55</v>
      </c>
      <c r="J427" s="3">
        <v>8</v>
      </c>
      <c r="K427" s="3"/>
      <c r="L427" s="3" t="str">
        <f t="shared" si="6"/>
        <v>TODO</v>
      </c>
      <c r="M427" s="6"/>
      <c r="N427" s="1"/>
      <c r="O427" s="1" t="s">
        <v>3040</v>
      </c>
    </row>
    <row r="428" spans="1:15">
      <c r="A428" s="3">
        <v>9640</v>
      </c>
      <c r="B428" s="1" t="s">
        <v>3034</v>
      </c>
      <c r="C428" s="1" t="s">
        <v>3035</v>
      </c>
      <c r="D428" s="1" t="s">
        <v>3036</v>
      </c>
      <c r="E428" s="1" t="s">
        <v>3041</v>
      </c>
      <c r="F428" s="5">
        <v>41338</v>
      </c>
      <c r="G428" s="1" t="s">
        <v>3042</v>
      </c>
      <c r="H428" s="1" t="s">
        <v>3043</v>
      </c>
      <c r="I428" s="1" t="s">
        <v>640</v>
      </c>
      <c r="J428" s="3">
        <v>3</v>
      </c>
      <c r="K428" s="3"/>
      <c r="L428" s="3" t="str">
        <f t="shared" si="6"/>
        <v>TODO</v>
      </c>
      <c r="M428" s="6"/>
      <c r="N428" s="1"/>
      <c r="O428" s="1" t="s">
        <v>3044</v>
      </c>
    </row>
    <row r="429" spans="1:15">
      <c r="A429" s="3">
        <v>9640</v>
      </c>
      <c r="B429" s="1" t="s">
        <v>3034</v>
      </c>
      <c r="C429" s="1" t="s">
        <v>3035</v>
      </c>
      <c r="D429" s="1" t="s">
        <v>3036</v>
      </c>
      <c r="E429" s="1" t="s">
        <v>3051</v>
      </c>
      <c r="F429" s="5">
        <v>41340</v>
      </c>
      <c r="G429" s="1" t="s">
        <v>3038</v>
      </c>
      <c r="H429" s="1" t="s">
        <v>3052</v>
      </c>
      <c r="I429" s="1" t="s">
        <v>48</v>
      </c>
      <c r="J429" s="3">
        <v>7</v>
      </c>
      <c r="K429" s="3"/>
      <c r="L429" s="3" t="str">
        <f t="shared" si="6"/>
        <v>TODO</v>
      </c>
      <c r="M429" s="6"/>
      <c r="N429" s="1"/>
      <c r="O429" s="1" t="s">
        <v>3053</v>
      </c>
    </row>
    <row r="430" spans="1:15">
      <c r="A430" s="3">
        <v>9640</v>
      </c>
      <c r="B430" s="1" t="s">
        <v>3034</v>
      </c>
      <c r="C430" s="1" t="s">
        <v>3035</v>
      </c>
      <c r="D430" s="1" t="s">
        <v>3036</v>
      </c>
      <c r="E430" s="1" t="s">
        <v>3056</v>
      </c>
      <c r="F430" s="5">
        <v>41344</v>
      </c>
      <c r="G430" s="1" t="s">
        <v>3038</v>
      </c>
      <c r="H430" s="1" t="s">
        <v>3043</v>
      </c>
      <c r="I430" s="1" t="s">
        <v>640</v>
      </c>
      <c r="J430" s="3">
        <v>6</v>
      </c>
      <c r="K430" s="3"/>
      <c r="L430" s="3" t="str">
        <f t="shared" si="6"/>
        <v>TODO</v>
      </c>
      <c r="M430" s="6"/>
      <c r="N430" s="1"/>
      <c r="O430" s="1" t="s">
        <v>3044</v>
      </c>
    </row>
    <row r="431" spans="1:15">
      <c r="A431" s="3">
        <v>9640</v>
      </c>
      <c r="B431" s="1" t="s">
        <v>3034</v>
      </c>
      <c r="C431" s="1" t="s">
        <v>3035</v>
      </c>
      <c r="D431" s="1" t="s">
        <v>3036</v>
      </c>
      <c r="E431" s="1" t="s">
        <v>4413</v>
      </c>
      <c r="F431" s="5">
        <v>42068</v>
      </c>
      <c r="G431" s="1" t="s">
        <v>3038</v>
      </c>
      <c r="H431" s="1" t="s">
        <v>4414</v>
      </c>
      <c r="I431" s="1" t="s">
        <v>671</v>
      </c>
      <c r="J431" s="3">
        <v>14</v>
      </c>
      <c r="K431" s="3"/>
      <c r="L431" s="3" t="str">
        <f t="shared" si="6"/>
        <v>DONE</v>
      </c>
      <c r="M431" s="6">
        <v>42359</v>
      </c>
      <c r="N431" s="1" t="s">
        <v>672</v>
      </c>
      <c r="O431" s="1" t="s">
        <v>4415</v>
      </c>
    </row>
    <row r="432" spans="1:15">
      <c r="A432" s="3">
        <v>9640</v>
      </c>
      <c r="B432" s="1" t="s">
        <v>3034</v>
      </c>
      <c r="C432" s="1" t="s">
        <v>3035</v>
      </c>
      <c r="D432" s="1" t="s">
        <v>3036</v>
      </c>
      <c r="E432" s="1" t="s">
        <v>4495</v>
      </c>
      <c r="F432" s="5">
        <v>42096</v>
      </c>
      <c r="G432" s="1" t="s">
        <v>3038</v>
      </c>
      <c r="H432" s="1" t="s">
        <v>4496</v>
      </c>
      <c r="I432" s="1" t="s">
        <v>21</v>
      </c>
      <c r="J432" s="3">
        <v>7</v>
      </c>
      <c r="K432" s="3"/>
      <c r="L432" s="3" t="str">
        <f t="shared" si="6"/>
        <v>TODO</v>
      </c>
      <c r="M432" s="6"/>
      <c r="N432" s="1"/>
      <c r="O432" s="1" t="s">
        <v>4497</v>
      </c>
    </row>
    <row r="433" spans="1:15">
      <c r="A433" s="3">
        <v>9640</v>
      </c>
      <c r="B433" s="1" t="s">
        <v>3034</v>
      </c>
      <c r="C433" s="1" t="s">
        <v>3035</v>
      </c>
      <c r="D433" s="1" t="s">
        <v>3036</v>
      </c>
      <c r="E433" s="1" t="s">
        <v>4543</v>
      </c>
      <c r="F433" s="5">
        <v>42128</v>
      </c>
      <c r="G433" s="1" t="s">
        <v>3038</v>
      </c>
      <c r="H433" s="1" t="s">
        <v>4544</v>
      </c>
      <c r="I433" s="1" t="s">
        <v>41</v>
      </c>
      <c r="J433" s="3">
        <v>6</v>
      </c>
      <c r="K433" s="3"/>
      <c r="L433" s="3" t="str">
        <f t="shared" si="6"/>
        <v>TODO</v>
      </c>
      <c r="M433" s="6"/>
      <c r="N433" s="1"/>
      <c r="O433" s="1" t="s">
        <v>4545</v>
      </c>
    </row>
    <row r="434" spans="1:15">
      <c r="A434" s="3">
        <v>9640</v>
      </c>
      <c r="B434" s="1" t="s">
        <v>3034</v>
      </c>
      <c r="C434" s="1" t="s">
        <v>3035</v>
      </c>
      <c r="D434" s="1" t="s">
        <v>3036</v>
      </c>
      <c r="E434" s="1" t="s">
        <v>4638</v>
      </c>
      <c r="F434" s="5">
        <v>42187</v>
      </c>
      <c r="G434" s="1" t="s">
        <v>3038</v>
      </c>
      <c r="H434" s="1" t="s">
        <v>4639</v>
      </c>
      <c r="I434" s="1" t="s">
        <v>21</v>
      </c>
      <c r="J434" s="3">
        <v>12</v>
      </c>
      <c r="K434" s="3"/>
      <c r="L434" s="3" t="str">
        <f t="shared" si="6"/>
        <v>TODO</v>
      </c>
      <c r="M434" s="6"/>
      <c r="N434" s="1"/>
      <c r="O434" s="1" t="s">
        <v>4640</v>
      </c>
    </row>
    <row r="435" spans="1:15">
      <c r="A435" s="3">
        <v>9640</v>
      </c>
      <c r="B435" s="1" t="s">
        <v>3034</v>
      </c>
      <c r="C435" s="1" t="s">
        <v>3035</v>
      </c>
      <c r="D435" s="1" t="s">
        <v>3036</v>
      </c>
      <c r="E435" s="1" t="s">
        <v>4641</v>
      </c>
      <c r="F435" s="5">
        <v>42187</v>
      </c>
      <c r="G435" s="1" t="s">
        <v>3038</v>
      </c>
      <c r="H435" s="1" t="s">
        <v>4642</v>
      </c>
      <c r="I435" s="1" t="s">
        <v>41</v>
      </c>
      <c r="J435" s="3">
        <v>9</v>
      </c>
      <c r="K435" s="3"/>
      <c r="L435" s="3" t="str">
        <f t="shared" si="6"/>
        <v>TODO</v>
      </c>
      <c r="M435" s="6"/>
      <c r="N435" s="1"/>
      <c r="O435" s="1" t="s">
        <v>4643</v>
      </c>
    </row>
    <row r="436" spans="1:15">
      <c r="A436" s="3">
        <v>4164</v>
      </c>
      <c r="B436" s="1" t="s">
        <v>299</v>
      </c>
      <c r="C436" s="1" t="s">
        <v>28</v>
      </c>
      <c r="D436" s="1" t="s">
        <v>300</v>
      </c>
      <c r="E436" s="1" t="s">
        <v>301</v>
      </c>
      <c r="F436" s="5">
        <v>39548</v>
      </c>
      <c r="G436" s="1" t="s">
        <v>302</v>
      </c>
      <c r="H436" s="1" t="s">
        <v>303</v>
      </c>
      <c r="I436" s="1" t="s">
        <v>33</v>
      </c>
      <c r="J436" s="3">
        <v>2</v>
      </c>
      <c r="K436" s="3"/>
      <c r="L436" s="3" t="str">
        <f t="shared" si="6"/>
        <v>TODO</v>
      </c>
      <c r="M436" s="6"/>
      <c r="N436" s="1"/>
      <c r="O436" s="1" t="s">
        <v>304</v>
      </c>
    </row>
    <row r="437" spans="1:15">
      <c r="A437" s="3">
        <v>4164</v>
      </c>
      <c r="B437" s="1" t="s">
        <v>299</v>
      </c>
      <c r="C437" s="1" t="s">
        <v>28</v>
      </c>
      <c r="D437" s="1" t="s">
        <v>300</v>
      </c>
      <c r="E437" s="1" t="s">
        <v>301</v>
      </c>
      <c r="F437" s="5">
        <v>39548</v>
      </c>
      <c r="G437" s="1" t="s">
        <v>302</v>
      </c>
      <c r="H437" s="1" t="s">
        <v>303</v>
      </c>
      <c r="I437" s="1" t="s">
        <v>33</v>
      </c>
      <c r="J437" s="3">
        <v>9</v>
      </c>
      <c r="K437" s="3"/>
      <c r="L437" s="3" t="str">
        <f t="shared" si="6"/>
        <v>TODO</v>
      </c>
      <c r="M437" s="6"/>
      <c r="N437" s="1"/>
      <c r="O437" s="1" t="s">
        <v>304</v>
      </c>
    </row>
    <row r="438" spans="1:15">
      <c r="A438" s="3">
        <v>8469</v>
      </c>
      <c r="B438" s="1" t="s">
        <v>292</v>
      </c>
      <c r="C438" s="1" t="s">
        <v>293</v>
      </c>
      <c r="D438" s="1" t="s">
        <v>294</v>
      </c>
      <c r="E438" s="1" t="s">
        <v>295</v>
      </c>
      <c r="F438" s="5">
        <v>39547</v>
      </c>
      <c r="G438" s="1" t="s">
        <v>296</v>
      </c>
      <c r="H438" s="1" t="s">
        <v>297</v>
      </c>
      <c r="I438" s="1" t="s">
        <v>21</v>
      </c>
      <c r="J438" s="3">
        <v>2</v>
      </c>
      <c r="K438" s="3"/>
      <c r="L438" s="3" t="str">
        <f t="shared" si="6"/>
        <v>TODO</v>
      </c>
      <c r="M438" s="6"/>
      <c r="N438" s="1"/>
      <c r="O438" s="1" t="s">
        <v>298</v>
      </c>
    </row>
    <row r="439" spans="1:15">
      <c r="A439" s="3">
        <v>8469</v>
      </c>
      <c r="B439" s="1" t="s">
        <v>292</v>
      </c>
      <c r="C439" s="1" t="s">
        <v>293</v>
      </c>
      <c r="D439" s="1" t="s">
        <v>294</v>
      </c>
      <c r="E439" s="1" t="s">
        <v>305</v>
      </c>
      <c r="F439" s="5">
        <v>39552</v>
      </c>
      <c r="G439" s="1" t="s">
        <v>306</v>
      </c>
      <c r="H439" s="1" t="s">
        <v>297</v>
      </c>
      <c r="I439" s="1" t="s">
        <v>21</v>
      </c>
      <c r="J439" s="3">
        <v>2</v>
      </c>
      <c r="K439" s="3"/>
      <c r="L439" s="3" t="str">
        <f t="shared" si="6"/>
        <v>TODO</v>
      </c>
      <c r="M439" s="6"/>
      <c r="N439" s="1"/>
      <c r="O439" s="1" t="s">
        <v>298</v>
      </c>
    </row>
    <row r="440" spans="1:15">
      <c r="A440" s="3">
        <v>8469</v>
      </c>
      <c r="B440" s="1" t="s">
        <v>292</v>
      </c>
      <c r="C440" s="1" t="s">
        <v>293</v>
      </c>
      <c r="D440" s="1" t="s">
        <v>294</v>
      </c>
      <c r="E440" s="1" t="s">
        <v>305</v>
      </c>
      <c r="F440" s="5">
        <v>39552</v>
      </c>
      <c r="G440" s="1" t="s">
        <v>306</v>
      </c>
      <c r="H440" s="1" t="s">
        <v>297</v>
      </c>
      <c r="I440" s="1" t="s">
        <v>21</v>
      </c>
      <c r="J440" s="3">
        <v>3</v>
      </c>
      <c r="K440" s="3"/>
      <c r="L440" s="3" t="str">
        <f t="shared" si="6"/>
        <v>TODO</v>
      </c>
      <c r="M440" s="6"/>
      <c r="N440" s="1"/>
      <c r="O440" s="1" t="s">
        <v>298</v>
      </c>
    </row>
    <row r="441" spans="1:15">
      <c r="A441" s="3">
        <v>8469</v>
      </c>
      <c r="B441" s="1" t="s">
        <v>292</v>
      </c>
      <c r="C441" s="1" t="s">
        <v>293</v>
      </c>
      <c r="D441" s="1" t="s">
        <v>294</v>
      </c>
      <c r="E441" s="1" t="s">
        <v>307</v>
      </c>
      <c r="F441" s="5">
        <v>39553</v>
      </c>
      <c r="G441" s="1" t="s">
        <v>306</v>
      </c>
      <c r="H441" s="1" t="s">
        <v>308</v>
      </c>
      <c r="I441" s="1" t="s">
        <v>21</v>
      </c>
      <c r="J441" s="3">
        <v>2</v>
      </c>
      <c r="K441" s="3"/>
      <c r="L441" s="3" t="str">
        <f t="shared" si="6"/>
        <v>TODO</v>
      </c>
      <c r="M441" s="6"/>
      <c r="N441" s="1"/>
      <c r="O441" s="1" t="s">
        <v>309</v>
      </c>
    </row>
    <row r="442" spans="1:15">
      <c r="A442" s="3">
        <v>8469</v>
      </c>
      <c r="B442" s="1" t="s">
        <v>292</v>
      </c>
      <c r="C442" s="1" t="s">
        <v>293</v>
      </c>
      <c r="D442" s="1" t="s">
        <v>294</v>
      </c>
      <c r="E442" s="1" t="s">
        <v>307</v>
      </c>
      <c r="F442" s="5">
        <v>39553</v>
      </c>
      <c r="G442" s="1" t="s">
        <v>306</v>
      </c>
      <c r="H442" s="1" t="s">
        <v>308</v>
      </c>
      <c r="I442" s="1" t="s">
        <v>21</v>
      </c>
      <c r="J442" s="3">
        <v>6</v>
      </c>
      <c r="K442" s="3"/>
      <c r="L442" s="3" t="str">
        <f t="shared" si="6"/>
        <v>TODO</v>
      </c>
      <c r="M442" s="6"/>
      <c r="N442" s="1"/>
      <c r="O442" s="1" t="s">
        <v>309</v>
      </c>
    </row>
    <row r="443" spans="1:15">
      <c r="A443" s="3">
        <v>4442</v>
      </c>
      <c r="B443" s="1" t="s">
        <v>1024</v>
      </c>
      <c r="C443" s="1" t="s">
        <v>293</v>
      </c>
      <c r="D443" s="1" t="s">
        <v>22</v>
      </c>
      <c r="E443" s="1" t="s">
        <v>1025</v>
      </c>
      <c r="F443" s="5">
        <v>40238</v>
      </c>
      <c r="G443" s="1" t="s">
        <v>1026</v>
      </c>
      <c r="H443" s="1" t="s">
        <v>1027</v>
      </c>
      <c r="I443" s="1" t="s">
        <v>55</v>
      </c>
      <c r="J443" s="3">
        <v>2</v>
      </c>
      <c r="K443" s="3"/>
      <c r="L443" s="3" t="str">
        <f t="shared" si="6"/>
        <v>TODO</v>
      </c>
      <c r="M443" s="6"/>
      <c r="N443" s="1"/>
      <c r="O443" s="1" t="s">
        <v>1028</v>
      </c>
    </row>
    <row r="444" spans="1:15">
      <c r="A444" s="3">
        <v>4442</v>
      </c>
      <c r="B444" s="1" t="s">
        <v>1024</v>
      </c>
      <c r="C444" s="1" t="s">
        <v>293</v>
      </c>
      <c r="D444" s="1" t="s">
        <v>22</v>
      </c>
      <c r="E444" s="1" t="s">
        <v>1025</v>
      </c>
      <c r="F444" s="5">
        <v>40238</v>
      </c>
      <c r="G444" s="1" t="s">
        <v>1026</v>
      </c>
      <c r="H444" s="1" t="s">
        <v>1027</v>
      </c>
      <c r="I444" s="1" t="s">
        <v>55</v>
      </c>
      <c r="J444" s="3">
        <v>12</v>
      </c>
      <c r="K444" s="3"/>
      <c r="L444" s="3" t="str">
        <f t="shared" si="6"/>
        <v>TODO</v>
      </c>
      <c r="M444" s="6"/>
      <c r="N444" s="1"/>
      <c r="O444" s="1" t="s">
        <v>1028</v>
      </c>
    </row>
    <row r="445" spans="1:15">
      <c r="A445" s="3">
        <v>4442</v>
      </c>
      <c r="B445" s="1" t="s">
        <v>1024</v>
      </c>
      <c r="C445" s="1" t="s">
        <v>293</v>
      </c>
      <c r="D445" s="1" t="s">
        <v>22</v>
      </c>
      <c r="E445" s="1" t="s">
        <v>1029</v>
      </c>
      <c r="F445" s="5">
        <v>40238</v>
      </c>
      <c r="G445" s="1" t="s">
        <v>1026</v>
      </c>
      <c r="H445" s="1" t="s">
        <v>1030</v>
      </c>
      <c r="I445" s="1" t="s">
        <v>55</v>
      </c>
      <c r="J445" s="3">
        <v>2</v>
      </c>
      <c r="K445" s="3"/>
      <c r="L445" s="3" t="str">
        <f t="shared" si="6"/>
        <v>TODO</v>
      </c>
      <c r="M445" s="6"/>
      <c r="N445" s="1"/>
      <c r="O445" s="1" t="s">
        <v>1031</v>
      </c>
    </row>
    <row r="446" spans="1:15">
      <c r="A446" s="3">
        <v>4442</v>
      </c>
      <c r="B446" s="1" t="s">
        <v>1024</v>
      </c>
      <c r="C446" s="1" t="s">
        <v>293</v>
      </c>
      <c r="D446" s="1" t="s">
        <v>22</v>
      </c>
      <c r="E446" s="1" t="s">
        <v>1029</v>
      </c>
      <c r="F446" s="5">
        <v>40238</v>
      </c>
      <c r="G446" s="1" t="s">
        <v>1026</v>
      </c>
      <c r="H446" s="1" t="s">
        <v>1030</v>
      </c>
      <c r="I446" s="1" t="s">
        <v>55</v>
      </c>
      <c r="J446" s="3">
        <v>12</v>
      </c>
      <c r="K446" s="3"/>
      <c r="L446" s="3" t="str">
        <f t="shared" si="6"/>
        <v>TODO</v>
      </c>
      <c r="M446" s="6"/>
      <c r="N446" s="1"/>
      <c r="O446" s="1" t="s">
        <v>1031</v>
      </c>
    </row>
    <row r="447" spans="1:15">
      <c r="A447" s="3">
        <v>5326</v>
      </c>
      <c r="B447" s="1" t="s">
        <v>1819</v>
      </c>
      <c r="C447" s="1" t="s">
        <v>193</v>
      </c>
      <c r="D447" s="1" t="s">
        <v>1820</v>
      </c>
      <c r="E447" s="1" t="s">
        <v>1821</v>
      </c>
      <c r="F447" s="5">
        <v>40737</v>
      </c>
      <c r="G447" s="1" t="s">
        <v>1822</v>
      </c>
      <c r="H447" s="1" t="s">
        <v>1823</v>
      </c>
      <c r="I447" s="1" t="s">
        <v>33</v>
      </c>
      <c r="J447" s="3">
        <v>2</v>
      </c>
      <c r="K447" s="3"/>
      <c r="L447" s="3" t="str">
        <f t="shared" si="6"/>
        <v>TODO</v>
      </c>
      <c r="M447" s="6"/>
      <c r="N447" s="1"/>
      <c r="O447" s="1" t="s">
        <v>1824</v>
      </c>
    </row>
    <row r="448" spans="1:15">
      <c r="A448" s="3">
        <v>5326</v>
      </c>
      <c r="B448" s="1" t="s">
        <v>1819</v>
      </c>
      <c r="C448" s="1" t="s">
        <v>193</v>
      </c>
      <c r="D448" s="1" t="s">
        <v>1820</v>
      </c>
      <c r="E448" s="1" t="s">
        <v>1821</v>
      </c>
      <c r="F448" s="5">
        <v>40737</v>
      </c>
      <c r="G448" s="1" t="s">
        <v>1822</v>
      </c>
      <c r="H448" s="1" t="s">
        <v>1823</v>
      </c>
      <c r="I448" s="1" t="s">
        <v>33</v>
      </c>
      <c r="J448" s="3">
        <v>20</v>
      </c>
      <c r="K448" s="3"/>
      <c r="L448" s="3" t="str">
        <f t="shared" si="6"/>
        <v>TODO</v>
      </c>
      <c r="M448" s="6"/>
      <c r="N448" s="1"/>
      <c r="O448" s="1" t="s">
        <v>1824</v>
      </c>
    </row>
    <row r="449" spans="1:15">
      <c r="A449" s="3">
        <v>5326</v>
      </c>
      <c r="B449" s="1" t="s">
        <v>1819</v>
      </c>
      <c r="C449" s="1" t="s">
        <v>193</v>
      </c>
      <c r="D449" s="1" t="s">
        <v>1820</v>
      </c>
      <c r="E449" s="1" t="s">
        <v>1825</v>
      </c>
      <c r="F449" s="5">
        <v>40737</v>
      </c>
      <c r="G449" s="1" t="s">
        <v>1822</v>
      </c>
      <c r="H449" s="1" t="s">
        <v>1826</v>
      </c>
      <c r="I449" s="1" t="s">
        <v>41</v>
      </c>
      <c r="J449" s="3">
        <v>2</v>
      </c>
      <c r="K449" s="3"/>
      <c r="L449" s="3" t="str">
        <f t="shared" si="6"/>
        <v>TODO</v>
      </c>
      <c r="M449" s="6"/>
      <c r="N449" s="1"/>
      <c r="O449" s="1" t="s">
        <v>1827</v>
      </c>
    </row>
    <row r="450" spans="1:15">
      <c r="A450" s="3">
        <v>5326</v>
      </c>
      <c r="B450" s="1" t="s">
        <v>1819</v>
      </c>
      <c r="C450" s="1" t="s">
        <v>193</v>
      </c>
      <c r="D450" s="1" t="s">
        <v>1820</v>
      </c>
      <c r="E450" s="1" t="s">
        <v>1840</v>
      </c>
      <c r="F450" s="5">
        <v>40739</v>
      </c>
      <c r="G450" s="1" t="s">
        <v>1822</v>
      </c>
      <c r="H450" s="1" t="s">
        <v>1841</v>
      </c>
      <c r="I450" s="1" t="s">
        <v>48</v>
      </c>
      <c r="J450" s="3">
        <v>2</v>
      </c>
      <c r="K450" s="3"/>
      <c r="L450" s="3" t="str">
        <f t="shared" si="6"/>
        <v>TODO</v>
      </c>
      <c r="M450" s="6"/>
      <c r="N450" s="1"/>
      <c r="O450" s="1" t="s">
        <v>1842</v>
      </c>
    </row>
    <row r="451" spans="1:15">
      <c r="A451" s="3">
        <v>5326</v>
      </c>
      <c r="B451" s="1" t="s">
        <v>1819</v>
      </c>
      <c r="C451" s="1" t="s">
        <v>193</v>
      </c>
      <c r="D451" s="1" t="s">
        <v>1820</v>
      </c>
      <c r="E451" s="1" t="s">
        <v>1840</v>
      </c>
      <c r="F451" s="5">
        <v>40739</v>
      </c>
      <c r="G451" s="1" t="s">
        <v>1822</v>
      </c>
      <c r="H451" s="1" t="s">
        <v>1841</v>
      </c>
      <c r="I451" s="1" t="s">
        <v>48</v>
      </c>
      <c r="J451" s="3">
        <v>3</v>
      </c>
      <c r="K451" s="3"/>
      <c r="L451" s="3" t="str">
        <f t="shared" ref="L451:L514" si="7">IF(OR(ISBLANK(M451),ISBLANK(N451)),"TODO","DONE")</f>
        <v>TODO</v>
      </c>
      <c r="M451" s="6"/>
      <c r="N451" s="1"/>
      <c r="O451" s="1" t="s">
        <v>1842</v>
      </c>
    </row>
    <row r="452" spans="1:15">
      <c r="A452" s="3">
        <v>5326</v>
      </c>
      <c r="B452" s="1" t="s">
        <v>1819</v>
      </c>
      <c r="C452" s="1" t="s">
        <v>193</v>
      </c>
      <c r="D452" s="1" t="s">
        <v>1820</v>
      </c>
      <c r="E452" s="1" t="s">
        <v>1843</v>
      </c>
      <c r="F452" s="5">
        <v>40739</v>
      </c>
      <c r="G452" s="1" t="s">
        <v>1822</v>
      </c>
      <c r="H452" s="1" t="s">
        <v>1844</v>
      </c>
      <c r="I452" s="1" t="s">
        <v>55</v>
      </c>
      <c r="J452" s="3">
        <v>2</v>
      </c>
      <c r="K452" s="3"/>
      <c r="L452" s="3" t="str">
        <f t="shared" si="7"/>
        <v>TODO</v>
      </c>
      <c r="M452" s="6"/>
      <c r="N452" s="1"/>
      <c r="O452" s="1" t="s">
        <v>1845</v>
      </c>
    </row>
    <row r="453" spans="1:15">
      <c r="A453" s="3">
        <v>5326</v>
      </c>
      <c r="B453" s="1" t="s">
        <v>1819</v>
      </c>
      <c r="C453" s="1" t="s">
        <v>193</v>
      </c>
      <c r="D453" s="1" t="s">
        <v>1820</v>
      </c>
      <c r="E453" s="1" t="s">
        <v>1843</v>
      </c>
      <c r="F453" s="5">
        <v>40739</v>
      </c>
      <c r="G453" s="1" t="s">
        <v>1822</v>
      </c>
      <c r="H453" s="1" t="s">
        <v>1844</v>
      </c>
      <c r="I453" s="1" t="s">
        <v>55</v>
      </c>
      <c r="J453" s="3">
        <v>6</v>
      </c>
      <c r="K453" s="3"/>
      <c r="L453" s="3" t="str">
        <f t="shared" si="7"/>
        <v>TODO</v>
      </c>
      <c r="M453" s="6"/>
      <c r="N453" s="1"/>
      <c r="O453" s="1" t="s">
        <v>1845</v>
      </c>
    </row>
    <row r="454" spans="1:15">
      <c r="A454" s="3">
        <v>4266</v>
      </c>
      <c r="B454" s="1" t="s">
        <v>2797</v>
      </c>
      <c r="C454" s="1" t="s">
        <v>148</v>
      </c>
      <c r="D454" s="1" t="s">
        <v>2798</v>
      </c>
      <c r="E454" s="1" t="s">
        <v>2799</v>
      </c>
      <c r="F454" s="5">
        <v>41233</v>
      </c>
      <c r="G454" s="1" t="s">
        <v>2800</v>
      </c>
      <c r="H454" s="1" t="s">
        <v>2801</v>
      </c>
      <c r="I454" s="1" t="s">
        <v>48</v>
      </c>
      <c r="J454" s="3">
        <v>5</v>
      </c>
      <c r="K454" s="3"/>
      <c r="L454" s="3" t="str">
        <f t="shared" si="7"/>
        <v>TODO</v>
      </c>
      <c r="M454" s="6"/>
      <c r="N454" s="1"/>
      <c r="O454" s="1" t="s">
        <v>2802</v>
      </c>
    </row>
    <row r="455" spans="1:15">
      <c r="A455" s="3">
        <v>4266</v>
      </c>
      <c r="B455" s="1" t="s">
        <v>2797</v>
      </c>
      <c r="C455" s="1" t="s">
        <v>148</v>
      </c>
      <c r="D455" s="1" t="s">
        <v>2798</v>
      </c>
      <c r="E455" s="1" t="s">
        <v>2846</v>
      </c>
      <c r="F455" s="5">
        <v>41246</v>
      </c>
      <c r="G455" s="1" t="s">
        <v>2800</v>
      </c>
      <c r="H455" s="1" t="s">
        <v>2847</v>
      </c>
      <c r="I455" s="1" t="s">
        <v>55</v>
      </c>
      <c r="J455" s="3">
        <v>15</v>
      </c>
      <c r="K455" s="3"/>
      <c r="L455" s="3" t="str">
        <f t="shared" si="7"/>
        <v>TODO</v>
      </c>
      <c r="M455" s="6"/>
      <c r="N455" s="1"/>
      <c r="O455" s="1" t="s">
        <v>2848</v>
      </c>
    </row>
    <row r="456" spans="1:15">
      <c r="A456" s="3">
        <v>4266</v>
      </c>
      <c r="B456" s="1" t="s">
        <v>2797</v>
      </c>
      <c r="C456" s="1" t="s">
        <v>148</v>
      </c>
      <c r="D456" s="1" t="s">
        <v>2798</v>
      </c>
      <c r="E456" s="1" t="s">
        <v>3054</v>
      </c>
      <c r="F456" s="5">
        <v>41344</v>
      </c>
      <c r="G456" s="1" t="s">
        <v>3055</v>
      </c>
      <c r="H456" s="1" t="s">
        <v>2801</v>
      </c>
      <c r="I456" s="1" t="s">
        <v>48</v>
      </c>
      <c r="J456" s="3">
        <v>1</v>
      </c>
      <c r="K456" s="3"/>
      <c r="L456" s="3" t="str">
        <f t="shared" si="7"/>
        <v>TODO</v>
      </c>
      <c r="M456" s="6"/>
      <c r="N456" s="1"/>
      <c r="O456" s="1" t="s">
        <v>2802</v>
      </c>
    </row>
    <row r="457" spans="1:15">
      <c r="A457" s="3">
        <v>4589</v>
      </c>
      <c r="B457" s="1" t="s">
        <v>4755</v>
      </c>
      <c r="C457" s="1" t="s">
        <v>216</v>
      </c>
      <c r="D457" s="1" t="s">
        <v>4756</v>
      </c>
      <c r="E457" s="1" t="s">
        <v>4757</v>
      </c>
      <c r="F457" s="5">
        <v>42248</v>
      </c>
      <c r="G457" s="1" t="s">
        <v>1691</v>
      </c>
      <c r="H457" s="1" t="s">
        <v>4758</v>
      </c>
      <c r="I457" s="1" t="s">
        <v>55</v>
      </c>
      <c r="J457" s="3">
        <v>7</v>
      </c>
      <c r="K457" s="3"/>
      <c r="L457" s="3" t="str">
        <f t="shared" si="7"/>
        <v>TODO</v>
      </c>
      <c r="M457" s="6"/>
      <c r="N457" s="1"/>
      <c r="O457" s="1" t="s">
        <v>4759</v>
      </c>
    </row>
    <row r="458" spans="1:15">
      <c r="A458" s="3">
        <v>4589</v>
      </c>
      <c r="B458" s="1" t="s">
        <v>4755</v>
      </c>
      <c r="C458" s="1" t="s">
        <v>216</v>
      </c>
      <c r="D458" s="1" t="s">
        <v>4756</v>
      </c>
      <c r="E458" s="1" t="s">
        <v>4810</v>
      </c>
      <c r="F458" s="5">
        <v>42262</v>
      </c>
      <c r="G458" s="1" t="s">
        <v>1691</v>
      </c>
      <c r="H458" s="1" t="s">
        <v>4811</v>
      </c>
      <c r="I458" s="1" t="s">
        <v>48</v>
      </c>
      <c r="J458" s="3">
        <v>5</v>
      </c>
      <c r="K458" s="3"/>
      <c r="L458" s="3" t="str">
        <f t="shared" si="7"/>
        <v>TODO</v>
      </c>
      <c r="M458" s="6"/>
      <c r="N458" s="1"/>
      <c r="O458" s="1" t="s">
        <v>4812</v>
      </c>
    </row>
    <row r="459" spans="1:15">
      <c r="A459" s="3">
        <v>4589</v>
      </c>
      <c r="B459" s="1" t="s">
        <v>4755</v>
      </c>
      <c r="C459" s="1" t="s">
        <v>216</v>
      </c>
      <c r="D459" s="1" t="s">
        <v>4756</v>
      </c>
      <c r="E459" s="1" t="s">
        <v>4937</v>
      </c>
      <c r="F459" s="5">
        <v>42321</v>
      </c>
      <c r="G459" s="1" t="s">
        <v>4938</v>
      </c>
      <c r="H459" s="1" t="s">
        <v>4758</v>
      </c>
      <c r="I459" s="1" t="s">
        <v>55</v>
      </c>
      <c r="J459" s="3">
        <v>1</v>
      </c>
      <c r="K459" s="3"/>
      <c r="L459" s="3" t="str">
        <f t="shared" si="7"/>
        <v>TODO</v>
      </c>
      <c r="M459" s="6"/>
      <c r="N459" s="1"/>
      <c r="O459" s="1" t="s">
        <v>4759</v>
      </c>
    </row>
    <row r="460" spans="1:15">
      <c r="A460" s="3">
        <v>4666</v>
      </c>
      <c r="B460" s="1" t="s">
        <v>4707</v>
      </c>
      <c r="C460" s="1" t="s">
        <v>148</v>
      </c>
      <c r="D460" s="1" t="s">
        <v>4708</v>
      </c>
      <c r="E460" s="1" t="s">
        <v>4709</v>
      </c>
      <c r="F460" s="5">
        <v>42215</v>
      </c>
      <c r="G460" s="1" t="s">
        <v>4710</v>
      </c>
      <c r="H460" s="1" t="s">
        <v>4711</v>
      </c>
      <c r="I460" s="1" t="s">
        <v>671</v>
      </c>
      <c r="J460" s="3">
        <v>14</v>
      </c>
      <c r="K460" s="3"/>
      <c r="L460" s="3" t="str">
        <f t="shared" si="7"/>
        <v>DONE</v>
      </c>
      <c r="M460" s="6">
        <v>42359</v>
      </c>
      <c r="N460" s="1" t="s">
        <v>672</v>
      </c>
      <c r="O460" s="1" t="s">
        <v>4712</v>
      </c>
    </row>
    <row r="461" spans="1:15">
      <c r="A461" s="3">
        <v>4666</v>
      </c>
      <c r="B461" s="1" t="s">
        <v>4707</v>
      </c>
      <c r="C461" s="1" t="s">
        <v>148</v>
      </c>
      <c r="D461" s="1" t="s">
        <v>4708</v>
      </c>
      <c r="E461" s="1" t="s">
        <v>4713</v>
      </c>
      <c r="F461" s="5">
        <v>42215</v>
      </c>
      <c r="G461" s="1" t="s">
        <v>4710</v>
      </c>
      <c r="H461" s="1" t="s">
        <v>4714</v>
      </c>
      <c r="I461" s="1" t="s">
        <v>671</v>
      </c>
      <c r="J461" s="3">
        <v>14</v>
      </c>
      <c r="K461" s="3"/>
      <c r="L461" s="3" t="str">
        <f t="shared" si="7"/>
        <v>DONE</v>
      </c>
      <c r="M461" s="6">
        <v>42359</v>
      </c>
      <c r="N461" s="1" t="s">
        <v>672</v>
      </c>
      <c r="O461" s="1" t="s">
        <v>4715</v>
      </c>
    </row>
    <row r="462" spans="1:15">
      <c r="A462" s="3">
        <v>4359</v>
      </c>
      <c r="B462" s="1" t="s">
        <v>1628</v>
      </c>
      <c r="C462" s="1" t="s">
        <v>28</v>
      </c>
      <c r="D462" s="1" t="s">
        <v>1629</v>
      </c>
      <c r="E462" s="1" t="s">
        <v>1630</v>
      </c>
      <c r="F462" s="5">
        <v>40631</v>
      </c>
      <c r="G462" s="1" t="s">
        <v>1631</v>
      </c>
      <c r="H462" s="1" t="s">
        <v>1632</v>
      </c>
      <c r="I462" s="1" t="s">
        <v>55</v>
      </c>
      <c r="J462" s="3">
        <v>1</v>
      </c>
      <c r="K462" s="3"/>
      <c r="L462" s="3" t="str">
        <f t="shared" si="7"/>
        <v>TODO</v>
      </c>
      <c r="M462" s="6"/>
      <c r="N462" s="1"/>
      <c r="O462" s="1" t="s">
        <v>1633</v>
      </c>
    </row>
    <row r="463" spans="1:15">
      <c r="A463" s="3">
        <v>4359</v>
      </c>
      <c r="B463" s="1" t="s">
        <v>1628</v>
      </c>
      <c r="C463" s="1" t="s">
        <v>28</v>
      </c>
      <c r="D463" s="1" t="s">
        <v>1629</v>
      </c>
      <c r="E463" s="1" t="s">
        <v>1630</v>
      </c>
      <c r="F463" s="5">
        <v>40631</v>
      </c>
      <c r="G463" s="1" t="s">
        <v>1631</v>
      </c>
      <c r="H463" s="1" t="s">
        <v>1632</v>
      </c>
      <c r="I463" s="1" t="s">
        <v>55</v>
      </c>
      <c r="J463" s="3">
        <v>4</v>
      </c>
      <c r="K463" s="3"/>
      <c r="L463" s="3" t="str">
        <f t="shared" si="7"/>
        <v>TODO</v>
      </c>
      <c r="M463" s="6"/>
      <c r="N463" s="1"/>
      <c r="O463" s="1" t="s">
        <v>1633</v>
      </c>
    </row>
    <row r="464" spans="1:15">
      <c r="A464" s="3">
        <v>4214</v>
      </c>
      <c r="B464" s="1" t="s">
        <v>258</v>
      </c>
      <c r="C464" s="1" t="s">
        <v>259</v>
      </c>
      <c r="D464" s="1" t="s">
        <v>260</v>
      </c>
      <c r="E464" s="1" t="s">
        <v>261</v>
      </c>
      <c r="F464" s="5">
        <v>39519</v>
      </c>
      <c r="G464" s="1" t="s">
        <v>262</v>
      </c>
      <c r="H464" s="1" t="s">
        <v>263</v>
      </c>
      <c r="I464" s="1" t="s">
        <v>21</v>
      </c>
      <c r="J464" s="3">
        <v>3</v>
      </c>
      <c r="K464" s="3"/>
      <c r="L464" s="3" t="str">
        <f t="shared" si="7"/>
        <v>TODO</v>
      </c>
      <c r="M464" s="6"/>
      <c r="N464" s="1"/>
      <c r="O464" s="1" t="s">
        <v>264</v>
      </c>
    </row>
    <row r="465" spans="1:15">
      <c r="A465" s="3">
        <v>4214</v>
      </c>
      <c r="B465" s="1" t="s">
        <v>258</v>
      </c>
      <c r="C465" s="1" t="s">
        <v>259</v>
      </c>
      <c r="D465" s="1" t="s">
        <v>260</v>
      </c>
      <c r="E465" s="1" t="s">
        <v>261</v>
      </c>
      <c r="F465" s="5">
        <v>39519</v>
      </c>
      <c r="G465" s="1" t="s">
        <v>262</v>
      </c>
      <c r="H465" s="1" t="s">
        <v>263</v>
      </c>
      <c r="I465" s="1" t="s">
        <v>21</v>
      </c>
      <c r="J465" s="3">
        <v>1</v>
      </c>
      <c r="K465" s="3"/>
      <c r="L465" s="3" t="str">
        <f t="shared" si="7"/>
        <v>TODO</v>
      </c>
      <c r="M465" s="6"/>
      <c r="N465" s="1"/>
      <c r="O465" s="1" t="s">
        <v>264</v>
      </c>
    </row>
    <row r="466" spans="1:15">
      <c r="A466" s="3">
        <v>4214</v>
      </c>
      <c r="B466" s="1" t="s">
        <v>258</v>
      </c>
      <c r="C466" s="1" t="s">
        <v>259</v>
      </c>
      <c r="D466" s="1" t="s">
        <v>260</v>
      </c>
      <c r="E466" s="1" t="s">
        <v>265</v>
      </c>
      <c r="F466" s="5">
        <v>39520</v>
      </c>
      <c r="G466" s="1" t="s">
        <v>262</v>
      </c>
      <c r="H466" s="1" t="s">
        <v>266</v>
      </c>
      <c r="I466" s="1" t="s">
        <v>55</v>
      </c>
      <c r="J466" s="3">
        <v>6</v>
      </c>
      <c r="K466" s="3"/>
      <c r="L466" s="3" t="str">
        <f t="shared" si="7"/>
        <v>TODO</v>
      </c>
      <c r="M466" s="6"/>
      <c r="N466" s="1"/>
      <c r="O466" s="1" t="s">
        <v>267</v>
      </c>
    </row>
    <row r="467" spans="1:15">
      <c r="A467" s="3">
        <v>4214</v>
      </c>
      <c r="B467" s="1" t="s">
        <v>258</v>
      </c>
      <c r="C467" s="1" t="s">
        <v>259</v>
      </c>
      <c r="D467" s="1" t="s">
        <v>260</v>
      </c>
      <c r="E467" s="1" t="s">
        <v>265</v>
      </c>
      <c r="F467" s="5">
        <v>39520</v>
      </c>
      <c r="G467" s="1" t="s">
        <v>262</v>
      </c>
      <c r="H467" s="1" t="s">
        <v>266</v>
      </c>
      <c r="I467" s="1" t="s">
        <v>55</v>
      </c>
      <c r="J467" s="3">
        <v>1</v>
      </c>
      <c r="K467" s="3"/>
      <c r="L467" s="3" t="str">
        <f t="shared" si="7"/>
        <v>TODO</v>
      </c>
      <c r="M467" s="6"/>
      <c r="N467" s="1"/>
      <c r="O467" s="1" t="s">
        <v>267</v>
      </c>
    </row>
    <row r="468" spans="1:15">
      <c r="A468" s="3">
        <v>4214</v>
      </c>
      <c r="B468" s="1" t="s">
        <v>258</v>
      </c>
      <c r="C468" s="1" t="s">
        <v>259</v>
      </c>
      <c r="D468" s="1" t="s">
        <v>260</v>
      </c>
      <c r="E468" s="1" t="s">
        <v>268</v>
      </c>
      <c r="F468" s="5">
        <v>39520</v>
      </c>
      <c r="G468" s="1" t="s">
        <v>262</v>
      </c>
      <c r="H468" s="1" t="s">
        <v>269</v>
      </c>
      <c r="I468" s="1" t="s">
        <v>21</v>
      </c>
      <c r="J468" s="3">
        <v>3</v>
      </c>
      <c r="K468" s="3"/>
      <c r="L468" s="3" t="str">
        <f t="shared" si="7"/>
        <v>TODO</v>
      </c>
      <c r="M468" s="6"/>
      <c r="N468" s="1"/>
      <c r="O468" s="1" t="s">
        <v>270</v>
      </c>
    </row>
    <row r="469" spans="1:15">
      <c r="A469" s="3">
        <v>4214</v>
      </c>
      <c r="B469" s="1" t="s">
        <v>258</v>
      </c>
      <c r="C469" s="1" t="s">
        <v>259</v>
      </c>
      <c r="D469" s="1" t="s">
        <v>260</v>
      </c>
      <c r="E469" s="1" t="s">
        <v>268</v>
      </c>
      <c r="F469" s="5">
        <v>39520</v>
      </c>
      <c r="G469" s="1" t="s">
        <v>262</v>
      </c>
      <c r="H469" s="1" t="s">
        <v>269</v>
      </c>
      <c r="I469" s="1" t="s">
        <v>21</v>
      </c>
      <c r="J469" s="3">
        <v>1</v>
      </c>
      <c r="K469" s="3"/>
      <c r="L469" s="3" t="str">
        <f t="shared" si="7"/>
        <v>TODO</v>
      </c>
      <c r="M469" s="6"/>
      <c r="N469" s="1"/>
      <c r="O469" s="1" t="s">
        <v>270</v>
      </c>
    </row>
    <row r="470" spans="1:15">
      <c r="A470" s="3">
        <v>4982</v>
      </c>
      <c r="B470" s="1" t="s">
        <v>2906</v>
      </c>
      <c r="C470" s="1" t="s">
        <v>259</v>
      </c>
      <c r="D470" s="1" t="s">
        <v>2907</v>
      </c>
      <c r="E470" s="1" t="s">
        <v>2908</v>
      </c>
      <c r="F470" s="5">
        <v>41285</v>
      </c>
      <c r="G470" s="1" t="s">
        <v>2909</v>
      </c>
      <c r="H470" s="1" t="s">
        <v>2910</v>
      </c>
      <c r="I470" s="1" t="s">
        <v>671</v>
      </c>
      <c r="J470" s="3">
        <v>15</v>
      </c>
      <c r="K470" s="3"/>
      <c r="L470" s="3" t="str">
        <f t="shared" si="7"/>
        <v>DONE</v>
      </c>
      <c r="M470" s="6">
        <v>42359</v>
      </c>
      <c r="N470" s="1" t="s">
        <v>672</v>
      </c>
      <c r="O470" s="1" t="s">
        <v>2911</v>
      </c>
    </row>
    <row r="471" spans="1:15">
      <c r="A471" s="3">
        <v>4270</v>
      </c>
      <c r="B471" s="1" t="s">
        <v>283</v>
      </c>
      <c r="C471" s="1" t="s">
        <v>259</v>
      </c>
      <c r="D471" s="1" t="s">
        <v>284</v>
      </c>
      <c r="E471" s="1" t="s">
        <v>285</v>
      </c>
      <c r="F471" s="5">
        <v>39545</v>
      </c>
      <c r="G471" s="1" t="s">
        <v>286</v>
      </c>
      <c r="H471" s="1" t="s">
        <v>287</v>
      </c>
      <c r="I471" s="1" t="s">
        <v>55</v>
      </c>
      <c r="J471" s="3">
        <v>2</v>
      </c>
      <c r="K471" s="3"/>
      <c r="L471" s="3" t="str">
        <f t="shared" si="7"/>
        <v>TODO</v>
      </c>
      <c r="M471" s="6"/>
      <c r="N471" s="1"/>
      <c r="O471" s="1" t="s">
        <v>288</v>
      </c>
    </row>
    <row r="472" spans="1:15">
      <c r="A472" s="3">
        <v>4270</v>
      </c>
      <c r="B472" s="1" t="s">
        <v>283</v>
      </c>
      <c r="C472" s="1" t="s">
        <v>259</v>
      </c>
      <c r="D472" s="1" t="s">
        <v>284</v>
      </c>
      <c r="E472" s="1" t="s">
        <v>285</v>
      </c>
      <c r="F472" s="5">
        <v>39545</v>
      </c>
      <c r="G472" s="1" t="s">
        <v>286</v>
      </c>
      <c r="H472" s="1" t="s">
        <v>287</v>
      </c>
      <c r="I472" s="1" t="s">
        <v>55</v>
      </c>
      <c r="J472" s="3">
        <v>5</v>
      </c>
      <c r="K472" s="3"/>
      <c r="L472" s="3" t="str">
        <f t="shared" si="7"/>
        <v>TODO</v>
      </c>
      <c r="M472" s="6"/>
      <c r="N472" s="1"/>
      <c r="O472" s="1" t="s">
        <v>288</v>
      </c>
    </row>
    <row r="473" spans="1:15">
      <c r="A473" s="3">
        <v>4270</v>
      </c>
      <c r="B473" s="1" t="s">
        <v>283</v>
      </c>
      <c r="C473" s="1" t="s">
        <v>259</v>
      </c>
      <c r="D473" s="1" t="s">
        <v>284</v>
      </c>
      <c r="E473" s="1" t="s">
        <v>289</v>
      </c>
      <c r="F473" s="5">
        <v>39546</v>
      </c>
      <c r="G473" s="1" t="s">
        <v>286</v>
      </c>
      <c r="H473" s="1" t="s">
        <v>290</v>
      </c>
      <c r="I473" s="1" t="s">
        <v>55</v>
      </c>
      <c r="J473" s="3">
        <v>2</v>
      </c>
      <c r="K473" s="3"/>
      <c r="L473" s="3" t="str">
        <f t="shared" si="7"/>
        <v>TODO</v>
      </c>
      <c r="M473" s="6"/>
      <c r="N473" s="1"/>
      <c r="O473" s="1" t="s">
        <v>291</v>
      </c>
    </row>
    <row r="474" spans="1:15">
      <c r="A474" s="3">
        <v>4270</v>
      </c>
      <c r="B474" s="1" t="s">
        <v>283</v>
      </c>
      <c r="C474" s="1" t="s">
        <v>259</v>
      </c>
      <c r="D474" s="1" t="s">
        <v>284</v>
      </c>
      <c r="E474" s="1" t="s">
        <v>289</v>
      </c>
      <c r="F474" s="5">
        <v>39546</v>
      </c>
      <c r="G474" s="1" t="s">
        <v>286</v>
      </c>
      <c r="H474" s="1" t="s">
        <v>290</v>
      </c>
      <c r="I474" s="1" t="s">
        <v>55</v>
      </c>
      <c r="J474" s="3">
        <v>5</v>
      </c>
      <c r="K474" s="3"/>
      <c r="L474" s="3" t="str">
        <f t="shared" si="7"/>
        <v>TODO</v>
      </c>
      <c r="M474" s="6"/>
      <c r="N474" s="1"/>
      <c r="O474" s="1" t="s">
        <v>291</v>
      </c>
    </row>
    <row r="475" spans="1:15">
      <c r="A475" s="3">
        <v>7496</v>
      </c>
      <c r="B475" s="1" t="s">
        <v>1656</v>
      </c>
      <c r="C475" s="1" t="s">
        <v>164</v>
      </c>
      <c r="D475" s="1" t="s">
        <v>1657</v>
      </c>
      <c r="E475" s="1" t="s">
        <v>1658</v>
      </c>
      <c r="F475" s="5">
        <v>40644</v>
      </c>
      <c r="G475" s="1" t="s">
        <v>1659</v>
      </c>
      <c r="H475" s="1" t="s">
        <v>1660</v>
      </c>
      <c r="I475" s="1" t="s">
        <v>48</v>
      </c>
      <c r="J475" s="3">
        <v>2</v>
      </c>
      <c r="K475" s="3"/>
      <c r="L475" s="3" t="str">
        <f t="shared" si="7"/>
        <v>TODO</v>
      </c>
      <c r="M475" s="6"/>
      <c r="N475" s="1"/>
      <c r="O475" s="1" t="s">
        <v>1661</v>
      </c>
    </row>
    <row r="476" spans="1:15">
      <c r="A476" s="3">
        <v>7496</v>
      </c>
      <c r="B476" s="1" t="s">
        <v>1656</v>
      </c>
      <c r="C476" s="1" t="s">
        <v>164</v>
      </c>
      <c r="D476" s="1" t="s">
        <v>1657</v>
      </c>
      <c r="E476" s="1" t="s">
        <v>1658</v>
      </c>
      <c r="F476" s="5">
        <v>40644</v>
      </c>
      <c r="G476" s="1" t="s">
        <v>1659</v>
      </c>
      <c r="H476" s="1" t="s">
        <v>1660</v>
      </c>
      <c r="I476" s="1" t="s">
        <v>48</v>
      </c>
      <c r="J476" s="3">
        <v>4</v>
      </c>
      <c r="K476" s="3"/>
      <c r="L476" s="3" t="str">
        <f t="shared" si="7"/>
        <v>TODO</v>
      </c>
      <c r="M476" s="6"/>
      <c r="N476" s="1"/>
      <c r="O476" s="1" t="s">
        <v>1661</v>
      </c>
    </row>
    <row r="477" spans="1:15">
      <c r="A477" s="3">
        <v>8572</v>
      </c>
      <c r="B477" s="1" t="s">
        <v>1709</v>
      </c>
      <c r="C477" s="1" t="s">
        <v>259</v>
      </c>
      <c r="D477" s="1" t="s">
        <v>1710</v>
      </c>
      <c r="E477" s="1" t="s">
        <v>1711</v>
      </c>
      <c r="F477" s="5">
        <v>40681</v>
      </c>
      <c r="G477" s="1" t="s">
        <v>1712</v>
      </c>
      <c r="H477" s="1" t="s">
        <v>1713</v>
      </c>
      <c r="I477" s="1" t="s">
        <v>671</v>
      </c>
      <c r="J477" s="3">
        <v>13</v>
      </c>
      <c r="K477" s="3"/>
      <c r="L477" s="3" t="str">
        <f t="shared" si="7"/>
        <v>DONE</v>
      </c>
      <c r="M477" s="6">
        <v>42359</v>
      </c>
      <c r="N477" s="1" t="s">
        <v>672</v>
      </c>
      <c r="O477" s="1" t="s">
        <v>1714</v>
      </c>
    </row>
    <row r="478" spans="1:15">
      <c r="A478" s="3">
        <v>8572</v>
      </c>
      <c r="B478" s="1" t="s">
        <v>1709</v>
      </c>
      <c r="C478" s="1" t="s">
        <v>259</v>
      </c>
      <c r="D478" s="1" t="s">
        <v>1710</v>
      </c>
      <c r="E478" s="1" t="s">
        <v>4672</v>
      </c>
      <c r="F478" s="5">
        <v>42195</v>
      </c>
      <c r="G478" s="1" t="s">
        <v>1712</v>
      </c>
      <c r="H478" s="1" t="s">
        <v>4673</v>
      </c>
      <c r="I478" s="1" t="s">
        <v>21</v>
      </c>
      <c r="J478" s="3">
        <v>3</v>
      </c>
      <c r="K478" s="3"/>
      <c r="L478" s="3" t="str">
        <f t="shared" si="7"/>
        <v>TODO</v>
      </c>
      <c r="M478" s="6"/>
      <c r="N478" s="1"/>
      <c r="O478" s="1" t="s">
        <v>4674</v>
      </c>
    </row>
    <row r="479" spans="1:15">
      <c r="A479" s="3">
        <v>9819</v>
      </c>
      <c r="B479" s="1" t="s">
        <v>43</v>
      </c>
      <c r="C479" s="1" t="s">
        <v>44</v>
      </c>
      <c r="D479" s="1" t="s">
        <v>22</v>
      </c>
      <c r="E479" s="1" t="s">
        <v>45</v>
      </c>
      <c r="F479" s="5">
        <v>39009</v>
      </c>
      <c r="G479" s="1" t="s">
        <v>46</v>
      </c>
      <c r="H479" s="1" t="s">
        <v>47</v>
      </c>
      <c r="I479" s="1" t="s">
        <v>48</v>
      </c>
      <c r="J479" s="3">
        <v>4</v>
      </c>
      <c r="K479" s="3"/>
      <c r="L479" s="3" t="str">
        <f t="shared" si="7"/>
        <v>TODO</v>
      </c>
      <c r="M479" s="6"/>
      <c r="N479" s="1"/>
      <c r="O479" s="1" t="s">
        <v>49</v>
      </c>
    </row>
    <row r="480" spans="1:15">
      <c r="A480" s="3">
        <v>9819</v>
      </c>
      <c r="B480" s="1" t="s">
        <v>43</v>
      </c>
      <c r="C480" s="1" t="s">
        <v>44</v>
      </c>
      <c r="D480" s="1" t="s">
        <v>22</v>
      </c>
      <c r="E480" s="1" t="s">
        <v>50</v>
      </c>
      <c r="F480" s="5">
        <v>39023</v>
      </c>
      <c r="G480" s="1" t="s">
        <v>46</v>
      </c>
      <c r="H480" s="1" t="s">
        <v>51</v>
      </c>
      <c r="I480" s="1" t="s">
        <v>33</v>
      </c>
      <c r="J480" s="3">
        <v>1</v>
      </c>
      <c r="K480" s="3"/>
      <c r="L480" s="3" t="str">
        <f t="shared" si="7"/>
        <v>TODO</v>
      </c>
      <c r="M480" s="6"/>
      <c r="N480" s="1"/>
      <c r="O480" s="1" t="s">
        <v>52</v>
      </c>
    </row>
    <row r="481" spans="1:15">
      <c r="A481" s="3">
        <v>9819</v>
      </c>
      <c r="B481" s="1" t="s">
        <v>43</v>
      </c>
      <c r="C481" s="1" t="s">
        <v>44</v>
      </c>
      <c r="D481" s="1" t="s">
        <v>22</v>
      </c>
      <c r="E481" s="1" t="s">
        <v>50</v>
      </c>
      <c r="F481" s="5">
        <v>39023</v>
      </c>
      <c r="G481" s="1" t="s">
        <v>46</v>
      </c>
      <c r="H481" s="1" t="s">
        <v>51</v>
      </c>
      <c r="I481" s="1" t="s">
        <v>33</v>
      </c>
      <c r="J481" s="3">
        <v>1</v>
      </c>
      <c r="K481" s="3"/>
      <c r="L481" s="3" t="str">
        <f t="shared" si="7"/>
        <v>TODO</v>
      </c>
      <c r="M481" s="6"/>
      <c r="N481" s="1"/>
      <c r="O481" s="1" t="s">
        <v>52</v>
      </c>
    </row>
    <row r="482" spans="1:15">
      <c r="A482" s="3">
        <v>9819</v>
      </c>
      <c r="B482" s="1" t="s">
        <v>43</v>
      </c>
      <c r="C482" s="1" t="s">
        <v>44</v>
      </c>
      <c r="D482" s="1" t="s">
        <v>22</v>
      </c>
      <c r="E482" s="1" t="s">
        <v>53</v>
      </c>
      <c r="F482" s="5">
        <v>39028</v>
      </c>
      <c r="G482" s="1" t="s">
        <v>46</v>
      </c>
      <c r="H482" s="1" t="s">
        <v>54</v>
      </c>
      <c r="I482" s="1" t="s">
        <v>55</v>
      </c>
      <c r="J482" s="3">
        <v>5</v>
      </c>
      <c r="K482" s="3"/>
      <c r="L482" s="3" t="str">
        <f t="shared" si="7"/>
        <v>TODO</v>
      </c>
      <c r="M482" s="6"/>
      <c r="N482" s="1"/>
      <c r="O482" s="1" t="s">
        <v>56</v>
      </c>
    </row>
    <row r="483" spans="1:15">
      <c r="A483" s="3">
        <v>9819</v>
      </c>
      <c r="B483" s="1" t="s">
        <v>43</v>
      </c>
      <c r="C483" s="1" t="s">
        <v>44</v>
      </c>
      <c r="D483" s="1" t="s">
        <v>22</v>
      </c>
      <c r="E483" s="1" t="s">
        <v>57</v>
      </c>
      <c r="F483" s="5">
        <v>39028</v>
      </c>
      <c r="G483" s="1" t="s">
        <v>46</v>
      </c>
      <c r="H483" s="1" t="s">
        <v>58</v>
      </c>
      <c r="I483" s="1" t="s">
        <v>33</v>
      </c>
      <c r="J483" s="3">
        <v>21</v>
      </c>
      <c r="K483" s="3"/>
      <c r="L483" s="3" t="str">
        <f t="shared" si="7"/>
        <v>TODO</v>
      </c>
      <c r="M483" s="6"/>
      <c r="N483" s="1"/>
      <c r="O483" s="1" t="s">
        <v>59</v>
      </c>
    </row>
    <row r="484" spans="1:15">
      <c r="A484" s="3">
        <v>9819</v>
      </c>
      <c r="B484" s="1" t="s">
        <v>43</v>
      </c>
      <c r="C484" s="1" t="s">
        <v>44</v>
      </c>
      <c r="D484" s="1" t="s">
        <v>22</v>
      </c>
      <c r="E484" s="1" t="s">
        <v>60</v>
      </c>
      <c r="F484" s="5">
        <v>39029</v>
      </c>
      <c r="G484" s="1" t="s">
        <v>46</v>
      </c>
      <c r="H484" s="1" t="s">
        <v>61</v>
      </c>
      <c r="I484" s="1" t="s">
        <v>21</v>
      </c>
      <c r="J484" s="3">
        <v>4</v>
      </c>
      <c r="K484" s="3"/>
      <c r="L484" s="3" t="str">
        <f t="shared" si="7"/>
        <v>TODO</v>
      </c>
      <c r="M484" s="6"/>
      <c r="N484" s="1"/>
      <c r="O484" s="1" t="s">
        <v>62</v>
      </c>
    </row>
    <row r="485" spans="1:15">
      <c r="A485" s="3">
        <v>9819</v>
      </c>
      <c r="B485" s="1" t="s">
        <v>43</v>
      </c>
      <c r="C485" s="1" t="s">
        <v>44</v>
      </c>
      <c r="D485" s="1" t="s">
        <v>22</v>
      </c>
      <c r="E485" s="1" t="s">
        <v>63</v>
      </c>
      <c r="F485" s="5">
        <v>39034</v>
      </c>
      <c r="G485" s="1" t="s">
        <v>46</v>
      </c>
      <c r="H485" s="1" t="s">
        <v>64</v>
      </c>
      <c r="I485" s="1" t="s">
        <v>65</v>
      </c>
      <c r="J485" s="3">
        <v>5</v>
      </c>
      <c r="K485" s="3"/>
      <c r="L485" s="3" t="str">
        <f t="shared" si="7"/>
        <v>TODO</v>
      </c>
      <c r="M485" s="6"/>
      <c r="N485" s="1"/>
      <c r="O485" s="1" t="s">
        <v>66</v>
      </c>
    </row>
    <row r="486" spans="1:15">
      <c r="A486" s="3">
        <v>9819</v>
      </c>
      <c r="B486" s="1" t="s">
        <v>43</v>
      </c>
      <c r="C486" s="1" t="s">
        <v>44</v>
      </c>
      <c r="D486" s="1" t="s">
        <v>22</v>
      </c>
      <c r="E486" s="1" t="s">
        <v>1159</v>
      </c>
      <c r="F486" s="5">
        <v>40358</v>
      </c>
      <c r="G486" s="1" t="s">
        <v>1160</v>
      </c>
      <c r="H486" s="1" t="s">
        <v>54</v>
      </c>
      <c r="I486" s="1" t="s">
        <v>55</v>
      </c>
      <c r="J486" s="3">
        <v>2</v>
      </c>
      <c r="K486" s="3"/>
      <c r="L486" s="3" t="str">
        <f t="shared" si="7"/>
        <v>TODO</v>
      </c>
      <c r="M486" s="6"/>
      <c r="N486" s="1"/>
      <c r="O486" s="1" t="s">
        <v>56</v>
      </c>
    </row>
    <row r="487" spans="1:15">
      <c r="A487" s="3">
        <v>9819</v>
      </c>
      <c r="B487" s="1" t="s">
        <v>43</v>
      </c>
      <c r="C487" s="1" t="s">
        <v>44</v>
      </c>
      <c r="D487" s="1" t="s">
        <v>22</v>
      </c>
      <c r="E487" s="1" t="s">
        <v>2129</v>
      </c>
      <c r="F487" s="5">
        <v>40932</v>
      </c>
      <c r="G487" s="1" t="s">
        <v>2130</v>
      </c>
      <c r="H487" s="1" t="s">
        <v>47</v>
      </c>
      <c r="I487" s="1" t="s">
        <v>48</v>
      </c>
      <c r="J487" s="3">
        <v>2</v>
      </c>
      <c r="K487" s="3"/>
      <c r="L487" s="3" t="str">
        <f t="shared" si="7"/>
        <v>TODO</v>
      </c>
      <c r="M487" s="6"/>
      <c r="N487" s="1"/>
      <c r="O487" s="1" t="s">
        <v>49</v>
      </c>
    </row>
    <row r="488" spans="1:15">
      <c r="A488" s="3">
        <v>9289</v>
      </c>
      <c r="B488" s="1" t="s">
        <v>1400</v>
      </c>
      <c r="C488" s="1" t="s">
        <v>44</v>
      </c>
      <c r="D488" s="1" t="s">
        <v>22</v>
      </c>
      <c r="E488" s="1" t="s">
        <v>1401</v>
      </c>
      <c r="F488" s="5">
        <v>40494</v>
      </c>
      <c r="G488" s="1" t="s">
        <v>1402</v>
      </c>
      <c r="H488" s="1" t="s">
        <v>1403</v>
      </c>
      <c r="I488" s="1" t="s">
        <v>640</v>
      </c>
      <c r="J488" s="3">
        <v>7</v>
      </c>
      <c r="K488" s="3"/>
      <c r="L488" s="3" t="str">
        <f t="shared" si="7"/>
        <v>TODO</v>
      </c>
      <c r="M488" s="6"/>
      <c r="N488" s="1"/>
      <c r="O488" s="1" t="s">
        <v>1404</v>
      </c>
    </row>
    <row r="489" spans="1:15">
      <c r="A489" s="3">
        <v>9289</v>
      </c>
      <c r="B489" s="1" t="s">
        <v>1400</v>
      </c>
      <c r="C489" s="1" t="s">
        <v>44</v>
      </c>
      <c r="D489" s="1" t="s">
        <v>22</v>
      </c>
      <c r="E489" s="1" t="s">
        <v>1401</v>
      </c>
      <c r="F489" s="5">
        <v>40494</v>
      </c>
      <c r="G489" s="1" t="s">
        <v>1402</v>
      </c>
      <c r="H489" s="1" t="s">
        <v>1403</v>
      </c>
      <c r="I489" s="1" t="s">
        <v>640</v>
      </c>
      <c r="J489" s="3">
        <v>1</v>
      </c>
      <c r="K489" s="3"/>
      <c r="L489" s="3" t="str">
        <f t="shared" si="7"/>
        <v>TODO</v>
      </c>
      <c r="M489" s="6"/>
      <c r="N489" s="1"/>
      <c r="O489" s="1" t="s">
        <v>1404</v>
      </c>
    </row>
    <row r="490" spans="1:15">
      <c r="A490" s="3">
        <v>4363</v>
      </c>
      <c r="B490" s="1" t="s">
        <v>1118</v>
      </c>
      <c r="C490" s="1" t="s">
        <v>1119</v>
      </c>
      <c r="D490" s="1" t="s">
        <v>1120</v>
      </c>
      <c r="E490" s="1" t="s">
        <v>1121</v>
      </c>
      <c r="F490" s="5">
        <v>40302</v>
      </c>
      <c r="G490" s="1" t="s">
        <v>1118</v>
      </c>
      <c r="H490" s="1" t="s">
        <v>1122</v>
      </c>
      <c r="I490" s="1" t="s">
        <v>55</v>
      </c>
      <c r="J490" s="3">
        <v>2</v>
      </c>
      <c r="K490" s="3"/>
      <c r="L490" s="3" t="str">
        <f t="shared" si="7"/>
        <v>TODO</v>
      </c>
      <c r="M490" s="6"/>
      <c r="N490" s="1"/>
      <c r="O490" s="1" t="s">
        <v>1123</v>
      </c>
    </row>
    <row r="491" spans="1:15">
      <c r="A491" s="3">
        <v>4363</v>
      </c>
      <c r="B491" s="1" t="s">
        <v>1118</v>
      </c>
      <c r="C491" s="1" t="s">
        <v>1119</v>
      </c>
      <c r="D491" s="1" t="s">
        <v>1120</v>
      </c>
      <c r="E491" s="1" t="s">
        <v>1121</v>
      </c>
      <c r="F491" s="5">
        <v>40302</v>
      </c>
      <c r="G491" s="1" t="s">
        <v>1118</v>
      </c>
      <c r="H491" s="1" t="s">
        <v>1122</v>
      </c>
      <c r="I491" s="1" t="s">
        <v>55</v>
      </c>
      <c r="J491" s="3">
        <v>5</v>
      </c>
      <c r="K491" s="3"/>
      <c r="L491" s="3" t="str">
        <f t="shared" si="7"/>
        <v>TODO</v>
      </c>
      <c r="M491" s="6"/>
      <c r="N491" s="1"/>
      <c r="O491" s="1" t="s">
        <v>1123</v>
      </c>
    </row>
    <row r="492" spans="1:15">
      <c r="A492" s="3">
        <v>4363</v>
      </c>
      <c r="B492" s="1" t="s">
        <v>1118</v>
      </c>
      <c r="C492" s="1" t="s">
        <v>1119</v>
      </c>
      <c r="D492" s="1" t="s">
        <v>1120</v>
      </c>
      <c r="E492" s="1" t="s">
        <v>1994</v>
      </c>
      <c r="F492" s="5">
        <v>40837</v>
      </c>
      <c r="G492" s="1" t="s">
        <v>1995</v>
      </c>
      <c r="H492" s="1" t="s">
        <v>1996</v>
      </c>
      <c r="I492" s="1" t="s">
        <v>671</v>
      </c>
      <c r="J492" s="3">
        <v>14</v>
      </c>
      <c r="K492" s="3"/>
      <c r="L492" s="3" t="str">
        <f t="shared" si="7"/>
        <v>DONE</v>
      </c>
      <c r="M492" s="6">
        <v>42359</v>
      </c>
      <c r="N492" s="1" t="s">
        <v>672</v>
      </c>
      <c r="O492" s="1" t="s">
        <v>1997</v>
      </c>
    </row>
    <row r="493" spans="1:15">
      <c r="A493" s="3">
        <v>4363</v>
      </c>
      <c r="B493" s="1" t="s">
        <v>1118</v>
      </c>
      <c r="C493" s="1" t="s">
        <v>1119</v>
      </c>
      <c r="D493" s="1" t="s">
        <v>1120</v>
      </c>
      <c r="E493" s="1" t="s">
        <v>1998</v>
      </c>
      <c r="F493" s="5">
        <v>40843</v>
      </c>
      <c r="G493" s="1" t="s">
        <v>1999</v>
      </c>
      <c r="H493" s="1" t="s">
        <v>2000</v>
      </c>
      <c r="I493" s="1" t="s">
        <v>21</v>
      </c>
      <c r="J493" s="3">
        <v>11</v>
      </c>
      <c r="K493" s="3"/>
      <c r="L493" s="3" t="str">
        <f t="shared" si="7"/>
        <v>TODO</v>
      </c>
      <c r="M493" s="6"/>
      <c r="N493" s="1"/>
      <c r="O493" s="1" t="s">
        <v>2001</v>
      </c>
    </row>
    <row r="494" spans="1:15">
      <c r="A494" s="3">
        <v>4363</v>
      </c>
      <c r="B494" s="1" t="s">
        <v>1118</v>
      </c>
      <c r="C494" s="1" t="s">
        <v>1119</v>
      </c>
      <c r="D494" s="1" t="s">
        <v>1120</v>
      </c>
      <c r="E494" s="1" t="s">
        <v>3421</v>
      </c>
      <c r="F494" s="5">
        <v>41597</v>
      </c>
      <c r="G494" s="1" t="s">
        <v>3422</v>
      </c>
      <c r="H494" s="1" t="s">
        <v>1996</v>
      </c>
      <c r="I494" s="1" t="s">
        <v>671</v>
      </c>
      <c r="J494" s="3">
        <v>1</v>
      </c>
      <c r="K494" s="3"/>
      <c r="L494" s="3" t="str">
        <f t="shared" si="7"/>
        <v>DONE</v>
      </c>
      <c r="M494" s="6">
        <v>42359</v>
      </c>
      <c r="N494" s="1" t="s">
        <v>672</v>
      </c>
      <c r="O494" s="1" t="s">
        <v>1997</v>
      </c>
    </row>
    <row r="495" spans="1:15">
      <c r="A495" s="3">
        <v>5352</v>
      </c>
      <c r="B495" s="1" t="s">
        <v>1688</v>
      </c>
      <c r="C495" s="1" t="s">
        <v>216</v>
      </c>
      <c r="D495" s="1" t="s">
        <v>1689</v>
      </c>
      <c r="E495" s="1" t="s">
        <v>1690</v>
      </c>
      <c r="F495" s="5">
        <v>40666</v>
      </c>
      <c r="G495" s="1" t="s">
        <v>1691</v>
      </c>
      <c r="H495" s="1" t="s">
        <v>1692</v>
      </c>
      <c r="I495" s="1" t="s">
        <v>41</v>
      </c>
      <c r="J495" s="3">
        <v>2</v>
      </c>
      <c r="K495" s="3"/>
      <c r="L495" s="3" t="str">
        <f t="shared" si="7"/>
        <v>TODO</v>
      </c>
      <c r="M495" s="6"/>
      <c r="N495" s="1"/>
      <c r="O495" s="1" t="s">
        <v>1693</v>
      </c>
    </row>
    <row r="496" spans="1:15">
      <c r="A496" s="3">
        <v>5352</v>
      </c>
      <c r="B496" s="1" t="s">
        <v>1688</v>
      </c>
      <c r="C496" s="1" t="s">
        <v>216</v>
      </c>
      <c r="D496" s="1" t="s">
        <v>1689</v>
      </c>
      <c r="E496" s="1" t="s">
        <v>1694</v>
      </c>
      <c r="F496" s="5">
        <v>40667</v>
      </c>
      <c r="G496" s="1" t="s">
        <v>1691</v>
      </c>
      <c r="H496" s="1" t="s">
        <v>1695</v>
      </c>
      <c r="I496" s="1" t="s">
        <v>48</v>
      </c>
      <c r="J496" s="3">
        <v>2</v>
      </c>
      <c r="K496" s="3"/>
      <c r="L496" s="3" t="str">
        <f t="shared" si="7"/>
        <v>TODO</v>
      </c>
      <c r="M496" s="6"/>
      <c r="N496" s="1"/>
      <c r="O496" s="1" t="s">
        <v>1696</v>
      </c>
    </row>
    <row r="497" spans="1:15">
      <c r="A497" s="3">
        <v>5352</v>
      </c>
      <c r="B497" s="1" t="s">
        <v>1688</v>
      </c>
      <c r="C497" s="1" t="s">
        <v>216</v>
      </c>
      <c r="D497" s="1" t="s">
        <v>1689</v>
      </c>
      <c r="E497" s="1" t="s">
        <v>1694</v>
      </c>
      <c r="F497" s="5">
        <v>40667</v>
      </c>
      <c r="G497" s="1" t="s">
        <v>1691</v>
      </c>
      <c r="H497" s="1" t="s">
        <v>1695</v>
      </c>
      <c r="I497" s="1" t="s">
        <v>48</v>
      </c>
      <c r="J497" s="3">
        <v>7</v>
      </c>
      <c r="K497" s="3"/>
      <c r="L497" s="3" t="str">
        <f t="shared" si="7"/>
        <v>TODO</v>
      </c>
      <c r="M497" s="6"/>
      <c r="N497" s="1"/>
      <c r="O497" s="1" t="s">
        <v>1696</v>
      </c>
    </row>
    <row r="498" spans="1:15">
      <c r="A498" s="3">
        <v>5473</v>
      </c>
      <c r="B498" s="1" t="s">
        <v>1688</v>
      </c>
      <c r="C498" s="1" t="s">
        <v>216</v>
      </c>
      <c r="D498" s="1" t="s">
        <v>1978</v>
      </c>
      <c r="E498" s="1" t="s">
        <v>1979</v>
      </c>
      <c r="F498" s="5">
        <v>40833</v>
      </c>
      <c r="G498" s="1" t="s">
        <v>1691</v>
      </c>
      <c r="H498" s="1" t="s">
        <v>1980</v>
      </c>
      <c r="I498" s="1" t="s">
        <v>55</v>
      </c>
      <c r="J498" s="3">
        <v>12</v>
      </c>
      <c r="K498" s="3"/>
      <c r="L498" s="3" t="str">
        <f t="shared" si="7"/>
        <v>TODO</v>
      </c>
      <c r="M498" s="6"/>
      <c r="N498" s="1"/>
      <c r="O498" s="1" t="s">
        <v>1981</v>
      </c>
    </row>
    <row r="499" spans="1:15">
      <c r="A499" s="3">
        <v>5473</v>
      </c>
      <c r="B499" s="1" t="s">
        <v>1688</v>
      </c>
      <c r="C499" s="1" t="s">
        <v>216</v>
      </c>
      <c r="D499" s="1" t="s">
        <v>1978</v>
      </c>
      <c r="E499" s="1" t="s">
        <v>1982</v>
      </c>
      <c r="F499" s="5">
        <v>40834</v>
      </c>
      <c r="G499" s="1" t="s">
        <v>1691</v>
      </c>
      <c r="H499" s="1" t="s">
        <v>1983</v>
      </c>
      <c r="I499" s="1" t="s">
        <v>48</v>
      </c>
      <c r="J499" s="3">
        <v>5</v>
      </c>
      <c r="K499" s="3"/>
      <c r="L499" s="3" t="str">
        <f t="shared" si="7"/>
        <v>TODO</v>
      </c>
      <c r="M499" s="6"/>
      <c r="N499" s="1"/>
      <c r="O499" s="1" t="s">
        <v>1984</v>
      </c>
    </row>
    <row r="500" spans="1:15">
      <c r="A500" s="3">
        <v>5046</v>
      </c>
      <c r="B500" s="1" t="s">
        <v>4102</v>
      </c>
      <c r="C500" s="1" t="s">
        <v>36</v>
      </c>
      <c r="D500" s="1" t="s">
        <v>22</v>
      </c>
      <c r="E500" s="1" t="s">
        <v>4103</v>
      </c>
      <c r="F500" s="5">
        <v>41915</v>
      </c>
      <c r="G500" s="1" t="s">
        <v>4104</v>
      </c>
      <c r="H500" s="1" t="s">
        <v>4105</v>
      </c>
      <c r="I500" s="1" t="s">
        <v>48</v>
      </c>
      <c r="J500" s="3">
        <v>3</v>
      </c>
      <c r="K500" s="3"/>
      <c r="L500" s="3" t="str">
        <f t="shared" si="7"/>
        <v>TODO</v>
      </c>
      <c r="M500" s="6"/>
      <c r="N500" s="1"/>
      <c r="O500" s="1" t="s">
        <v>4106</v>
      </c>
    </row>
    <row r="501" spans="1:15">
      <c r="A501" s="3">
        <v>4949</v>
      </c>
      <c r="B501" s="1" t="s">
        <v>2421</v>
      </c>
      <c r="C501" s="1" t="s">
        <v>293</v>
      </c>
      <c r="D501" s="1" t="s">
        <v>2422</v>
      </c>
      <c r="E501" s="1" t="s">
        <v>2423</v>
      </c>
      <c r="F501" s="5">
        <v>41068</v>
      </c>
      <c r="G501" s="1" t="s">
        <v>2424</v>
      </c>
      <c r="H501" s="1" t="s">
        <v>2425</v>
      </c>
      <c r="I501" s="1" t="s">
        <v>41</v>
      </c>
      <c r="J501" s="3">
        <v>3</v>
      </c>
      <c r="K501" s="3"/>
      <c r="L501" s="3" t="str">
        <f t="shared" si="7"/>
        <v>TODO</v>
      </c>
      <c r="M501" s="6"/>
      <c r="N501" s="1"/>
      <c r="O501" s="1" t="s">
        <v>2426</v>
      </c>
    </row>
    <row r="502" spans="1:15">
      <c r="A502" s="3">
        <v>5056</v>
      </c>
      <c r="B502" s="1" t="s">
        <v>192</v>
      </c>
      <c r="C502" s="1" t="s">
        <v>193</v>
      </c>
      <c r="D502" s="1" t="s">
        <v>194</v>
      </c>
      <c r="E502" s="1" t="s">
        <v>195</v>
      </c>
      <c r="F502" s="5">
        <v>39365</v>
      </c>
      <c r="G502" s="1" t="s">
        <v>196</v>
      </c>
      <c r="H502" s="1" t="s">
        <v>197</v>
      </c>
      <c r="I502" s="1" t="s">
        <v>33</v>
      </c>
      <c r="J502" s="3">
        <v>2</v>
      </c>
      <c r="K502" s="3"/>
      <c r="L502" s="3" t="str">
        <f t="shared" si="7"/>
        <v>TODO</v>
      </c>
      <c r="M502" s="6"/>
      <c r="N502" s="1"/>
      <c r="O502" s="1" t="s">
        <v>198</v>
      </c>
    </row>
    <row r="503" spans="1:15">
      <c r="A503" s="3">
        <v>5056</v>
      </c>
      <c r="B503" s="1" t="s">
        <v>192</v>
      </c>
      <c r="C503" s="1" t="s">
        <v>193</v>
      </c>
      <c r="D503" s="1" t="s">
        <v>194</v>
      </c>
      <c r="E503" s="1" t="s">
        <v>195</v>
      </c>
      <c r="F503" s="5">
        <v>39365</v>
      </c>
      <c r="G503" s="1" t="s">
        <v>196</v>
      </c>
      <c r="H503" s="1" t="s">
        <v>197</v>
      </c>
      <c r="I503" s="1" t="s">
        <v>33</v>
      </c>
      <c r="J503" s="3">
        <v>4</v>
      </c>
      <c r="K503" s="3"/>
      <c r="L503" s="3" t="str">
        <f t="shared" si="7"/>
        <v>TODO</v>
      </c>
      <c r="M503" s="6"/>
      <c r="N503" s="1"/>
      <c r="O503" s="1" t="s">
        <v>198</v>
      </c>
    </row>
    <row r="504" spans="1:15">
      <c r="A504" s="3">
        <v>5566</v>
      </c>
      <c r="B504" s="1" t="s">
        <v>2589</v>
      </c>
      <c r="C504" s="1" t="s">
        <v>405</v>
      </c>
      <c r="D504" s="1" t="s">
        <v>2590</v>
      </c>
      <c r="E504" s="1" t="s">
        <v>2591</v>
      </c>
      <c r="F504" s="5">
        <v>41157</v>
      </c>
      <c r="G504" s="1" t="s">
        <v>2592</v>
      </c>
      <c r="H504" s="1" t="s">
        <v>2593</v>
      </c>
      <c r="I504" s="1" t="s">
        <v>55</v>
      </c>
      <c r="J504" s="3">
        <v>6</v>
      </c>
      <c r="K504" s="3"/>
      <c r="L504" s="3" t="str">
        <f t="shared" si="7"/>
        <v>TODO</v>
      </c>
      <c r="M504" s="6"/>
      <c r="N504" s="1"/>
      <c r="O504" s="1" t="s">
        <v>2594</v>
      </c>
    </row>
    <row r="505" spans="1:15">
      <c r="A505" s="3">
        <v>4443</v>
      </c>
      <c r="B505" s="1" t="s">
        <v>2236</v>
      </c>
      <c r="C505" s="1" t="s">
        <v>148</v>
      </c>
      <c r="D505" s="1" t="s">
        <v>2237</v>
      </c>
      <c r="E505" s="1" t="s">
        <v>2238</v>
      </c>
      <c r="F505" s="5">
        <v>40981</v>
      </c>
      <c r="G505" s="1" t="s">
        <v>2239</v>
      </c>
      <c r="H505" s="1" t="s">
        <v>2240</v>
      </c>
      <c r="I505" s="1" t="s">
        <v>55</v>
      </c>
      <c r="J505" s="3">
        <v>8</v>
      </c>
      <c r="K505" s="3"/>
      <c r="L505" s="3" t="str">
        <f t="shared" si="7"/>
        <v>TODO</v>
      </c>
      <c r="M505" s="6"/>
      <c r="N505" s="1"/>
      <c r="O505" s="1" t="s">
        <v>2241</v>
      </c>
    </row>
    <row r="506" spans="1:15">
      <c r="A506" s="3">
        <v>4443</v>
      </c>
      <c r="B506" s="1" t="s">
        <v>2236</v>
      </c>
      <c r="C506" s="1" t="s">
        <v>148</v>
      </c>
      <c r="D506" s="1" t="s">
        <v>2237</v>
      </c>
      <c r="E506" s="1" t="s">
        <v>2242</v>
      </c>
      <c r="F506" s="5">
        <v>40981</v>
      </c>
      <c r="G506" s="1" t="s">
        <v>2239</v>
      </c>
      <c r="H506" s="1" t="s">
        <v>2243</v>
      </c>
      <c r="I506" s="1" t="s">
        <v>55</v>
      </c>
      <c r="J506" s="3">
        <v>8</v>
      </c>
      <c r="K506" s="3"/>
      <c r="L506" s="3" t="str">
        <f t="shared" si="7"/>
        <v>TODO</v>
      </c>
      <c r="M506" s="6"/>
      <c r="N506" s="1"/>
      <c r="O506" s="1" t="s">
        <v>2244</v>
      </c>
    </row>
    <row r="507" spans="1:15">
      <c r="A507" s="3">
        <v>9774</v>
      </c>
      <c r="B507" s="1" t="s">
        <v>4015</v>
      </c>
      <c r="C507" s="1" t="s">
        <v>148</v>
      </c>
      <c r="D507" s="1" t="s">
        <v>4016</v>
      </c>
      <c r="E507" s="1" t="s">
        <v>4017</v>
      </c>
      <c r="F507" s="5">
        <v>41885</v>
      </c>
      <c r="G507" s="1" t="s">
        <v>4018</v>
      </c>
      <c r="H507" s="1" t="s">
        <v>4019</v>
      </c>
      <c r="I507" s="1" t="s">
        <v>1350</v>
      </c>
      <c r="J507" s="3">
        <v>7</v>
      </c>
      <c r="K507" s="3"/>
      <c r="L507" s="3" t="str">
        <f t="shared" si="7"/>
        <v>TODO</v>
      </c>
      <c r="M507" s="6"/>
      <c r="N507" s="1"/>
      <c r="O507" s="1" t="s">
        <v>4020</v>
      </c>
    </row>
    <row r="508" spans="1:15">
      <c r="A508" s="3">
        <v>5135</v>
      </c>
      <c r="B508" s="1" t="s">
        <v>3476</v>
      </c>
      <c r="C508" s="1" t="s">
        <v>1086</v>
      </c>
      <c r="D508" s="1" t="s">
        <v>3477</v>
      </c>
      <c r="E508" s="1" t="s">
        <v>3478</v>
      </c>
      <c r="F508" s="5">
        <v>41627</v>
      </c>
      <c r="G508" s="1" t="s">
        <v>3479</v>
      </c>
      <c r="H508" s="1" t="s">
        <v>3480</v>
      </c>
      <c r="I508" s="1" t="s">
        <v>55</v>
      </c>
      <c r="J508" s="3">
        <v>2</v>
      </c>
      <c r="K508" s="3"/>
      <c r="L508" s="3" t="str">
        <f t="shared" si="7"/>
        <v>TODO</v>
      </c>
      <c r="M508" s="6"/>
      <c r="N508" s="1"/>
      <c r="O508" s="1" t="s">
        <v>3481</v>
      </c>
    </row>
    <row r="509" spans="1:15">
      <c r="A509" s="3">
        <v>5135</v>
      </c>
      <c r="B509" s="1" t="s">
        <v>3476</v>
      </c>
      <c r="C509" s="1" t="s">
        <v>1086</v>
      </c>
      <c r="D509" s="1" t="s">
        <v>3477</v>
      </c>
      <c r="E509" s="1" t="s">
        <v>4144</v>
      </c>
      <c r="F509" s="5">
        <v>41926</v>
      </c>
      <c r="G509" s="1" t="s">
        <v>1089</v>
      </c>
      <c r="H509" s="1" t="s">
        <v>4145</v>
      </c>
      <c r="I509" s="1" t="s">
        <v>48</v>
      </c>
      <c r="J509" s="3">
        <v>4</v>
      </c>
      <c r="K509" s="3"/>
      <c r="L509" s="3" t="str">
        <f t="shared" si="7"/>
        <v>TODO</v>
      </c>
      <c r="M509" s="6"/>
      <c r="N509" s="1"/>
      <c r="O509" s="1" t="s">
        <v>4146</v>
      </c>
    </row>
    <row r="510" spans="1:15">
      <c r="A510" s="3">
        <v>5135</v>
      </c>
      <c r="B510" s="1" t="s">
        <v>3476</v>
      </c>
      <c r="C510" s="1" t="s">
        <v>1086</v>
      </c>
      <c r="D510" s="1" t="s">
        <v>3477</v>
      </c>
      <c r="E510" s="1" t="s">
        <v>4147</v>
      </c>
      <c r="F510" s="5">
        <v>41926</v>
      </c>
      <c r="G510" s="1" t="s">
        <v>1089</v>
      </c>
      <c r="H510" s="1" t="s">
        <v>4148</v>
      </c>
      <c r="I510" s="1" t="s">
        <v>55</v>
      </c>
      <c r="J510" s="3">
        <v>7</v>
      </c>
      <c r="K510" s="3"/>
      <c r="L510" s="3" t="str">
        <f t="shared" si="7"/>
        <v>TODO</v>
      </c>
      <c r="M510" s="6"/>
      <c r="N510" s="1"/>
      <c r="O510" s="1" t="s">
        <v>4149</v>
      </c>
    </row>
    <row r="511" spans="1:15">
      <c r="A511" s="3">
        <v>4004</v>
      </c>
      <c r="B511" s="1" t="s">
        <v>687</v>
      </c>
      <c r="C511" s="1" t="s">
        <v>293</v>
      </c>
      <c r="D511" s="1" t="s">
        <v>688</v>
      </c>
      <c r="E511" s="1" t="s">
        <v>689</v>
      </c>
      <c r="F511" s="5">
        <v>40004</v>
      </c>
      <c r="G511" s="1" t="s">
        <v>690</v>
      </c>
      <c r="H511" s="1" t="s">
        <v>691</v>
      </c>
      <c r="I511" s="1" t="s">
        <v>48</v>
      </c>
      <c r="J511" s="3">
        <v>2</v>
      </c>
      <c r="K511" s="3"/>
      <c r="L511" s="3" t="str">
        <f t="shared" si="7"/>
        <v>TODO</v>
      </c>
      <c r="M511" s="6"/>
      <c r="N511" s="1"/>
      <c r="O511" s="1" t="s">
        <v>692</v>
      </c>
    </row>
    <row r="512" spans="1:15">
      <c r="A512" s="3">
        <v>4004</v>
      </c>
      <c r="B512" s="1" t="s">
        <v>687</v>
      </c>
      <c r="C512" s="1" t="s">
        <v>293</v>
      </c>
      <c r="D512" s="1" t="s">
        <v>688</v>
      </c>
      <c r="E512" s="1" t="s">
        <v>689</v>
      </c>
      <c r="F512" s="5">
        <v>40004</v>
      </c>
      <c r="G512" s="1" t="s">
        <v>690</v>
      </c>
      <c r="H512" s="1" t="s">
        <v>691</v>
      </c>
      <c r="I512" s="1" t="s">
        <v>48</v>
      </c>
      <c r="J512" s="3">
        <v>11</v>
      </c>
      <c r="K512" s="3"/>
      <c r="L512" s="3" t="str">
        <f t="shared" si="7"/>
        <v>TODO</v>
      </c>
      <c r="M512" s="6"/>
      <c r="N512" s="1"/>
      <c r="O512" s="1" t="s">
        <v>692</v>
      </c>
    </row>
    <row r="513" spans="1:15">
      <c r="A513" s="3">
        <v>4220</v>
      </c>
      <c r="B513" s="1" t="s">
        <v>1013</v>
      </c>
      <c r="C513" s="1" t="s">
        <v>1014</v>
      </c>
      <c r="D513" s="1" t="s">
        <v>1015</v>
      </c>
      <c r="E513" s="1" t="s">
        <v>1016</v>
      </c>
      <c r="F513" s="5">
        <v>40227</v>
      </c>
      <c r="G513" s="1" t="s">
        <v>1017</v>
      </c>
      <c r="H513" s="1" t="s">
        <v>1018</v>
      </c>
      <c r="I513" s="1" t="s">
        <v>55</v>
      </c>
      <c r="J513" s="3">
        <v>4</v>
      </c>
      <c r="K513" s="3"/>
      <c r="L513" s="3" t="str">
        <f t="shared" si="7"/>
        <v>TODO</v>
      </c>
      <c r="M513" s="6"/>
      <c r="N513" s="1"/>
      <c r="O513" s="1" t="s">
        <v>1019</v>
      </c>
    </row>
    <row r="514" spans="1:15">
      <c r="A514" s="3">
        <v>4220</v>
      </c>
      <c r="B514" s="1" t="s">
        <v>1013</v>
      </c>
      <c r="C514" s="1" t="s">
        <v>1014</v>
      </c>
      <c r="D514" s="1" t="s">
        <v>1015</v>
      </c>
      <c r="E514" s="1" t="s">
        <v>1016</v>
      </c>
      <c r="F514" s="5">
        <v>40227</v>
      </c>
      <c r="G514" s="1" t="s">
        <v>1017</v>
      </c>
      <c r="H514" s="1" t="s">
        <v>1018</v>
      </c>
      <c r="I514" s="1" t="s">
        <v>55</v>
      </c>
      <c r="J514" s="3">
        <v>2</v>
      </c>
      <c r="K514" s="3"/>
      <c r="L514" s="3" t="str">
        <f t="shared" si="7"/>
        <v>TODO</v>
      </c>
      <c r="M514" s="6"/>
      <c r="N514" s="1"/>
      <c r="O514" s="1" t="s">
        <v>1019</v>
      </c>
    </row>
    <row r="515" spans="1:15">
      <c r="A515" s="3">
        <v>4662</v>
      </c>
      <c r="B515" s="1" t="s">
        <v>2298</v>
      </c>
      <c r="C515" s="1" t="s">
        <v>1014</v>
      </c>
      <c r="D515" s="1" t="s">
        <v>2299</v>
      </c>
      <c r="E515" s="1" t="s">
        <v>2300</v>
      </c>
      <c r="F515" s="5">
        <v>41024</v>
      </c>
      <c r="G515" s="1" t="s">
        <v>2301</v>
      </c>
      <c r="H515" s="1" t="s">
        <v>2302</v>
      </c>
      <c r="I515" s="1" t="s">
        <v>48</v>
      </c>
      <c r="J515" s="3">
        <v>3</v>
      </c>
      <c r="K515" s="3"/>
      <c r="L515" s="3" t="str">
        <f t="shared" ref="L515:L578" si="8">IF(OR(ISBLANK(M515),ISBLANK(N515)),"TODO","DONE")</f>
        <v>TODO</v>
      </c>
      <c r="M515" s="6"/>
      <c r="N515" s="1"/>
      <c r="O515" s="1" t="s">
        <v>2303</v>
      </c>
    </row>
    <row r="516" spans="1:15">
      <c r="A516" s="3">
        <v>4662</v>
      </c>
      <c r="B516" s="1" t="s">
        <v>2298</v>
      </c>
      <c r="C516" s="1" t="s">
        <v>1014</v>
      </c>
      <c r="D516" s="1" t="s">
        <v>2299</v>
      </c>
      <c r="E516" s="1" t="s">
        <v>2311</v>
      </c>
      <c r="F516" s="5">
        <v>41032</v>
      </c>
      <c r="G516" s="1" t="s">
        <v>2301</v>
      </c>
      <c r="H516" s="1" t="s">
        <v>2312</v>
      </c>
      <c r="I516" s="1" t="s">
        <v>41</v>
      </c>
      <c r="J516" s="3">
        <v>3</v>
      </c>
      <c r="K516" s="3"/>
      <c r="L516" s="3" t="str">
        <f t="shared" si="8"/>
        <v>TODO</v>
      </c>
      <c r="M516" s="6"/>
      <c r="N516" s="1"/>
      <c r="O516" s="1" t="s">
        <v>2313</v>
      </c>
    </row>
    <row r="517" spans="1:15">
      <c r="A517" s="3">
        <v>4662</v>
      </c>
      <c r="B517" s="1" t="s">
        <v>2298</v>
      </c>
      <c r="C517" s="1" t="s">
        <v>1014</v>
      </c>
      <c r="D517" s="1" t="s">
        <v>2299</v>
      </c>
      <c r="E517" s="1" t="s">
        <v>2320</v>
      </c>
      <c r="F517" s="5">
        <v>41033</v>
      </c>
      <c r="G517" s="1" t="s">
        <v>2301</v>
      </c>
      <c r="H517" s="1" t="s">
        <v>2321</v>
      </c>
      <c r="I517" s="1" t="s">
        <v>640</v>
      </c>
      <c r="J517" s="3">
        <v>1</v>
      </c>
      <c r="K517" s="3"/>
      <c r="L517" s="3" t="str">
        <f t="shared" si="8"/>
        <v>TODO</v>
      </c>
      <c r="M517" s="6"/>
      <c r="N517" s="1"/>
      <c r="O517" s="1" t="s">
        <v>2322</v>
      </c>
    </row>
    <row r="518" spans="1:15">
      <c r="A518" s="3">
        <v>4165</v>
      </c>
      <c r="B518" s="1" t="s">
        <v>3263</v>
      </c>
      <c r="C518" s="1" t="s">
        <v>259</v>
      </c>
      <c r="D518" s="1" t="s">
        <v>3264</v>
      </c>
      <c r="E518" s="1" t="s">
        <v>3265</v>
      </c>
      <c r="F518" s="5">
        <v>41486</v>
      </c>
      <c r="G518" s="1" t="s">
        <v>3266</v>
      </c>
      <c r="H518" s="1" t="s">
        <v>3267</v>
      </c>
      <c r="I518" s="1" t="s">
        <v>671</v>
      </c>
      <c r="J518" s="3">
        <v>14</v>
      </c>
      <c r="K518" s="3"/>
      <c r="L518" s="3" t="str">
        <f t="shared" si="8"/>
        <v>DONE</v>
      </c>
      <c r="M518" s="6">
        <v>42359</v>
      </c>
      <c r="N518" s="1" t="s">
        <v>672</v>
      </c>
      <c r="O518" s="1" t="s">
        <v>3268</v>
      </c>
    </row>
    <row r="519" spans="1:15">
      <c r="A519" s="3">
        <v>4165</v>
      </c>
      <c r="B519" s="1" t="s">
        <v>3263</v>
      </c>
      <c r="C519" s="1" t="s">
        <v>259</v>
      </c>
      <c r="D519" s="1" t="s">
        <v>3264</v>
      </c>
      <c r="E519" s="1" t="s">
        <v>3293</v>
      </c>
      <c r="F519" s="5">
        <v>41488</v>
      </c>
      <c r="G519" s="1" t="s">
        <v>3266</v>
      </c>
      <c r="H519" s="1" t="s">
        <v>3294</v>
      </c>
      <c r="I519" s="1" t="s">
        <v>21</v>
      </c>
      <c r="J519" s="3">
        <v>4</v>
      </c>
      <c r="K519" s="3"/>
      <c r="L519" s="3" t="str">
        <f t="shared" si="8"/>
        <v>TODO</v>
      </c>
      <c r="M519" s="6"/>
      <c r="N519" s="1"/>
      <c r="O519" s="1" t="s">
        <v>3295</v>
      </c>
    </row>
    <row r="520" spans="1:15">
      <c r="A520" s="3">
        <v>7919</v>
      </c>
      <c r="B520" s="1" t="s">
        <v>2371</v>
      </c>
      <c r="C520" s="1" t="s">
        <v>395</v>
      </c>
      <c r="D520" s="1" t="s">
        <v>2372</v>
      </c>
      <c r="E520" s="1" t="s">
        <v>2373</v>
      </c>
      <c r="F520" s="5">
        <v>41053</v>
      </c>
      <c r="G520" s="1" t="s">
        <v>2374</v>
      </c>
      <c r="H520" s="1" t="s">
        <v>2375</v>
      </c>
      <c r="I520" s="1" t="s">
        <v>1350</v>
      </c>
      <c r="J520" s="3">
        <v>10</v>
      </c>
      <c r="K520" s="3"/>
      <c r="L520" s="3" t="str">
        <f t="shared" si="8"/>
        <v>TODO</v>
      </c>
      <c r="M520" s="6"/>
      <c r="N520" s="1"/>
      <c r="O520" s="1" t="s">
        <v>2376</v>
      </c>
    </row>
    <row r="521" spans="1:15">
      <c r="A521" s="3">
        <v>7919</v>
      </c>
      <c r="B521" s="1" t="s">
        <v>2371</v>
      </c>
      <c r="C521" s="1" t="s">
        <v>395</v>
      </c>
      <c r="D521" s="1" t="s">
        <v>2372</v>
      </c>
      <c r="E521" s="1" t="s">
        <v>2386</v>
      </c>
      <c r="F521" s="5">
        <v>41059</v>
      </c>
      <c r="G521" s="1" t="s">
        <v>2374</v>
      </c>
      <c r="H521" s="1" t="s">
        <v>2387</v>
      </c>
      <c r="I521" s="1" t="s">
        <v>55</v>
      </c>
      <c r="J521" s="3">
        <v>7</v>
      </c>
      <c r="K521" s="3"/>
      <c r="L521" s="3" t="str">
        <f t="shared" si="8"/>
        <v>TODO</v>
      </c>
      <c r="M521" s="6"/>
      <c r="N521" s="1"/>
      <c r="O521" s="1" t="s">
        <v>2388</v>
      </c>
    </row>
    <row r="522" spans="1:15">
      <c r="A522" s="3">
        <v>7919</v>
      </c>
      <c r="B522" s="1" t="s">
        <v>2371</v>
      </c>
      <c r="C522" s="1" t="s">
        <v>395</v>
      </c>
      <c r="D522" s="1" t="s">
        <v>2372</v>
      </c>
      <c r="E522" s="1" t="s">
        <v>3257</v>
      </c>
      <c r="F522" s="5">
        <v>41484</v>
      </c>
      <c r="G522" s="1" t="s">
        <v>2374</v>
      </c>
      <c r="H522" s="1" t="s">
        <v>3258</v>
      </c>
      <c r="I522" s="1" t="s">
        <v>21</v>
      </c>
      <c r="J522" s="3">
        <v>4</v>
      </c>
      <c r="K522" s="3"/>
      <c r="L522" s="3" t="str">
        <f t="shared" si="8"/>
        <v>TODO</v>
      </c>
      <c r="M522" s="6"/>
      <c r="N522" s="1"/>
      <c r="O522" s="1" t="s">
        <v>3259</v>
      </c>
    </row>
    <row r="523" spans="1:15">
      <c r="A523" s="3">
        <v>7919</v>
      </c>
      <c r="B523" s="1" t="s">
        <v>2371</v>
      </c>
      <c r="C523" s="1" t="s">
        <v>395</v>
      </c>
      <c r="D523" s="1" t="s">
        <v>2372</v>
      </c>
      <c r="E523" s="1" t="s">
        <v>3260</v>
      </c>
      <c r="F523" s="5">
        <v>41484</v>
      </c>
      <c r="G523" s="1" t="s">
        <v>2374</v>
      </c>
      <c r="H523" s="1" t="s">
        <v>3261</v>
      </c>
      <c r="I523" s="1" t="s">
        <v>671</v>
      </c>
      <c r="J523" s="3">
        <v>14</v>
      </c>
      <c r="K523" s="3"/>
      <c r="L523" s="3" t="str">
        <f t="shared" si="8"/>
        <v>DONE</v>
      </c>
      <c r="M523" s="6">
        <v>42359</v>
      </c>
      <c r="N523" s="1" t="s">
        <v>672</v>
      </c>
      <c r="O523" s="1" t="s">
        <v>3262</v>
      </c>
    </row>
    <row r="524" spans="1:15">
      <c r="A524" s="3">
        <v>4471</v>
      </c>
      <c r="B524" s="1" t="s">
        <v>1053</v>
      </c>
      <c r="C524" s="1" t="s">
        <v>1054</v>
      </c>
      <c r="D524" s="1" t="s">
        <v>1055</v>
      </c>
      <c r="E524" s="1" t="s">
        <v>1056</v>
      </c>
      <c r="F524" s="5">
        <v>40259</v>
      </c>
      <c r="G524" s="1" t="s">
        <v>1057</v>
      </c>
      <c r="H524" s="1" t="s">
        <v>1058</v>
      </c>
      <c r="I524" s="1" t="s">
        <v>21</v>
      </c>
      <c r="J524" s="3">
        <v>3</v>
      </c>
      <c r="K524" s="3"/>
      <c r="L524" s="3" t="str">
        <f t="shared" si="8"/>
        <v>TODO</v>
      </c>
      <c r="M524" s="6"/>
      <c r="N524" s="1"/>
      <c r="O524" s="1" t="s">
        <v>1059</v>
      </c>
    </row>
    <row r="525" spans="1:15">
      <c r="A525" s="3">
        <v>4471</v>
      </c>
      <c r="B525" s="1" t="s">
        <v>1053</v>
      </c>
      <c r="C525" s="1" t="s">
        <v>1054</v>
      </c>
      <c r="D525" s="1" t="s">
        <v>1055</v>
      </c>
      <c r="E525" s="1" t="s">
        <v>1056</v>
      </c>
      <c r="F525" s="5">
        <v>40259</v>
      </c>
      <c r="G525" s="1" t="s">
        <v>1057</v>
      </c>
      <c r="H525" s="1" t="s">
        <v>1058</v>
      </c>
      <c r="I525" s="1" t="s">
        <v>21</v>
      </c>
      <c r="J525" s="3">
        <v>1</v>
      </c>
      <c r="K525" s="3"/>
      <c r="L525" s="3" t="str">
        <f t="shared" si="8"/>
        <v>TODO</v>
      </c>
      <c r="M525" s="6"/>
      <c r="N525" s="1"/>
      <c r="O525" s="1" t="s">
        <v>1059</v>
      </c>
    </row>
    <row r="526" spans="1:15">
      <c r="A526" s="3">
        <v>4471</v>
      </c>
      <c r="B526" s="1" t="s">
        <v>1053</v>
      </c>
      <c r="C526" s="1" t="s">
        <v>1054</v>
      </c>
      <c r="D526" s="1" t="s">
        <v>1055</v>
      </c>
      <c r="E526" s="1" t="s">
        <v>1073</v>
      </c>
      <c r="F526" s="5">
        <v>40266</v>
      </c>
      <c r="G526" s="1" t="s">
        <v>1057</v>
      </c>
      <c r="H526" s="1" t="s">
        <v>1074</v>
      </c>
      <c r="I526" s="1" t="s">
        <v>671</v>
      </c>
      <c r="J526" s="3">
        <v>10</v>
      </c>
      <c r="K526" s="3"/>
      <c r="L526" s="3" t="str">
        <f t="shared" si="8"/>
        <v>DONE</v>
      </c>
      <c r="M526" s="6">
        <v>42359</v>
      </c>
      <c r="N526" s="1" t="s">
        <v>672</v>
      </c>
      <c r="O526" s="1" t="s">
        <v>1075</v>
      </c>
    </row>
    <row r="527" spans="1:15">
      <c r="A527" s="3">
        <v>5781</v>
      </c>
      <c r="B527" s="1" t="s">
        <v>3348</v>
      </c>
      <c r="C527" s="1" t="s">
        <v>872</v>
      </c>
      <c r="D527" s="1" t="s">
        <v>3349</v>
      </c>
      <c r="E527" s="1" t="s">
        <v>3350</v>
      </c>
      <c r="F527" s="5">
        <v>41535</v>
      </c>
      <c r="G527" s="1" t="s">
        <v>3351</v>
      </c>
      <c r="H527" s="1" t="s">
        <v>3352</v>
      </c>
      <c r="I527" s="1" t="s">
        <v>55</v>
      </c>
      <c r="J527" s="3">
        <v>10</v>
      </c>
      <c r="K527" s="3"/>
      <c r="L527" s="3" t="str">
        <f t="shared" si="8"/>
        <v>TODO</v>
      </c>
      <c r="M527" s="6"/>
      <c r="N527" s="1"/>
      <c r="O527" s="1" t="s">
        <v>3353</v>
      </c>
    </row>
    <row r="528" spans="1:15">
      <c r="A528" s="3">
        <v>5552</v>
      </c>
      <c r="B528" s="1" t="s">
        <v>789</v>
      </c>
      <c r="C528" s="1" t="s">
        <v>193</v>
      </c>
      <c r="D528" s="1" t="s">
        <v>790</v>
      </c>
      <c r="E528" s="1" t="s">
        <v>791</v>
      </c>
      <c r="F528" s="5">
        <v>40091</v>
      </c>
      <c r="G528" s="1" t="s">
        <v>792</v>
      </c>
      <c r="H528" s="1" t="s">
        <v>793</v>
      </c>
      <c r="I528" s="1" t="s">
        <v>48</v>
      </c>
      <c r="J528" s="3">
        <v>2</v>
      </c>
      <c r="K528" s="3"/>
      <c r="L528" s="3" t="str">
        <f t="shared" si="8"/>
        <v>TODO</v>
      </c>
      <c r="M528" s="6"/>
      <c r="N528" s="1"/>
      <c r="O528" s="1" t="s">
        <v>794</v>
      </c>
    </row>
    <row r="529" spans="1:15">
      <c r="A529" s="3">
        <v>5552</v>
      </c>
      <c r="B529" s="1" t="s">
        <v>789</v>
      </c>
      <c r="C529" s="1" t="s">
        <v>193</v>
      </c>
      <c r="D529" s="1" t="s">
        <v>790</v>
      </c>
      <c r="E529" s="1" t="s">
        <v>791</v>
      </c>
      <c r="F529" s="5">
        <v>40091</v>
      </c>
      <c r="G529" s="1" t="s">
        <v>792</v>
      </c>
      <c r="H529" s="1" t="s">
        <v>793</v>
      </c>
      <c r="I529" s="1" t="s">
        <v>48</v>
      </c>
      <c r="J529" s="3">
        <v>2</v>
      </c>
      <c r="K529" s="3"/>
      <c r="L529" s="3" t="str">
        <f t="shared" si="8"/>
        <v>TODO</v>
      </c>
      <c r="M529" s="6"/>
      <c r="N529" s="1"/>
      <c r="O529" s="1" t="s">
        <v>794</v>
      </c>
    </row>
    <row r="530" spans="1:15">
      <c r="A530" s="3">
        <v>5552</v>
      </c>
      <c r="B530" s="1" t="s">
        <v>789</v>
      </c>
      <c r="C530" s="1" t="s">
        <v>193</v>
      </c>
      <c r="D530" s="1" t="s">
        <v>790</v>
      </c>
      <c r="E530" s="1" t="s">
        <v>795</v>
      </c>
      <c r="F530" s="5">
        <v>40091</v>
      </c>
      <c r="G530" s="1" t="s">
        <v>796</v>
      </c>
      <c r="H530" s="1" t="s">
        <v>797</v>
      </c>
      <c r="I530" s="1" t="s">
        <v>33</v>
      </c>
      <c r="J530" s="3">
        <v>2</v>
      </c>
      <c r="K530" s="3"/>
      <c r="L530" s="3" t="str">
        <f t="shared" si="8"/>
        <v>TODO</v>
      </c>
      <c r="M530" s="6"/>
      <c r="N530" s="1"/>
      <c r="O530" s="1" t="s">
        <v>798</v>
      </c>
    </row>
    <row r="531" spans="1:15">
      <c r="A531" s="3">
        <v>5552</v>
      </c>
      <c r="B531" s="1" t="s">
        <v>789</v>
      </c>
      <c r="C531" s="1" t="s">
        <v>193</v>
      </c>
      <c r="D531" s="1" t="s">
        <v>790</v>
      </c>
      <c r="E531" s="1" t="s">
        <v>795</v>
      </c>
      <c r="F531" s="5">
        <v>40091</v>
      </c>
      <c r="G531" s="1" t="s">
        <v>796</v>
      </c>
      <c r="H531" s="1" t="s">
        <v>797</v>
      </c>
      <c r="I531" s="1" t="s">
        <v>33</v>
      </c>
      <c r="J531" s="3">
        <v>32</v>
      </c>
      <c r="K531" s="3"/>
      <c r="L531" s="3" t="str">
        <f t="shared" si="8"/>
        <v>TODO</v>
      </c>
      <c r="M531" s="6"/>
      <c r="N531" s="1"/>
      <c r="O531" s="1" t="s">
        <v>798</v>
      </c>
    </row>
    <row r="532" spans="1:15">
      <c r="A532" s="3">
        <v>5552</v>
      </c>
      <c r="B532" s="1" t="s">
        <v>789</v>
      </c>
      <c r="C532" s="1" t="s">
        <v>193</v>
      </c>
      <c r="D532" s="1" t="s">
        <v>790</v>
      </c>
      <c r="E532" s="1" t="s">
        <v>802</v>
      </c>
      <c r="F532" s="5">
        <v>40092</v>
      </c>
      <c r="G532" s="1" t="s">
        <v>803</v>
      </c>
      <c r="H532" s="1" t="s">
        <v>804</v>
      </c>
      <c r="I532" s="1" t="s">
        <v>41</v>
      </c>
      <c r="J532" s="3">
        <v>2</v>
      </c>
      <c r="K532" s="3"/>
      <c r="L532" s="3" t="str">
        <f t="shared" si="8"/>
        <v>TODO</v>
      </c>
      <c r="M532" s="6"/>
      <c r="N532" s="1"/>
      <c r="O532" s="1" t="s">
        <v>805</v>
      </c>
    </row>
    <row r="533" spans="1:15">
      <c r="A533" s="3">
        <v>5552</v>
      </c>
      <c r="B533" s="1" t="s">
        <v>789</v>
      </c>
      <c r="C533" s="1" t="s">
        <v>193</v>
      </c>
      <c r="D533" s="1" t="s">
        <v>790</v>
      </c>
      <c r="E533" s="1" t="s">
        <v>802</v>
      </c>
      <c r="F533" s="5">
        <v>40092</v>
      </c>
      <c r="G533" s="1" t="s">
        <v>803</v>
      </c>
      <c r="H533" s="1" t="s">
        <v>804</v>
      </c>
      <c r="I533" s="1" t="s">
        <v>41</v>
      </c>
      <c r="J533" s="3">
        <v>1</v>
      </c>
      <c r="K533" s="3"/>
      <c r="L533" s="3" t="str">
        <f t="shared" si="8"/>
        <v>TODO</v>
      </c>
      <c r="M533" s="6"/>
      <c r="N533" s="1"/>
      <c r="O533" s="1" t="s">
        <v>805</v>
      </c>
    </row>
    <row r="534" spans="1:15">
      <c r="A534" s="3">
        <v>5552</v>
      </c>
      <c r="B534" s="1" t="s">
        <v>789</v>
      </c>
      <c r="C534" s="1" t="s">
        <v>193</v>
      </c>
      <c r="D534" s="1" t="s">
        <v>790</v>
      </c>
      <c r="E534" s="1" t="s">
        <v>813</v>
      </c>
      <c r="F534" s="5">
        <v>40093</v>
      </c>
      <c r="G534" s="1" t="s">
        <v>814</v>
      </c>
      <c r="H534" s="1" t="s">
        <v>815</v>
      </c>
      <c r="I534" s="1" t="s">
        <v>640</v>
      </c>
      <c r="J534" s="3">
        <v>8</v>
      </c>
      <c r="K534" s="3"/>
      <c r="L534" s="3" t="str">
        <f t="shared" si="8"/>
        <v>TODO</v>
      </c>
      <c r="M534" s="6"/>
      <c r="N534" s="1"/>
      <c r="O534" s="1" t="s">
        <v>816</v>
      </c>
    </row>
    <row r="535" spans="1:15">
      <c r="A535" s="3">
        <v>5552</v>
      </c>
      <c r="B535" s="1" t="s">
        <v>789</v>
      </c>
      <c r="C535" s="1" t="s">
        <v>193</v>
      </c>
      <c r="D535" s="1" t="s">
        <v>790</v>
      </c>
      <c r="E535" s="1" t="s">
        <v>813</v>
      </c>
      <c r="F535" s="5">
        <v>40093</v>
      </c>
      <c r="G535" s="1" t="s">
        <v>814</v>
      </c>
      <c r="H535" s="1" t="s">
        <v>815</v>
      </c>
      <c r="I535" s="1" t="s">
        <v>640</v>
      </c>
      <c r="J535" s="3">
        <v>1</v>
      </c>
      <c r="K535" s="3"/>
      <c r="L535" s="3" t="str">
        <f t="shared" si="8"/>
        <v>TODO</v>
      </c>
      <c r="M535" s="6"/>
      <c r="N535" s="1"/>
      <c r="O535" s="1" t="s">
        <v>816</v>
      </c>
    </row>
    <row r="536" spans="1:15">
      <c r="A536" s="3">
        <v>5552</v>
      </c>
      <c r="B536" s="1" t="s">
        <v>789</v>
      </c>
      <c r="C536" s="1" t="s">
        <v>193</v>
      </c>
      <c r="D536" s="1" t="s">
        <v>790</v>
      </c>
      <c r="E536" s="1" t="s">
        <v>817</v>
      </c>
      <c r="F536" s="5">
        <v>40094</v>
      </c>
      <c r="G536" s="1" t="s">
        <v>796</v>
      </c>
      <c r="H536" s="1" t="s">
        <v>818</v>
      </c>
      <c r="I536" s="1" t="s">
        <v>21</v>
      </c>
      <c r="J536" s="3">
        <v>4</v>
      </c>
      <c r="K536" s="3"/>
      <c r="L536" s="3" t="str">
        <f t="shared" si="8"/>
        <v>TODO</v>
      </c>
      <c r="M536" s="6"/>
      <c r="N536" s="1"/>
      <c r="O536" s="1" t="s">
        <v>819</v>
      </c>
    </row>
    <row r="537" spans="1:15">
      <c r="A537" s="3">
        <v>5552</v>
      </c>
      <c r="B537" s="1" t="s">
        <v>789</v>
      </c>
      <c r="C537" s="1" t="s">
        <v>193</v>
      </c>
      <c r="D537" s="1" t="s">
        <v>790</v>
      </c>
      <c r="E537" s="1" t="s">
        <v>817</v>
      </c>
      <c r="F537" s="5">
        <v>40094</v>
      </c>
      <c r="G537" s="1" t="s">
        <v>796</v>
      </c>
      <c r="H537" s="1" t="s">
        <v>818</v>
      </c>
      <c r="I537" s="1" t="s">
        <v>21</v>
      </c>
      <c r="J537" s="3">
        <v>1</v>
      </c>
      <c r="K537" s="3"/>
      <c r="L537" s="3" t="str">
        <f t="shared" si="8"/>
        <v>TODO</v>
      </c>
      <c r="M537" s="6"/>
      <c r="N537" s="1"/>
      <c r="O537" s="1" t="s">
        <v>819</v>
      </c>
    </row>
    <row r="538" spans="1:15">
      <c r="A538" s="3">
        <v>5552</v>
      </c>
      <c r="B538" s="1" t="s">
        <v>789</v>
      </c>
      <c r="C538" s="1" t="s">
        <v>193</v>
      </c>
      <c r="D538" s="1" t="s">
        <v>790</v>
      </c>
      <c r="E538" s="1" t="s">
        <v>824</v>
      </c>
      <c r="F538" s="5">
        <v>40098</v>
      </c>
      <c r="G538" s="1" t="s">
        <v>814</v>
      </c>
      <c r="H538" s="1" t="s">
        <v>825</v>
      </c>
      <c r="I538" s="1" t="s">
        <v>671</v>
      </c>
      <c r="J538" s="3">
        <v>12</v>
      </c>
      <c r="K538" s="3"/>
      <c r="L538" s="3" t="str">
        <f t="shared" si="8"/>
        <v>DONE</v>
      </c>
      <c r="M538" s="6">
        <v>42359</v>
      </c>
      <c r="N538" s="1" t="s">
        <v>672</v>
      </c>
      <c r="O538" s="1" t="s">
        <v>826</v>
      </c>
    </row>
    <row r="539" spans="1:15">
      <c r="A539" s="3">
        <v>5552</v>
      </c>
      <c r="B539" s="1" t="s">
        <v>789</v>
      </c>
      <c r="C539" s="1" t="s">
        <v>193</v>
      </c>
      <c r="D539" s="1" t="s">
        <v>790</v>
      </c>
      <c r="E539" s="1" t="s">
        <v>833</v>
      </c>
      <c r="F539" s="5">
        <v>40101</v>
      </c>
      <c r="G539" s="1" t="s">
        <v>834</v>
      </c>
      <c r="H539" s="1" t="s">
        <v>835</v>
      </c>
      <c r="I539" s="1" t="s">
        <v>55</v>
      </c>
      <c r="J539" s="3">
        <v>2</v>
      </c>
      <c r="K539" s="3"/>
      <c r="L539" s="3" t="str">
        <f t="shared" si="8"/>
        <v>TODO</v>
      </c>
      <c r="M539" s="6"/>
      <c r="N539" s="1"/>
      <c r="O539" s="1" t="s">
        <v>836</v>
      </c>
    </row>
    <row r="540" spans="1:15">
      <c r="A540" s="3">
        <v>5552</v>
      </c>
      <c r="B540" s="1" t="s">
        <v>789</v>
      </c>
      <c r="C540" s="1" t="s">
        <v>193</v>
      </c>
      <c r="D540" s="1" t="s">
        <v>790</v>
      </c>
      <c r="E540" s="1" t="s">
        <v>833</v>
      </c>
      <c r="F540" s="5">
        <v>40101</v>
      </c>
      <c r="G540" s="1" t="s">
        <v>834</v>
      </c>
      <c r="H540" s="1" t="s">
        <v>835</v>
      </c>
      <c r="I540" s="1" t="s">
        <v>55</v>
      </c>
      <c r="J540" s="3">
        <v>5</v>
      </c>
      <c r="K540" s="3"/>
      <c r="L540" s="3" t="str">
        <f t="shared" si="8"/>
        <v>TODO</v>
      </c>
      <c r="M540" s="6"/>
      <c r="N540" s="1"/>
      <c r="O540" s="1" t="s">
        <v>836</v>
      </c>
    </row>
    <row r="541" spans="1:15">
      <c r="A541" s="3">
        <v>5552</v>
      </c>
      <c r="B541" s="1" t="s">
        <v>789</v>
      </c>
      <c r="C541" s="1" t="s">
        <v>193</v>
      </c>
      <c r="D541" s="1" t="s">
        <v>790</v>
      </c>
      <c r="E541" s="1" t="s">
        <v>837</v>
      </c>
      <c r="F541" s="5">
        <v>40101</v>
      </c>
      <c r="G541" s="1" t="s">
        <v>838</v>
      </c>
      <c r="H541" s="1" t="s">
        <v>839</v>
      </c>
      <c r="I541" s="1" t="s">
        <v>65</v>
      </c>
      <c r="J541" s="3">
        <v>1</v>
      </c>
      <c r="K541" s="3"/>
      <c r="L541" s="3" t="str">
        <f t="shared" si="8"/>
        <v>TODO</v>
      </c>
      <c r="M541" s="6"/>
      <c r="N541" s="1"/>
      <c r="O541" s="1" t="s">
        <v>840</v>
      </c>
    </row>
    <row r="542" spans="1:15">
      <c r="A542" s="3">
        <v>5552</v>
      </c>
      <c r="B542" s="1" t="s">
        <v>789</v>
      </c>
      <c r="C542" s="1" t="s">
        <v>193</v>
      </c>
      <c r="D542" s="1" t="s">
        <v>790</v>
      </c>
      <c r="E542" s="1" t="s">
        <v>837</v>
      </c>
      <c r="F542" s="5">
        <v>40101</v>
      </c>
      <c r="G542" s="1" t="s">
        <v>838</v>
      </c>
      <c r="H542" s="1" t="s">
        <v>839</v>
      </c>
      <c r="I542" s="1" t="s">
        <v>65</v>
      </c>
      <c r="J542" s="3">
        <v>3</v>
      </c>
      <c r="K542" s="3"/>
      <c r="L542" s="3" t="str">
        <f t="shared" si="8"/>
        <v>TODO</v>
      </c>
      <c r="M542" s="6"/>
      <c r="N542" s="1"/>
      <c r="O542" s="1" t="s">
        <v>840</v>
      </c>
    </row>
    <row r="543" spans="1:15">
      <c r="A543" s="3">
        <v>4058</v>
      </c>
      <c r="B543" s="1" t="s">
        <v>777</v>
      </c>
      <c r="C543" s="1" t="s">
        <v>193</v>
      </c>
      <c r="D543" s="1" t="s">
        <v>194</v>
      </c>
      <c r="E543" s="1" t="s">
        <v>778</v>
      </c>
      <c r="F543" s="5">
        <v>40087</v>
      </c>
      <c r="G543" s="1" t="s">
        <v>779</v>
      </c>
      <c r="H543" s="1" t="s">
        <v>780</v>
      </c>
      <c r="I543" s="1" t="s">
        <v>41</v>
      </c>
      <c r="J543" s="3">
        <v>1</v>
      </c>
      <c r="K543" s="3"/>
      <c r="L543" s="3" t="str">
        <f t="shared" si="8"/>
        <v>TODO</v>
      </c>
      <c r="M543" s="6"/>
      <c r="N543" s="1"/>
      <c r="O543" s="1" t="s">
        <v>781</v>
      </c>
    </row>
    <row r="544" spans="1:15">
      <c r="A544" s="3">
        <v>4058</v>
      </c>
      <c r="B544" s="1" t="s">
        <v>777</v>
      </c>
      <c r="C544" s="1" t="s">
        <v>193</v>
      </c>
      <c r="D544" s="1" t="s">
        <v>194</v>
      </c>
      <c r="E544" s="1" t="s">
        <v>1715</v>
      </c>
      <c r="F544" s="5">
        <v>40687</v>
      </c>
      <c r="G544" s="1" t="s">
        <v>779</v>
      </c>
      <c r="H544" s="1" t="s">
        <v>1716</v>
      </c>
      <c r="I544" s="1" t="s">
        <v>41</v>
      </c>
      <c r="J544" s="3">
        <v>1</v>
      </c>
      <c r="K544" s="3"/>
      <c r="L544" s="3" t="str">
        <f t="shared" si="8"/>
        <v>TODO</v>
      </c>
      <c r="M544" s="6"/>
      <c r="N544" s="1"/>
      <c r="O544" s="1" t="s">
        <v>1717</v>
      </c>
    </row>
    <row r="545" spans="1:15">
      <c r="A545" s="3">
        <v>4058</v>
      </c>
      <c r="B545" s="1" t="s">
        <v>777</v>
      </c>
      <c r="C545" s="1" t="s">
        <v>193</v>
      </c>
      <c r="D545" s="1" t="s">
        <v>194</v>
      </c>
      <c r="E545" s="1" t="s">
        <v>1736</v>
      </c>
      <c r="F545" s="5">
        <v>40708</v>
      </c>
      <c r="G545" s="1" t="s">
        <v>814</v>
      </c>
      <c r="H545" s="1" t="s">
        <v>1737</v>
      </c>
      <c r="I545" s="1" t="s">
        <v>21</v>
      </c>
      <c r="J545" s="3">
        <v>5</v>
      </c>
      <c r="K545" s="3"/>
      <c r="L545" s="3" t="str">
        <f t="shared" si="8"/>
        <v>TODO</v>
      </c>
      <c r="M545" s="6"/>
      <c r="N545" s="1"/>
      <c r="O545" s="1" t="s">
        <v>1738</v>
      </c>
    </row>
    <row r="546" spans="1:15">
      <c r="A546" s="3">
        <v>4058</v>
      </c>
      <c r="B546" s="1" t="s">
        <v>777</v>
      </c>
      <c r="C546" s="1" t="s">
        <v>193</v>
      </c>
      <c r="D546" s="1" t="s">
        <v>194</v>
      </c>
      <c r="E546" s="1" t="s">
        <v>1736</v>
      </c>
      <c r="F546" s="5">
        <v>40708</v>
      </c>
      <c r="G546" s="1" t="s">
        <v>814</v>
      </c>
      <c r="H546" s="1" t="s">
        <v>1737</v>
      </c>
      <c r="I546" s="1" t="s">
        <v>21</v>
      </c>
      <c r="J546" s="3">
        <v>1</v>
      </c>
      <c r="K546" s="3"/>
      <c r="L546" s="3" t="str">
        <f t="shared" si="8"/>
        <v>TODO</v>
      </c>
      <c r="M546" s="6"/>
      <c r="N546" s="1"/>
      <c r="O546" s="1" t="s">
        <v>1738</v>
      </c>
    </row>
    <row r="547" spans="1:15">
      <c r="A547" s="3">
        <v>4058</v>
      </c>
      <c r="B547" s="1" t="s">
        <v>777</v>
      </c>
      <c r="C547" s="1" t="s">
        <v>193</v>
      </c>
      <c r="D547" s="1" t="s">
        <v>194</v>
      </c>
      <c r="E547" s="1" t="s">
        <v>1739</v>
      </c>
      <c r="F547" s="5">
        <v>40709</v>
      </c>
      <c r="G547" s="1" t="s">
        <v>814</v>
      </c>
      <c r="H547" s="1" t="s">
        <v>1740</v>
      </c>
      <c r="I547" s="1" t="s">
        <v>640</v>
      </c>
      <c r="J547" s="3">
        <v>1</v>
      </c>
      <c r="K547" s="3"/>
      <c r="L547" s="3" t="str">
        <f t="shared" si="8"/>
        <v>TODO</v>
      </c>
      <c r="M547" s="6"/>
      <c r="N547" s="1"/>
      <c r="O547" s="1" t="s">
        <v>1741</v>
      </c>
    </row>
    <row r="548" spans="1:15">
      <c r="A548" s="3">
        <v>4058</v>
      </c>
      <c r="B548" s="1" t="s">
        <v>777</v>
      </c>
      <c r="C548" s="1" t="s">
        <v>193</v>
      </c>
      <c r="D548" s="1" t="s">
        <v>194</v>
      </c>
      <c r="E548" s="1" t="s">
        <v>1748</v>
      </c>
      <c r="F548" s="5">
        <v>40710</v>
      </c>
      <c r="G548" s="1" t="s">
        <v>814</v>
      </c>
      <c r="H548" s="1" t="s">
        <v>1749</v>
      </c>
      <c r="I548" s="1" t="s">
        <v>543</v>
      </c>
      <c r="J548" s="3">
        <v>6</v>
      </c>
      <c r="K548" s="3"/>
      <c r="L548" s="3" t="str">
        <f t="shared" si="8"/>
        <v>TODO</v>
      </c>
      <c r="M548" s="6"/>
      <c r="N548" s="1"/>
      <c r="O548" s="1" t="s">
        <v>1750</v>
      </c>
    </row>
    <row r="549" spans="1:15">
      <c r="A549" s="3">
        <v>4058</v>
      </c>
      <c r="B549" s="1" t="s">
        <v>777</v>
      </c>
      <c r="C549" s="1" t="s">
        <v>193</v>
      </c>
      <c r="D549" s="1" t="s">
        <v>194</v>
      </c>
      <c r="E549" s="1" t="s">
        <v>1751</v>
      </c>
      <c r="F549" s="5">
        <v>40710</v>
      </c>
      <c r="G549" s="1" t="s">
        <v>814</v>
      </c>
      <c r="H549" s="1" t="s">
        <v>1752</v>
      </c>
      <c r="I549" s="1" t="s">
        <v>48</v>
      </c>
      <c r="J549" s="3">
        <v>2</v>
      </c>
      <c r="K549" s="3"/>
      <c r="L549" s="3" t="str">
        <f t="shared" si="8"/>
        <v>TODO</v>
      </c>
      <c r="M549" s="6"/>
      <c r="N549" s="1"/>
      <c r="O549" s="1" t="s">
        <v>1753</v>
      </c>
    </row>
    <row r="550" spans="1:15">
      <c r="A550" s="3">
        <v>4058</v>
      </c>
      <c r="B550" s="1" t="s">
        <v>777</v>
      </c>
      <c r="C550" s="1" t="s">
        <v>193</v>
      </c>
      <c r="D550" s="1" t="s">
        <v>194</v>
      </c>
      <c r="E550" s="1" t="s">
        <v>1751</v>
      </c>
      <c r="F550" s="5">
        <v>40710</v>
      </c>
      <c r="G550" s="1" t="s">
        <v>814</v>
      </c>
      <c r="H550" s="1" t="s">
        <v>1752</v>
      </c>
      <c r="I550" s="1" t="s">
        <v>48</v>
      </c>
      <c r="J550" s="3">
        <v>2</v>
      </c>
      <c r="K550" s="3"/>
      <c r="L550" s="3" t="str">
        <f t="shared" si="8"/>
        <v>TODO</v>
      </c>
      <c r="M550" s="6"/>
      <c r="N550" s="1"/>
      <c r="O550" s="1" t="s">
        <v>1753</v>
      </c>
    </row>
    <row r="551" spans="1:15">
      <c r="A551" s="3">
        <v>4058</v>
      </c>
      <c r="B551" s="1" t="s">
        <v>777</v>
      </c>
      <c r="C551" s="1" t="s">
        <v>193</v>
      </c>
      <c r="D551" s="1" t="s">
        <v>194</v>
      </c>
      <c r="E551" s="1" t="s">
        <v>1754</v>
      </c>
      <c r="F551" s="5">
        <v>40710</v>
      </c>
      <c r="G551" s="1" t="s">
        <v>814</v>
      </c>
      <c r="H551" s="1" t="s">
        <v>1755</v>
      </c>
      <c r="I551" s="1" t="s">
        <v>33</v>
      </c>
      <c r="J551" s="3">
        <v>2</v>
      </c>
      <c r="K551" s="3"/>
      <c r="L551" s="3" t="str">
        <f t="shared" si="8"/>
        <v>TODO</v>
      </c>
      <c r="M551" s="6"/>
      <c r="N551" s="1"/>
      <c r="O551" s="1" t="s">
        <v>1756</v>
      </c>
    </row>
    <row r="552" spans="1:15">
      <c r="A552" s="3">
        <v>4058</v>
      </c>
      <c r="B552" s="1" t="s">
        <v>777</v>
      </c>
      <c r="C552" s="1" t="s">
        <v>193</v>
      </c>
      <c r="D552" s="1" t="s">
        <v>194</v>
      </c>
      <c r="E552" s="1" t="s">
        <v>1754</v>
      </c>
      <c r="F552" s="5">
        <v>40710</v>
      </c>
      <c r="G552" s="1" t="s">
        <v>814</v>
      </c>
      <c r="H552" s="1" t="s">
        <v>1755</v>
      </c>
      <c r="I552" s="1" t="s">
        <v>33</v>
      </c>
      <c r="J552" s="3">
        <v>32</v>
      </c>
      <c r="K552" s="3"/>
      <c r="L552" s="3" t="str">
        <f t="shared" si="8"/>
        <v>TODO</v>
      </c>
      <c r="M552" s="6"/>
      <c r="N552" s="1"/>
      <c r="O552" s="1" t="s">
        <v>1756</v>
      </c>
    </row>
    <row r="553" spans="1:15">
      <c r="A553" s="3">
        <v>4058</v>
      </c>
      <c r="B553" s="1" t="s">
        <v>777</v>
      </c>
      <c r="C553" s="1" t="s">
        <v>193</v>
      </c>
      <c r="D553" s="1" t="s">
        <v>194</v>
      </c>
      <c r="E553" s="1" t="s">
        <v>1757</v>
      </c>
      <c r="F553" s="5">
        <v>40710</v>
      </c>
      <c r="G553" s="1" t="s">
        <v>814</v>
      </c>
      <c r="H553" s="1" t="s">
        <v>1758</v>
      </c>
      <c r="I553" s="1" t="s">
        <v>21</v>
      </c>
      <c r="J553" s="3">
        <v>4</v>
      </c>
      <c r="K553" s="3"/>
      <c r="L553" s="3" t="str">
        <f t="shared" si="8"/>
        <v>TODO</v>
      </c>
      <c r="M553" s="6"/>
      <c r="N553" s="1"/>
      <c r="O553" s="1" t="s">
        <v>1759</v>
      </c>
    </row>
    <row r="554" spans="1:15">
      <c r="A554" s="3">
        <v>4058</v>
      </c>
      <c r="B554" s="1" t="s">
        <v>777</v>
      </c>
      <c r="C554" s="1" t="s">
        <v>193</v>
      </c>
      <c r="D554" s="1" t="s">
        <v>194</v>
      </c>
      <c r="E554" s="1" t="s">
        <v>1757</v>
      </c>
      <c r="F554" s="5">
        <v>40710</v>
      </c>
      <c r="G554" s="1" t="s">
        <v>814</v>
      </c>
      <c r="H554" s="1" t="s">
        <v>1758</v>
      </c>
      <c r="I554" s="1" t="s">
        <v>21</v>
      </c>
      <c r="J554" s="3">
        <v>1</v>
      </c>
      <c r="K554" s="3"/>
      <c r="L554" s="3" t="str">
        <f t="shared" si="8"/>
        <v>TODO</v>
      </c>
      <c r="M554" s="6"/>
      <c r="N554" s="1"/>
      <c r="O554" s="1" t="s">
        <v>1759</v>
      </c>
    </row>
    <row r="555" spans="1:15">
      <c r="A555" s="3">
        <v>4058</v>
      </c>
      <c r="B555" s="1" t="s">
        <v>777</v>
      </c>
      <c r="C555" s="1" t="s">
        <v>193</v>
      </c>
      <c r="D555" s="1" t="s">
        <v>194</v>
      </c>
      <c r="E555" s="1" t="s">
        <v>1760</v>
      </c>
      <c r="F555" s="5">
        <v>40711</v>
      </c>
      <c r="G555" s="1" t="s">
        <v>1761</v>
      </c>
      <c r="H555" s="1" t="s">
        <v>1762</v>
      </c>
      <c r="I555" s="1" t="s">
        <v>48</v>
      </c>
      <c r="J555" s="3">
        <v>1</v>
      </c>
      <c r="K555" s="3"/>
      <c r="L555" s="3" t="str">
        <f t="shared" si="8"/>
        <v>TODO</v>
      </c>
      <c r="M555" s="6"/>
      <c r="N555" s="1"/>
      <c r="O555" s="1" t="s">
        <v>1763</v>
      </c>
    </row>
    <row r="556" spans="1:15">
      <c r="A556" s="3">
        <v>4058</v>
      </c>
      <c r="B556" s="1" t="s">
        <v>777</v>
      </c>
      <c r="C556" s="1" t="s">
        <v>193</v>
      </c>
      <c r="D556" s="1" t="s">
        <v>194</v>
      </c>
      <c r="E556" s="1" t="s">
        <v>1764</v>
      </c>
      <c r="F556" s="5">
        <v>40711</v>
      </c>
      <c r="G556" s="1" t="s">
        <v>1761</v>
      </c>
      <c r="H556" s="1" t="s">
        <v>1765</v>
      </c>
      <c r="I556" s="1" t="s">
        <v>55</v>
      </c>
      <c r="J556" s="3">
        <v>1</v>
      </c>
      <c r="K556" s="3"/>
      <c r="L556" s="3" t="str">
        <f t="shared" si="8"/>
        <v>TODO</v>
      </c>
      <c r="M556" s="6"/>
      <c r="N556" s="1"/>
      <c r="O556" s="1" t="s">
        <v>1766</v>
      </c>
    </row>
    <row r="557" spans="1:15">
      <c r="A557" s="3">
        <v>4058</v>
      </c>
      <c r="B557" s="1" t="s">
        <v>777</v>
      </c>
      <c r="C557" s="1" t="s">
        <v>193</v>
      </c>
      <c r="D557" s="1" t="s">
        <v>194</v>
      </c>
      <c r="E557" s="1" t="s">
        <v>1767</v>
      </c>
      <c r="F557" s="5">
        <v>40711</v>
      </c>
      <c r="G557" s="1" t="s">
        <v>814</v>
      </c>
      <c r="H557" s="1" t="s">
        <v>1768</v>
      </c>
      <c r="I557" s="1" t="s">
        <v>513</v>
      </c>
      <c r="J557" s="3">
        <v>2</v>
      </c>
      <c r="K557" s="3"/>
      <c r="L557" s="3" t="str">
        <f t="shared" si="8"/>
        <v>TODO</v>
      </c>
      <c r="M557" s="6"/>
      <c r="N557" s="1"/>
      <c r="O557" s="1" t="s">
        <v>1769</v>
      </c>
    </row>
    <row r="558" spans="1:15">
      <c r="A558" s="3">
        <v>4058</v>
      </c>
      <c r="B558" s="1" t="s">
        <v>777</v>
      </c>
      <c r="C558" s="1" t="s">
        <v>193</v>
      </c>
      <c r="D558" s="1" t="s">
        <v>194</v>
      </c>
      <c r="E558" s="1" t="s">
        <v>1767</v>
      </c>
      <c r="F558" s="5">
        <v>40711</v>
      </c>
      <c r="G558" s="1" t="s">
        <v>814</v>
      </c>
      <c r="H558" s="1" t="s">
        <v>1768</v>
      </c>
      <c r="I558" s="1" t="s">
        <v>513</v>
      </c>
      <c r="J558" s="3">
        <v>1</v>
      </c>
      <c r="K558" s="3"/>
      <c r="L558" s="3" t="str">
        <f t="shared" si="8"/>
        <v>TODO</v>
      </c>
      <c r="M558" s="6"/>
      <c r="N558" s="1"/>
      <c r="O558" s="1" t="s">
        <v>1769</v>
      </c>
    </row>
    <row r="559" spans="1:15">
      <c r="A559" s="3">
        <v>4058</v>
      </c>
      <c r="B559" s="1" t="s">
        <v>777</v>
      </c>
      <c r="C559" s="1" t="s">
        <v>193</v>
      </c>
      <c r="D559" s="1" t="s">
        <v>194</v>
      </c>
      <c r="E559" s="1" t="s">
        <v>1770</v>
      </c>
      <c r="F559" s="5">
        <v>40711</v>
      </c>
      <c r="G559" s="1" t="s">
        <v>814</v>
      </c>
      <c r="H559" s="1" t="s">
        <v>1771</v>
      </c>
      <c r="I559" s="1" t="s">
        <v>55</v>
      </c>
      <c r="J559" s="3">
        <v>2</v>
      </c>
      <c r="K559" s="3"/>
      <c r="L559" s="3" t="str">
        <f t="shared" si="8"/>
        <v>TODO</v>
      </c>
      <c r="M559" s="6"/>
      <c r="N559" s="1"/>
      <c r="O559" s="1" t="s">
        <v>1772</v>
      </c>
    </row>
    <row r="560" spans="1:15">
      <c r="A560" s="3">
        <v>4058</v>
      </c>
      <c r="B560" s="1" t="s">
        <v>777</v>
      </c>
      <c r="C560" s="1" t="s">
        <v>193</v>
      </c>
      <c r="D560" s="1" t="s">
        <v>194</v>
      </c>
      <c r="E560" s="1" t="s">
        <v>1770</v>
      </c>
      <c r="F560" s="5">
        <v>40711</v>
      </c>
      <c r="G560" s="1" t="s">
        <v>814</v>
      </c>
      <c r="H560" s="1" t="s">
        <v>1771</v>
      </c>
      <c r="I560" s="1" t="s">
        <v>55</v>
      </c>
      <c r="J560" s="3">
        <v>6</v>
      </c>
      <c r="K560" s="3"/>
      <c r="L560" s="3" t="str">
        <f t="shared" si="8"/>
        <v>TODO</v>
      </c>
      <c r="M560" s="6"/>
      <c r="N560" s="1"/>
      <c r="O560" s="1" t="s">
        <v>1772</v>
      </c>
    </row>
    <row r="561" spans="1:15">
      <c r="A561" s="3">
        <v>4058</v>
      </c>
      <c r="B561" s="1" t="s">
        <v>777</v>
      </c>
      <c r="C561" s="1" t="s">
        <v>193</v>
      </c>
      <c r="D561" s="1" t="s">
        <v>194</v>
      </c>
      <c r="E561" s="1" t="s">
        <v>1773</v>
      </c>
      <c r="F561" s="5">
        <v>40715</v>
      </c>
      <c r="G561" s="1" t="s">
        <v>814</v>
      </c>
      <c r="H561" s="1" t="s">
        <v>1774</v>
      </c>
      <c r="I561" s="1" t="s">
        <v>640</v>
      </c>
      <c r="J561" s="3">
        <v>1</v>
      </c>
      <c r="K561" s="3"/>
      <c r="L561" s="3" t="str">
        <f t="shared" si="8"/>
        <v>TODO</v>
      </c>
      <c r="M561" s="6"/>
      <c r="N561" s="1"/>
      <c r="O561" s="1" t="s">
        <v>1775</v>
      </c>
    </row>
    <row r="562" spans="1:15">
      <c r="A562" s="3">
        <v>4058</v>
      </c>
      <c r="B562" s="1" t="s">
        <v>777</v>
      </c>
      <c r="C562" s="1" t="s">
        <v>193</v>
      </c>
      <c r="D562" s="1" t="s">
        <v>194</v>
      </c>
      <c r="E562" s="1" t="s">
        <v>1776</v>
      </c>
      <c r="F562" s="5">
        <v>40715</v>
      </c>
      <c r="G562" s="1" t="s">
        <v>1777</v>
      </c>
      <c r="H562" s="1" t="s">
        <v>1778</v>
      </c>
      <c r="I562" s="1" t="s">
        <v>640</v>
      </c>
      <c r="J562" s="3">
        <v>11</v>
      </c>
      <c r="K562" s="3"/>
      <c r="L562" s="3" t="str">
        <f t="shared" si="8"/>
        <v>TODO</v>
      </c>
      <c r="M562" s="6"/>
      <c r="N562" s="1"/>
      <c r="O562" s="1" t="s">
        <v>1779</v>
      </c>
    </row>
    <row r="563" spans="1:15">
      <c r="A563" s="3">
        <v>4058</v>
      </c>
      <c r="B563" s="1" t="s">
        <v>777</v>
      </c>
      <c r="C563" s="1" t="s">
        <v>193</v>
      </c>
      <c r="D563" s="1" t="s">
        <v>194</v>
      </c>
      <c r="E563" s="1" t="s">
        <v>1776</v>
      </c>
      <c r="F563" s="5">
        <v>40715</v>
      </c>
      <c r="G563" s="1" t="s">
        <v>1777</v>
      </c>
      <c r="H563" s="1" t="s">
        <v>1778</v>
      </c>
      <c r="I563" s="1" t="s">
        <v>640</v>
      </c>
      <c r="J563" s="3">
        <v>1</v>
      </c>
      <c r="K563" s="3"/>
      <c r="L563" s="3" t="str">
        <f t="shared" si="8"/>
        <v>TODO</v>
      </c>
      <c r="M563" s="6"/>
      <c r="N563" s="1"/>
      <c r="O563" s="1" t="s">
        <v>1779</v>
      </c>
    </row>
    <row r="564" spans="1:15">
      <c r="A564" s="3">
        <v>4058</v>
      </c>
      <c r="B564" s="1" t="s">
        <v>777</v>
      </c>
      <c r="C564" s="1" t="s">
        <v>193</v>
      </c>
      <c r="D564" s="1" t="s">
        <v>194</v>
      </c>
      <c r="E564" s="1" t="s">
        <v>1780</v>
      </c>
      <c r="F564" s="5">
        <v>40715</v>
      </c>
      <c r="G564" s="1" t="s">
        <v>1777</v>
      </c>
      <c r="H564" s="1" t="s">
        <v>1781</v>
      </c>
      <c r="I564" s="1" t="s">
        <v>640</v>
      </c>
      <c r="J564" s="3">
        <v>1</v>
      </c>
      <c r="K564" s="3"/>
      <c r="L564" s="3" t="str">
        <f t="shared" si="8"/>
        <v>TODO</v>
      </c>
      <c r="M564" s="6"/>
      <c r="N564" s="1"/>
      <c r="O564" s="1" t="s">
        <v>1782</v>
      </c>
    </row>
    <row r="565" spans="1:15">
      <c r="A565" s="3">
        <v>4058</v>
      </c>
      <c r="B565" s="1" t="s">
        <v>777</v>
      </c>
      <c r="C565" s="1" t="s">
        <v>193</v>
      </c>
      <c r="D565" s="1" t="s">
        <v>194</v>
      </c>
      <c r="E565" s="1" t="s">
        <v>1783</v>
      </c>
      <c r="F565" s="5">
        <v>40715</v>
      </c>
      <c r="G565" s="1" t="s">
        <v>1777</v>
      </c>
      <c r="H565" s="1" t="s">
        <v>1784</v>
      </c>
      <c r="I565" s="1" t="s">
        <v>640</v>
      </c>
      <c r="J565" s="3">
        <v>11</v>
      </c>
      <c r="K565" s="3"/>
      <c r="L565" s="3" t="str">
        <f t="shared" si="8"/>
        <v>TODO</v>
      </c>
      <c r="M565" s="6"/>
      <c r="N565" s="1"/>
      <c r="O565" s="1" t="s">
        <v>1785</v>
      </c>
    </row>
    <row r="566" spans="1:15">
      <c r="A566" s="3">
        <v>4058</v>
      </c>
      <c r="B566" s="1" t="s">
        <v>777</v>
      </c>
      <c r="C566" s="1" t="s">
        <v>193</v>
      </c>
      <c r="D566" s="1" t="s">
        <v>194</v>
      </c>
      <c r="E566" s="1" t="s">
        <v>1783</v>
      </c>
      <c r="F566" s="5">
        <v>40715</v>
      </c>
      <c r="G566" s="1" t="s">
        <v>1777</v>
      </c>
      <c r="H566" s="1" t="s">
        <v>1784</v>
      </c>
      <c r="I566" s="1" t="s">
        <v>640</v>
      </c>
      <c r="J566" s="3">
        <v>1</v>
      </c>
      <c r="K566" s="3"/>
      <c r="L566" s="3" t="str">
        <f t="shared" si="8"/>
        <v>TODO</v>
      </c>
      <c r="M566" s="6"/>
      <c r="N566" s="1"/>
      <c r="O566" s="1" t="s">
        <v>1785</v>
      </c>
    </row>
    <row r="567" spans="1:15">
      <c r="A567" s="3">
        <v>4058</v>
      </c>
      <c r="B567" s="1" t="s">
        <v>777</v>
      </c>
      <c r="C567" s="1" t="s">
        <v>193</v>
      </c>
      <c r="D567" s="1" t="s">
        <v>194</v>
      </c>
      <c r="E567" s="1" t="s">
        <v>1786</v>
      </c>
      <c r="F567" s="5">
        <v>40715</v>
      </c>
      <c r="G567" s="1" t="s">
        <v>1777</v>
      </c>
      <c r="H567" s="1" t="s">
        <v>1787</v>
      </c>
      <c r="I567" s="1" t="s">
        <v>640</v>
      </c>
      <c r="J567" s="3">
        <v>1</v>
      </c>
      <c r="K567" s="3"/>
      <c r="L567" s="3" t="str">
        <f t="shared" si="8"/>
        <v>TODO</v>
      </c>
      <c r="M567" s="6"/>
      <c r="N567" s="1"/>
      <c r="O567" s="1" t="s">
        <v>1788</v>
      </c>
    </row>
    <row r="568" spans="1:15">
      <c r="A568" s="3">
        <v>4058</v>
      </c>
      <c r="B568" s="1" t="s">
        <v>777</v>
      </c>
      <c r="C568" s="1" t="s">
        <v>193</v>
      </c>
      <c r="D568" s="1" t="s">
        <v>194</v>
      </c>
      <c r="E568" s="1" t="s">
        <v>1791</v>
      </c>
      <c r="F568" s="5">
        <v>40725</v>
      </c>
      <c r="G568" s="1" t="s">
        <v>814</v>
      </c>
      <c r="H568" s="1" t="s">
        <v>1716</v>
      </c>
      <c r="I568" s="1" t="s">
        <v>41</v>
      </c>
      <c r="J568" s="3">
        <v>2</v>
      </c>
      <c r="K568" s="3"/>
      <c r="L568" s="3" t="str">
        <f t="shared" si="8"/>
        <v>TODO</v>
      </c>
      <c r="M568" s="6"/>
      <c r="N568" s="1"/>
      <c r="O568" s="1" t="s">
        <v>1717</v>
      </c>
    </row>
    <row r="569" spans="1:15">
      <c r="A569" s="3">
        <v>4058</v>
      </c>
      <c r="B569" s="1" t="s">
        <v>777</v>
      </c>
      <c r="C569" s="1" t="s">
        <v>193</v>
      </c>
      <c r="D569" s="1" t="s">
        <v>194</v>
      </c>
      <c r="E569" s="1" t="s">
        <v>1791</v>
      </c>
      <c r="F569" s="5">
        <v>40725</v>
      </c>
      <c r="G569" s="1" t="s">
        <v>814</v>
      </c>
      <c r="H569" s="1" t="s">
        <v>1716</v>
      </c>
      <c r="I569" s="1" t="s">
        <v>41</v>
      </c>
      <c r="J569" s="3">
        <v>1</v>
      </c>
      <c r="K569" s="3"/>
      <c r="L569" s="3" t="str">
        <f t="shared" si="8"/>
        <v>TODO</v>
      </c>
      <c r="M569" s="6"/>
      <c r="N569" s="1"/>
      <c r="O569" s="1" t="s">
        <v>1717</v>
      </c>
    </row>
    <row r="570" spans="1:15">
      <c r="A570" s="3">
        <v>4058</v>
      </c>
      <c r="B570" s="1" t="s">
        <v>777</v>
      </c>
      <c r="C570" s="1" t="s">
        <v>193</v>
      </c>
      <c r="D570" s="1" t="s">
        <v>194</v>
      </c>
      <c r="E570" s="1" t="s">
        <v>1791</v>
      </c>
      <c r="F570" s="5">
        <v>40725</v>
      </c>
      <c r="G570" s="1" t="s">
        <v>814</v>
      </c>
      <c r="H570" s="1" t="s">
        <v>1716</v>
      </c>
      <c r="I570" s="1" t="s">
        <v>41</v>
      </c>
      <c r="J570" s="3">
        <v>1</v>
      </c>
      <c r="K570" s="3"/>
      <c r="L570" s="3" t="str">
        <f t="shared" si="8"/>
        <v>TODO</v>
      </c>
      <c r="M570" s="6"/>
      <c r="N570" s="1"/>
      <c r="O570" s="1" t="s">
        <v>1717</v>
      </c>
    </row>
    <row r="571" spans="1:15">
      <c r="A571" s="3">
        <v>4058</v>
      </c>
      <c r="B571" s="1" t="s">
        <v>777</v>
      </c>
      <c r="C571" s="1" t="s">
        <v>193</v>
      </c>
      <c r="D571" s="1" t="s">
        <v>194</v>
      </c>
      <c r="E571" s="1" t="s">
        <v>2936</v>
      </c>
      <c r="F571" s="5">
        <v>41290</v>
      </c>
      <c r="G571" s="1" t="s">
        <v>779</v>
      </c>
      <c r="H571" s="1" t="s">
        <v>2937</v>
      </c>
      <c r="I571" s="1" t="s">
        <v>41</v>
      </c>
      <c r="J571" s="3">
        <v>1</v>
      </c>
      <c r="K571" s="3"/>
      <c r="L571" s="3" t="str">
        <f t="shared" si="8"/>
        <v>TODO</v>
      </c>
      <c r="M571" s="6"/>
      <c r="N571" s="1"/>
      <c r="O571" s="1" t="s">
        <v>2938</v>
      </c>
    </row>
    <row r="572" spans="1:15">
      <c r="A572" s="3">
        <v>4058</v>
      </c>
      <c r="B572" s="1" t="s">
        <v>777</v>
      </c>
      <c r="C572" s="1" t="s">
        <v>193</v>
      </c>
      <c r="D572" s="1" t="s">
        <v>194</v>
      </c>
      <c r="E572" s="1" t="s">
        <v>2953</v>
      </c>
      <c r="F572" s="5">
        <v>41305</v>
      </c>
      <c r="G572" s="1" t="s">
        <v>814</v>
      </c>
      <c r="H572" s="1" t="s">
        <v>2954</v>
      </c>
      <c r="I572" s="1" t="s">
        <v>671</v>
      </c>
      <c r="J572" s="3">
        <v>14</v>
      </c>
      <c r="K572" s="3"/>
      <c r="L572" s="3" t="str">
        <f t="shared" si="8"/>
        <v>DONE</v>
      </c>
      <c r="M572" s="6">
        <v>42359</v>
      </c>
      <c r="N572" s="1" t="s">
        <v>672</v>
      </c>
      <c r="O572" s="1" t="s">
        <v>2955</v>
      </c>
    </row>
    <row r="573" spans="1:15">
      <c r="A573" s="3">
        <v>4058</v>
      </c>
      <c r="B573" s="1" t="s">
        <v>777</v>
      </c>
      <c r="C573" s="1" t="s">
        <v>193</v>
      </c>
      <c r="D573" s="1" t="s">
        <v>194</v>
      </c>
      <c r="E573" s="1" t="s">
        <v>2956</v>
      </c>
      <c r="F573" s="5">
        <v>41306</v>
      </c>
      <c r="G573" s="1" t="s">
        <v>814</v>
      </c>
      <c r="H573" s="1" t="s">
        <v>2957</v>
      </c>
      <c r="I573" s="1" t="s">
        <v>671</v>
      </c>
      <c r="J573" s="3">
        <v>14</v>
      </c>
      <c r="K573" s="3"/>
      <c r="L573" s="3" t="str">
        <f t="shared" si="8"/>
        <v>DONE</v>
      </c>
      <c r="M573" s="6">
        <v>42359</v>
      </c>
      <c r="N573" s="1" t="s">
        <v>672</v>
      </c>
      <c r="O573" s="1" t="s">
        <v>2958</v>
      </c>
    </row>
    <row r="574" spans="1:15">
      <c r="A574" s="3">
        <v>4058</v>
      </c>
      <c r="B574" s="1" t="s">
        <v>777</v>
      </c>
      <c r="C574" s="1" t="s">
        <v>193</v>
      </c>
      <c r="D574" s="1" t="s">
        <v>194</v>
      </c>
      <c r="E574" s="1" t="s">
        <v>2989</v>
      </c>
      <c r="F574" s="5">
        <v>41320</v>
      </c>
      <c r="G574" s="1" t="s">
        <v>814</v>
      </c>
      <c r="H574" s="1" t="s">
        <v>2990</v>
      </c>
      <c r="I574" s="1" t="s">
        <v>21</v>
      </c>
      <c r="J574" s="3">
        <v>5</v>
      </c>
      <c r="K574" s="3"/>
      <c r="L574" s="3" t="str">
        <f t="shared" si="8"/>
        <v>TODO</v>
      </c>
      <c r="M574" s="6"/>
      <c r="N574" s="1"/>
      <c r="O574" s="1" t="s">
        <v>2991</v>
      </c>
    </row>
    <row r="575" spans="1:15">
      <c r="A575" s="3">
        <v>4058</v>
      </c>
      <c r="B575" s="1" t="s">
        <v>777</v>
      </c>
      <c r="C575" s="1" t="s">
        <v>193</v>
      </c>
      <c r="D575" s="1" t="s">
        <v>194</v>
      </c>
      <c r="E575" s="1" t="s">
        <v>2995</v>
      </c>
      <c r="F575" s="5">
        <v>41323</v>
      </c>
      <c r="G575" s="1" t="s">
        <v>814</v>
      </c>
      <c r="H575" s="1" t="s">
        <v>2996</v>
      </c>
      <c r="I575" s="1" t="s">
        <v>33</v>
      </c>
      <c r="J575" s="3">
        <v>33</v>
      </c>
      <c r="K575" s="3"/>
      <c r="L575" s="3" t="str">
        <f t="shared" si="8"/>
        <v>TODO</v>
      </c>
      <c r="M575" s="6"/>
      <c r="N575" s="1"/>
      <c r="O575" s="1" t="s">
        <v>2997</v>
      </c>
    </row>
    <row r="576" spans="1:15">
      <c r="A576" s="3">
        <v>4058</v>
      </c>
      <c r="B576" s="1" t="s">
        <v>777</v>
      </c>
      <c r="C576" s="1" t="s">
        <v>193</v>
      </c>
      <c r="D576" s="1" t="s">
        <v>194</v>
      </c>
      <c r="E576" s="1" t="s">
        <v>2998</v>
      </c>
      <c r="F576" s="5">
        <v>41323</v>
      </c>
      <c r="G576" s="1" t="s">
        <v>814</v>
      </c>
      <c r="H576" s="1" t="s">
        <v>2937</v>
      </c>
      <c r="I576" s="1" t="s">
        <v>41</v>
      </c>
      <c r="J576" s="3">
        <v>3</v>
      </c>
      <c r="K576" s="3"/>
      <c r="L576" s="3" t="str">
        <f t="shared" si="8"/>
        <v>TODO</v>
      </c>
      <c r="M576" s="6"/>
      <c r="N576" s="1"/>
      <c r="O576" s="1" t="s">
        <v>2938</v>
      </c>
    </row>
    <row r="577" spans="1:15">
      <c r="A577" s="3">
        <v>4058</v>
      </c>
      <c r="B577" s="1" t="s">
        <v>777</v>
      </c>
      <c r="C577" s="1" t="s">
        <v>193</v>
      </c>
      <c r="D577" s="1" t="s">
        <v>194</v>
      </c>
      <c r="E577" s="1" t="s">
        <v>3057</v>
      </c>
      <c r="F577" s="5">
        <v>41361</v>
      </c>
      <c r="G577" s="1" t="s">
        <v>814</v>
      </c>
      <c r="H577" s="1" t="s">
        <v>3058</v>
      </c>
      <c r="I577" s="1" t="s">
        <v>640</v>
      </c>
      <c r="J577" s="3">
        <v>11</v>
      </c>
      <c r="K577" s="3"/>
      <c r="L577" s="3" t="str">
        <f t="shared" si="8"/>
        <v>TODO</v>
      </c>
      <c r="M577" s="6"/>
      <c r="N577" s="1"/>
      <c r="O577" s="1" t="s">
        <v>3059</v>
      </c>
    </row>
    <row r="578" spans="1:15">
      <c r="A578" s="3">
        <v>4058</v>
      </c>
      <c r="B578" s="1" t="s">
        <v>777</v>
      </c>
      <c r="C578" s="1" t="s">
        <v>193</v>
      </c>
      <c r="D578" s="1" t="s">
        <v>194</v>
      </c>
      <c r="E578" s="1" t="s">
        <v>3060</v>
      </c>
      <c r="F578" s="5">
        <v>41361</v>
      </c>
      <c r="G578" s="1" t="s">
        <v>814</v>
      </c>
      <c r="H578" s="1" t="s">
        <v>3061</v>
      </c>
      <c r="I578" s="1" t="s">
        <v>640</v>
      </c>
      <c r="J578" s="3">
        <v>1</v>
      </c>
      <c r="K578" s="3"/>
      <c r="L578" s="3" t="str">
        <f t="shared" si="8"/>
        <v>TODO</v>
      </c>
      <c r="M578" s="6"/>
      <c r="N578" s="1"/>
      <c r="O578" s="1" t="s">
        <v>3062</v>
      </c>
    </row>
    <row r="579" spans="1:15">
      <c r="A579" s="3">
        <v>4058</v>
      </c>
      <c r="B579" s="1" t="s">
        <v>777</v>
      </c>
      <c r="C579" s="1" t="s">
        <v>193</v>
      </c>
      <c r="D579" s="1" t="s">
        <v>194</v>
      </c>
      <c r="E579" s="1" t="s">
        <v>3063</v>
      </c>
      <c r="F579" s="5">
        <v>41361</v>
      </c>
      <c r="G579" s="1" t="s">
        <v>814</v>
      </c>
      <c r="H579" s="1" t="s">
        <v>3064</v>
      </c>
      <c r="I579" s="1" t="s">
        <v>640</v>
      </c>
      <c r="J579" s="3">
        <v>1</v>
      </c>
      <c r="K579" s="3"/>
      <c r="L579" s="3" t="str">
        <f t="shared" ref="L579:L642" si="9">IF(OR(ISBLANK(M579),ISBLANK(N579)),"TODO","DONE")</f>
        <v>TODO</v>
      </c>
      <c r="M579" s="6"/>
      <c r="N579" s="1"/>
      <c r="O579" s="1" t="s">
        <v>3065</v>
      </c>
    </row>
    <row r="580" spans="1:15">
      <c r="A580" s="3">
        <v>4058</v>
      </c>
      <c r="B580" s="1" t="s">
        <v>777</v>
      </c>
      <c r="C580" s="1" t="s">
        <v>193</v>
      </c>
      <c r="D580" s="1" t="s">
        <v>194</v>
      </c>
      <c r="E580" s="1" t="s">
        <v>3161</v>
      </c>
      <c r="F580" s="5">
        <v>41402</v>
      </c>
      <c r="G580" s="1" t="s">
        <v>3162</v>
      </c>
      <c r="H580" s="1" t="s">
        <v>3163</v>
      </c>
      <c r="I580" s="1" t="s">
        <v>48</v>
      </c>
      <c r="J580" s="3">
        <v>11</v>
      </c>
      <c r="K580" s="3"/>
      <c r="L580" s="3" t="str">
        <f t="shared" si="9"/>
        <v>TODO</v>
      </c>
      <c r="M580" s="6"/>
      <c r="N580" s="1"/>
      <c r="O580" s="1" t="s">
        <v>3164</v>
      </c>
    </row>
    <row r="581" spans="1:15">
      <c r="A581" s="3">
        <v>4058</v>
      </c>
      <c r="B581" s="1" t="s">
        <v>777</v>
      </c>
      <c r="C581" s="1" t="s">
        <v>193</v>
      </c>
      <c r="D581" s="1" t="s">
        <v>194</v>
      </c>
      <c r="E581" s="1" t="s">
        <v>3165</v>
      </c>
      <c r="F581" s="5">
        <v>41402</v>
      </c>
      <c r="G581" s="1" t="s">
        <v>3162</v>
      </c>
      <c r="H581" s="1" t="s">
        <v>3166</v>
      </c>
      <c r="I581" s="1" t="s">
        <v>55</v>
      </c>
      <c r="J581" s="3">
        <v>8</v>
      </c>
      <c r="K581" s="3"/>
      <c r="L581" s="3" t="str">
        <f t="shared" si="9"/>
        <v>TODO</v>
      </c>
      <c r="M581" s="6"/>
      <c r="N581" s="1"/>
      <c r="O581" s="1" t="s">
        <v>3167</v>
      </c>
    </row>
    <row r="582" spans="1:15">
      <c r="A582" s="3">
        <v>4058</v>
      </c>
      <c r="B582" s="1" t="s">
        <v>777</v>
      </c>
      <c r="C582" s="1" t="s">
        <v>193</v>
      </c>
      <c r="D582" s="1" t="s">
        <v>194</v>
      </c>
      <c r="E582" s="1" t="s">
        <v>3558</v>
      </c>
      <c r="F582" s="5">
        <v>41673</v>
      </c>
      <c r="G582" s="1" t="s">
        <v>779</v>
      </c>
      <c r="H582" s="1" t="s">
        <v>3559</v>
      </c>
      <c r="I582" s="1" t="s">
        <v>21</v>
      </c>
      <c r="J582" s="3">
        <v>1</v>
      </c>
      <c r="K582" s="3"/>
      <c r="L582" s="3" t="str">
        <f t="shared" si="9"/>
        <v>TODO</v>
      </c>
      <c r="M582" s="6"/>
      <c r="N582" s="1"/>
      <c r="O582" s="1" t="s">
        <v>3560</v>
      </c>
    </row>
    <row r="583" spans="1:15">
      <c r="A583" s="3">
        <v>4058</v>
      </c>
      <c r="B583" s="1" t="s">
        <v>777</v>
      </c>
      <c r="C583" s="1" t="s">
        <v>193</v>
      </c>
      <c r="D583" s="1" t="s">
        <v>194</v>
      </c>
      <c r="E583" s="1" t="s">
        <v>3561</v>
      </c>
      <c r="F583" s="5">
        <v>41673</v>
      </c>
      <c r="G583" s="1" t="s">
        <v>779</v>
      </c>
      <c r="H583" s="1" t="s">
        <v>1737</v>
      </c>
      <c r="I583" s="1" t="s">
        <v>21</v>
      </c>
      <c r="J583" s="3">
        <v>1</v>
      </c>
      <c r="K583" s="3"/>
      <c r="L583" s="3" t="str">
        <f t="shared" si="9"/>
        <v>TODO</v>
      </c>
      <c r="M583" s="6"/>
      <c r="N583" s="1"/>
      <c r="O583" s="1" t="s">
        <v>1738</v>
      </c>
    </row>
    <row r="584" spans="1:15">
      <c r="A584" s="3">
        <v>4058</v>
      </c>
      <c r="B584" s="1" t="s">
        <v>777</v>
      </c>
      <c r="C584" s="1" t="s">
        <v>193</v>
      </c>
      <c r="D584" s="1" t="s">
        <v>194</v>
      </c>
      <c r="E584" s="1" t="s">
        <v>3562</v>
      </c>
      <c r="F584" s="5">
        <v>41673</v>
      </c>
      <c r="G584" s="1" t="s">
        <v>779</v>
      </c>
      <c r="H584" s="1" t="s">
        <v>1758</v>
      </c>
      <c r="I584" s="1" t="s">
        <v>21</v>
      </c>
      <c r="J584" s="3">
        <v>1</v>
      </c>
      <c r="K584" s="3"/>
      <c r="L584" s="3" t="str">
        <f t="shared" si="9"/>
        <v>TODO</v>
      </c>
      <c r="M584" s="6"/>
      <c r="N584" s="1"/>
      <c r="O584" s="1" t="s">
        <v>1759</v>
      </c>
    </row>
    <row r="585" spans="1:15">
      <c r="A585" s="3">
        <v>4058</v>
      </c>
      <c r="B585" s="1" t="s">
        <v>777</v>
      </c>
      <c r="C585" s="1" t="s">
        <v>193</v>
      </c>
      <c r="D585" s="1" t="s">
        <v>194</v>
      </c>
      <c r="E585" s="1" t="s">
        <v>3563</v>
      </c>
      <c r="F585" s="5">
        <v>41673</v>
      </c>
      <c r="G585" s="1" t="s">
        <v>779</v>
      </c>
      <c r="H585" s="1" t="s">
        <v>2990</v>
      </c>
      <c r="I585" s="1" t="s">
        <v>21</v>
      </c>
      <c r="J585" s="3">
        <v>1</v>
      </c>
      <c r="K585" s="3"/>
      <c r="L585" s="3" t="str">
        <f t="shared" si="9"/>
        <v>TODO</v>
      </c>
      <c r="M585" s="6"/>
      <c r="N585" s="1"/>
      <c r="O585" s="1" t="s">
        <v>2991</v>
      </c>
    </row>
    <row r="586" spans="1:15">
      <c r="A586" s="3">
        <v>5246</v>
      </c>
      <c r="B586" s="1" t="s">
        <v>4107</v>
      </c>
      <c r="C586" s="1" t="s">
        <v>2485</v>
      </c>
      <c r="D586" s="1" t="s">
        <v>4108</v>
      </c>
      <c r="E586" s="1" t="s">
        <v>4109</v>
      </c>
      <c r="F586" s="5">
        <v>41915</v>
      </c>
      <c r="G586" s="1" t="s">
        <v>4110</v>
      </c>
      <c r="H586" s="1" t="s">
        <v>4111</v>
      </c>
      <c r="I586" s="1" t="s">
        <v>48</v>
      </c>
      <c r="J586" s="3">
        <v>5</v>
      </c>
      <c r="K586" s="3"/>
      <c r="L586" s="3" t="str">
        <f t="shared" si="9"/>
        <v>TODO</v>
      </c>
      <c r="M586" s="6"/>
      <c r="N586" s="1"/>
      <c r="O586" s="1" t="s">
        <v>4112</v>
      </c>
    </row>
    <row r="587" spans="1:15">
      <c r="A587" s="3">
        <v>4749</v>
      </c>
      <c r="B587" s="1" t="s">
        <v>2101</v>
      </c>
      <c r="C587" s="1" t="s">
        <v>913</v>
      </c>
      <c r="D587" s="1" t="s">
        <v>1557</v>
      </c>
      <c r="E587" s="1" t="s">
        <v>2102</v>
      </c>
      <c r="F587" s="5">
        <v>40918</v>
      </c>
      <c r="G587" s="1" t="s">
        <v>2103</v>
      </c>
      <c r="H587" s="1" t="s">
        <v>2104</v>
      </c>
      <c r="I587" s="1" t="s">
        <v>21</v>
      </c>
      <c r="J587" s="3">
        <v>1</v>
      </c>
      <c r="K587" s="3"/>
      <c r="L587" s="3" t="str">
        <f t="shared" si="9"/>
        <v>TODO</v>
      </c>
      <c r="M587" s="6"/>
      <c r="N587" s="1"/>
      <c r="O587" s="1" t="s">
        <v>2105</v>
      </c>
    </row>
    <row r="588" spans="1:15">
      <c r="A588" s="3">
        <v>8747</v>
      </c>
      <c r="B588" s="1" t="s">
        <v>4389</v>
      </c>
      <c r="C588" s="1" t="s">
        <v>293</v>
      </c>
      <c r="D588" s="1" t="s">
        <v>4390</v>
      </c>
      <c r="E588" s="1" t="s">
        <v>4391</v>
      </c>
      <c r="F588" s="5">
        <v>42048</v>
      </c>
      <c r="G588" s="1" t="s">
        <v>4392</v>
      </c>
      <c r="H588" s="1" t="s">
        <v>4393</v>
      </c>
      <c r="I588" s="1" t="s">
        <v>55</v>
      </c>
      <c r="J588" s="3">
        <v>2</v>
      </c>
      <c r="K588" s="3"/>
      <c r="L588" s="3" t="str">
        <f t="shared" si="9"/>
        <v>TODO</v>
      </c>
      <c r="M588" s="6"/>
      <c r="N588" s="1"/>
      <c r="O588" s="1" t="s">
        <v>4394</v>
      </c>
    </row>
    <row r="589" spans="1:15">
      <c r="A589" s="3">
        <v>4978</v>
      </c>
      <c r="B589" s="1" t="s">
        <v>2662</v>
      </c>
      <c r="C589" s="1" t="s">
        <v>148</v>
      </c>
      <c r="D589" s="1" t="s">
        <v>2663</v>
      </c>
      <c r="E589" s="1" t="s">
        <v>2664</v>
      </c>
      <c r="F589" s="5">
        <v>41192</v>
      </c>
      <c r="G589" s="1" t="s">
        <v>2665</v>
      </c>
      <c r="H589" s="1" t="s">
        <v>2666</v>
      </c>
      <c r="I589" s="1" t="s">
        <v>55</v>
      </c>
      <c r="J589" s="3">
        <v>9</v>
      </c>
      <c r="K589" s="3"/>
      <c r="L589" s="3" t="str">
        <f t="shared" si="9"/>
        <v>TODO</v>
      </c>
      <c r="M589" s="6"/>
      <c r="N589" s="1"/>
      <c r="O589" s="1" t="s">
        <v>2667</v>
      </c>
    </row>
    <row r="590" spans="1:15">
      <c r="A590" s="3">
        <v>4978</v>
      </c>
      <c r="B590" s="1" t="s">
        <v>2662</v>
      </c>
      <c r="C590" s="1" t="s">
        <v>148</v>
      </c>
      <c r="D590" s="1" t="s">
        <v>2663</v>
      </c>
      <c r="E590" s="1" t="s">
        <v>3217</v>
      </c>
      <c r="F590" s="5">
        <v>41417</v>
      </c>
      <c r="G590" s="1" t="s">
        <v>2665</v>
      </c>
      <c r="H590" s="1" t="s">
        <v>3218</v>
      </c>
      <c r="I590" s="1" t="s">
        <v>55</v>
      </c>
      <c r="J590" s="3">
        <v>9</v>
      </c>
      <c r="K590" s="3"/>
      <c r="L590" s="3" t="str">
        <f t="shared" si="9"/>
        <v>TODO</v>
      </c>
      <c r="M590" s="6"/>
      <c r="N590" s="1"/>
      <c r="O590" s="1" t="s">
        <v>3219</v>
      </c>
    </row>
    <row r="591" spans="1:15">
      <c r="A591" s="3">
        <v>4978</v>
      </c>
      <c r="B591" s="1" t="s">
        <v>2662</v>
      </c>
      <c r="C591" s="1" t="s">
        <v>148</v>
      </c>
      <c r="D591" s="1" t="s">
        <v>2663</v>
      </c>
      <c r="E591" s="1" t="s">
        <v>3402</v>
      </c>
      <c r="F591" s="5">
        <v>41576</v>
      </c>
      <c r="G591" s="1" t="s">
        <v>2665</v>
      </c>
      <c r="H591" s="1" t="s">
        <v>3403</v>
      </c>
      <c r="I591" s="1" t="s">
        <v>640</v>
      </c>
      <c r="J591" s="3">
        <v>17</v>
      </c>
      <c r="K591" s="3"/>
      <c r="L591" s="3" t="str">
        <f t="shared" si="9"/>
        <v>TODO</v>
      </c>
      <c r="M591" s="6"/>
      <c r="N591" s="1"/>
      <c r="O591" s="1" t="s">
        <v>3404</v>
      </c>
    </row>
    <row r="592" spans="1:15">
      <c r="A592" s="3">
        <v>4978</v>
      </c>
      <c r="B592" s="1" t="s">
        <v>2662</v>
      </c>
      <c r="C592" s="1" t="s">
        <v>148</v>
      </c>
      <c r="D592" s="1" t="s">
        <v>2663</v>
      </c>
      <c r="E592" s="1" t="s">
        <v>4716</v>
      </c>
      <c r="F592" s="5">
        <v>42219</v>
      </c>
      <c r="G592" s="1" t="s">
        <v>2665</v>
      </c>
      <c r="H592" s="1" t="s">
        <v>4717</v>
      </c>
      <c r="I592" s="1" t="s">
        <v>640</v>
      </c>
      <c r="J592" s="3">
        <v>17</v>
      </c>
      <c r="K592" s="3"/>
      <c r="L592" s="3" t="str">
        <f t="shared" si="9"/>
        <v>TODO</v>
      </c>
      <c r="M592" s="6"/>
      <c r="N592" s="1"/>
      <c r="O592" s="1" t="s">
        <v>4718</v>
      </c>
    </row>
    <row r="593" spans="1:15">
      <c r="A593" s="3">
        <v>9788</v>
      </c>
      <c r="B593" s="1" t="s">
        <v>1352</v>
      </c>
      <c r="C593" s="1" t="s">
        <v>1353</v>
      </c>
      <c r="D593" s="1" t="s">
        <v>1354</v>
      </c>
      <c r="E593" s="1" t="s">
        <v>1355</v>
      </c>
      <c r="F593" s="5">
        <v>40480</v>
      </c>
      <c r="G593" s="1" t="s">
        <v>1356</v>
      </c>
      <c r="H593" s="1" t="s">
        <v>1357</v>
      </c>
      <c r="I593" s="1" t="s">
        <v>48</v>
      </c>
      <c r="J593" s="3">
        <v>2</v>
      </c>
      <c r="K593" s="3"/>
      <c r="L593" s="3" t="str">
        <f t="shared" si="9"/>
        <v>TODO</v>
      </c>
      <c r="M593" s="6"/>
      <c r="N593" s="1"/>
      <c r="O593" s="1" t="s">
        <v>1358</v>
      </c>
    </row>
    <row r="594" spans="1:15">
      <c r="A594" s="3">
        <v>9788</v>
      </c>
      <c r="B594" s="1" t="s">
        <v>1352</v>
      </c>
      <c r="C594" s="1" t="s">
        <v>1353</v>
      </c>
      <c r="D594" s="1" t="s">
        <v>1354</v>
      </c>
      <c r="E594" s="1" t="s">
        <v>1395</v>
      </c>
      <c r="F594" s="5">
        <v>40492</v>
      </c>
      <c r="G594" s="1" t="s">
        <v>1396</v>
      </c>
      <c r="H594" s="1" t="s">
        <v>1357</v>
      </c>
      <c r="I594" s="1" t="s">
        <v>48</v>
      </c>
      <c r="J594" s="3">
        <v>2</v>
      </c>
      <c r="K594" s="3"/>
      <c r="L594" s="3" t="str">
        <f t="shared" si="9"/>
        <v>TODO</v>
      </c>
      <c r="M594" s="6"/>
      <c r="N594" s="1"/>
      <c r="O594" s="1" t="s">
        <v>1358</v>
      </c>
    </row>
    <row r="595" spans="1:15">
      <c r="A595" s="3">
        <v>9788</v>
      </c>
      <c r="B595" s="1" t="s">
        <v>1352</v>
      </c>
      <c r="C595" s="1" t="s">
        <v>1353</v>
      </c>
      <c r="D595" s="1" t="s">
        <v>1354</v>
      </c>
      <c r="E595" s="1" t="s">
        <v>1395</v>
      </c>
      <c r="F595" s="5">
        <v>40492</v>
      </c>
      <c r="G595" s="1" t="s">
        <v>1396</v>
      </c>
      <c r="H595" s="1" t="s">
        <v>1357</v>
      </c>
      <c r="I595" s="1" t="s">
        <v>48</v>
      </c>
      <c r="J595" s="3">
        <v>1</v>
      </c>
      <c r="K595" s="3"/>
      <c r="L595" s="3" t="str">
        <f t="shared" si="9"/>
        <v>TODO</v>
      </c>
      <c r="M595" s="6"/>
      <c r="N595" s="1"/>
      <c r="O595" s="1" t="s">
        <v>1358</v>
      </c>
    </row>
    <row r="596" spans="1:15">
      <c r="A596" s="3">
        <v>9788</v>
      </c>
      <c r="B596" s="1" t="s">
        <v>1352</v>
      </c>
      <c r="C596" s="1" t="s">
        <v>1353</v>
      </c>
      <c r="D596" s="1" t="s">
        <v>1354</v>
      </c>
      <c r="E596" s="1" t="s">
        <v>1405</v>
      </c>
      <c r="F596" s="5">
        <v>40497</v>
      </c>
      <c r="G596" s="1" t="s">
        <v>1396</v>
      </c>
      <c r="H596" s="1" t="s">
        <v>1406</v>
      </c>
      <c r="I596" s="1" t="s">
        <v>55</v>
      </c>
      <c r="J596" s="3">
        <v>2</v>
      </c>
      <c r="K596" s="3"/>
      <c r="L596" s="3" t="str">
        <f t="shared" si="9"/>
        <v>TODO</v>
      </c>
      <c r="M596" s="6"/>
      <c r="N596" s="1"/>
      <c r="O596" s="1" t="s">
        <v>1407</v>
      </c>
    </row>
    <row r="597" spans="1:15">
      <c r="A597" s="3">
        <v>9788</v>
      </c>
      <c r="B597" s="1" t="s">
        <v>1352</v>
      </c>
      <c r="C597" s="1" t="s">
        <v>1353</v>
      </c>
      <c r="D597" s="1" t="s">
        <v>1354</v>
      </c>
      <c r="E597" s="1" t="s">
        <v>1405</v>
      </c>
      <c r="F597" s="5">
        <v>40497</v>
      </c>
      <c r="G597" s="1" t="s">
        <v>1396</v>
      </c>
      <c r="H597" s="1" t="s">
        <v>1406</v>
      </c>
      <c r="I597" s="1" t="s">
        <v>55</v>
      </c>
      <c r="J597" s="3">
        <v>5</v>
      </c>
      <c r="K597" s="3"/>
      <c r="L597" s="3" t="str">
        <f t="shared" si="9"/>
        <v>TODO</v>
      </c>
      <c r="M597" s="6"/>
      <c r="N597" s="1"/>
      <c r="O597" s="1" t="s">
        <v>1407</v>
      </c>
    </row>
    <row r="598" spans="1:15">
      <c r="A598" s="3">
        <v>9788</v>
      </c>
      <c r="B598" s="1" t="s">
        <v>1352</v>
      </c>
      <c r="C598" s="1" t="s">
        <v>1353</v>
      </c>
      <c r="D598" s="1" t="s">
        <v>1354</v>
      </c>
      <c r="E598" s="1" t="s">
        <v>1414</v>
      </c>
      <c r="F598" s="5">
        <v>40498</v>
      </c>
      <c r="G598" s="1" t="s">
        <v>1396</v>
      </c>
      <c r="H598" s="1" t="s">
        <v>1415</v>
      </c>
      <c r="I598" s="1" t="s">
        <v>33</v>
      </c>
      <c r="J598" s="3">
        <v>2</v>
      </c>
      <c r="K598" s="3"/>
      <c r="L598" s="3" t="str">
        <f t="shared" si="9"/>
        <v>TODO</v>
      </c>
      <c r="M598" s="6"/>
      <c r="N598" s="1"/>
      <c r="O598" s="1" t="s">
        <v>1416</v>
      </c>
    </row>
    <row r="599" spans="1:15">
      <c r="A599" s="3">
        <v>9788</v>
      </c>
      <c r="B599" s="1" t="s">
        <v>1352</v>
      </c>
      <c r="C599" s="1" t="s">
        <v>1353</v>
      </c>
      <c r="D599" s="1" t="s">
        <v>1354</v>
      </c>
      <c r="E599" s="1" t="s">
        <v>1414</v>
      </c>
      <c r="F599" s="5">
        <v>40498</v>
      </c>
      <c r="G599" s="1" t="s">
        <v>1396</v>
      </c>
      <c r="H599" s="1" t="s">
        <v>1415</v>
      </c>
      <c r="I599" s="1" t="s">
        <v>33</v>
      </c>
      <c r="J599" s="3">
        <v>9</v>
      </c>
      <c r="K599" s="3"/>
      <c r="L599" s="3" t="str">
        <f t="shared" si="9"/>
        <v>TODO</v>
      </c>
      <c r="M599" s="6"/>
      <c r="N599" s="1"/>
      <c r="O599" s="1" t="s">
        <v>1416</v>
      </c>
    </row>
    <row r="600" spans="1:15">
      <c r="A600" s="3">
        <v>9788</v>
      </c>
      <c r="B600" s="1" t="s">
        <v>1352</v>
      </c>
      <c r="C600" s="1" t="s">
        <v>1353</v>
      </c>
      <c r="D600" s="1" t="s">
        <v>1354</v>
      </c>
      <c r="E600" s="1" t="s">
        <v>1417</v>
      </c>
      <c r="F600" s="5">
        <v>40498</v>
      </c>
      <c r="G600" s="1" t="s">
        <v>1396</v>
      </c>
      <c r="H600" s="1" t="s">
        <v>1418</v>
      </c>
      <c r="I600" s="1" t="s">
        <v>41</v>
      </c>
      <c r="J600" s="3">
        <v>2</v>
      </c>
      <c r="K600" s="3"/>
      <c r="L600" s="3" t="str">
        <f t="shared" si="9"/>
        <v>TODO</v>
      </c>
      <c r="M600" s="6"/>
      <c r="N600" s="1"/>
      <c r="O600" s="1" t="s">
        <v>1419</v>
      </c>
    </row>
    <row r="601" spans="1:15">
      <c r="A601" s="3">
        <v>9788</v>
      </c>
      <c r="B601" s="1" t="s">
        <v>1352</v>
      </c>
      <c r="C601" s="1" t="s">
        <v>1353</v>
      </c>
      <c r="D601" s="1" t="s">
        <v>1354</v>
      </c>
      <c r="E601" s="1" t="s">
        <v>2638</v>
      </c>
      <c r="F601" s="5">
        <v>41190</v>
      </c>
      <c r="G601" s="1" t="s">
        <v>1396</v>
      </c>
      <c r="H601" s="1" t="s">
        <v>2639</v>
      </c>
      <c r="I601" s="1" t="s">
        <v>48</v>
      </c>
      <c r="J601" s="3">
        <v>5</v>
      </c>
      <c r="K601" s="3"/>
      <c r="L601" s="3" t="str">
        <f t="shared" si="9"/>
        <v>TODO</v>
      </c>
      <c r="M601" s="6"/>
      <c r="N601" s="1"/>
      <c r="O601" s="1" t="s">
        <v>2640</v>
      </c>
    </row>
    <row r="602" spans="1:15">
      <c r="A602" s="3">
        <v>9788</v>
      </c>
      <c r="B602" s="1" t="s">
        <v>1352</v>
      </c>
      <c r="C602" s="1" t="s">
        <v>1353</v>
      </c>
      <c r="D602" s="1" t="s">
        <v>1354</v>
      </c>
      <c r="E602" s="1" t="s">
        <v>2641</v>
      </c>
      <c r="F602" s="5">
        <v>41190</v>
      </c>
      <c r="G602" s="1" t="s">
        <v>1396</v>
      </c>
      <c r="H602" s="1" t="s">
        <v>2642</v>
      </c>
      <c r="I602" s="1" t="s">
        <v>55</v>
      </c>
      <c r="J602" s="3">
        <v>10</v>
      </c>
      <c r="K602" s="3"/>
      <c r="L602" s="3" t="str">
        <f t="shared" si="9"/>
        <v>TODO</v>
      </c>
      <c r="M602" s="6"/>
      <c r="N602" s="1"/>
      <c r="O602" s="1" t="s">
        <v>2643</v>
      </c>
    </row>
    <row r="603" spans="1:15">
      <c r="A603" s="3">
        <v>9788</v>
      </c>
      <c r="B603" s="1" t="s">
        <v>1352</v>
      </c>
      <c r="C603" s="1" t="s">
        <v>1353</v>
      </c>
      <c r="D603" s="1" t="s">
        <v>1354</v>
      </c>
      <c r="E603" s="1" t="s">
        <v>2656</v>
      </c>
      <c r="F603" s="5">
        <v>41191</v>
      </c>
      <c r="G603" s="1" t="s">
        <v>1396</v>
      </c>
      <c r="H603" s="1" t="s">
        <v>2657</v>
      </c>
      <c r="I603" s="1" t="s">
        <v>33</v>
      </c>
      <c r="J603" s="3">
        <v>14</v>
      </c>
      <c r="K603" s="3"/>
      <c r="L603" s="3" t="str">
        <f t="shared" si="9"/>
        <v>TODO</v>
      </c>
      <c r="M603" s="6"/>
      <c r="N603" s="1"/>
      <c r="O603" s="1" t="s">
        <v>2658</v>
      </c>
    </row>
    <row r="604" spans="1:15">
      <c r="A604" s="3">
        <v>9788</v>
      </c>
      <c r="B604" s="1" t="s">
        <v>1352</v>
      </c>
      <c r="C604" s="1" t="s">
        <v>1353</v>
      </c>
      <c r="D604" s="1" t="s">
        <v>1354</v>
      </c>
      <c r="E604" s="1" t="s">
        <v>2659</v>
      </c>
      <c r="F604" s="5">
        <v>41191</v>
      </c>
      <c r="G604" s="1" t="s">
        <v>1396</v>
      </c>
      <c r="H604" s="1" t="s">
        <v>2660</v>
      </c>
      <c r="I604" s="1" t="s">
        <v>41</v>
      </c>
      <c r="J604" s="3">
        <v>2</v>
      </c>
      <c r="K604" s="3"/>
      <c r="L604" s="3" t="str">
        <f t="shared" si="9"/>
        <v>TODO</v>
      </c>
      <c r="M604" s="6"/>
      <c r="N604" s="1"/>
      <c r="O604" s="1" t="s">
        <v>2661</v>
      </c>
    </row>
    <row r="605" spans="1:15">
      <c r="A605" s="3">
        <v>8340</v>
      </c>
      <c r="B605" s="1" t="s">
        <v>3005</v>
      </c>
      <c r="C605" s="1" t="s">
        <v>872</v>
      </c>
      <c r="D605" s="1" t="s">
        <v>3006</v>
      </c>
      <c r="E605" s="1" t="s">
        <v>3007</v>
      </c>
      <c r="F605" s="5">
        <v>41324</v>
      </c>
      <c r="G605" s="1" t="s">
        <v>3008</v>
      </c>
      <c r="H605" s="1" t="s">
        <v>3009</v>
      </c>
      <c r="I605" s="1" t="s">
        <v>55</v>
      </c>
      <c r="J605" s="3">
        <v>10</v>
      </c>
      <c r="K605" s="3"/>
      <c r="L605" s="3" t="str">
        <f t="shared" si="9"/>
        <v>TODO</v>
      </c>
      <c r="M605" s="6"/>
      <c r="N605" s="1"/>
      <c r="O605" s="1" t="s">
        <v>3010</v>
      </c>
    </row>
    <row r="606" spans="1:15">
      <c r="A606" s="3">
        <v>8340</v>
      </c>
      <c r="B606" s="1" t="s">
        <v>3005</v>
      </c>
      <c r="C606" s="1" t="s">
        <v>872</v>
      </c>
      <c r="D606" s="1" t="s">
        <v>3006</v>
      </c>
      <c r="E606" s="1" t="s">
        <v>4067</v>
      </c>
      <c r="F606" s="5">
        <v>41897</v>
      </c>
      <c r="G606" s="1" t="s">
        <v>3008</v>
      </c>
      <c r="H606" s="1" t="s">
        <v>4068</v>
      </c>
      <c r="I606" s="1" t="s">
        <v>1817</v>
      </c>
      <c r="J606" s="3">
        <v>2</v>
      </c>
      <c r="K606" s="3"/>
      <c r="L606" s="3" t="str">
        <f t="shared" si="9"/>
        <v>TODO</v>
      </c>
      <c r="M606" s="6"/>
      <c r="N606" s="1"/>
      <c r="O606" s="1" t="s">
        <v>4069</v>
      </c>
    </row>
    <row r="607" spans="1:15">
      <c r="A607" s="3">
        <v>8340</v>
      </c>
      <c r="B607" s="1" t="s">
        <v>3005</v>
      </c>
      <c r="C607" s="1" t="s">
        <v>872</v>
      </c>
      <c r="D607" s="1" t="s">
        <v>3006</v>
      </c>
      <c r="E607" s="1" t="s">
        <v>4113</v>
      </c>
      <c r="F607" s="5">
        <v>41915</v>
      </c>
      <c r="G607" s="1" t="s">
        <v>3008</v>
      </c>
      <c r="H607" s="1" t="s">
        <v>4114</v>
      </c>
      <c r="I607" s="1" t="s">
        <v>671</v>
      </c>
      <c r="J607" s="3">
        <v>14</v>
      </c>
      <c r="K607" s="3"/>
      <c r="L607" s="3" t="str">
        <f t="shared" si="9"/>
        <v>DONE</v>
      </c>
      <c r="M607" s="6">
        <v>42359</v>
      </c>
      <c r="N607" s="1" t="s">
        <v>672</v>
      </c>
      <c r="O607" s="1" t="s">
        <v>4115</v>
      </c>
    </row>
    <row r="608" spans="1:15">
      <c r="A608" s="3">
        <v>8340</v>
      </c>
      <c r="B608" s="1" t="s">
        <v>3005</v>
      </c>
      <c r="C608" s="1" t="s">
        <v>872</v>
      </c>
      <c r="D608" s="1" t="s">
        <v>3006</v>
      </c>
      <c r="E608" s="1" t="s">
        <v>4121</v>
      </c>
      <c r="F608" s="5">
        <v>41918</v>
      </c>
      <c r="G608" s="1" t="s">
        <v>3008</v>
      </c>
      <c r="H608" s="1" t="s">
        <v>4122</v>
      </c>
      <c r="I608" s="1" t="s">
        <v>41</v>
      </c>
      <c r="J608" s="3">
        <v>1</v>
      </c>
      <c r="K608" s="3"/>
      <c r="L608" s="3" t="str">
        <f t="shared" si="9"/>
        <v>TODO</v>
      </c>
      <c r="M608" s="6"/>
      <c r="N608" s="1"/>
      <c r="O608" s="1" t="s">
        <v>4123</v>
      </c>
    </row>
    <row r="609" spans="1:15">
      <c r="A609" s="3">
        <v>8340</v>
      </c>
      <c r="B609" s="1" t="s">
        <v>3005</v>
      </c>
      <c r="C609" s="1" t="s">
        <v>872</v>
      </c>
      <c r="D609" s="1" t="s">
        <v>3006</v>
      </c>
      <c r="E609" s="1" t="s">
        <v>4124</v>
      </c>
      <c r="F609" s="5">
        <v>41918</v>
      </c>
      <c r="G609" s="1" t="s">
        <v>3008</v>
      </c>
      <c r="H609" s="1" t="s">
        <v>4125</v>
      </c>
      <c r="I609" s="1" t="s">
        <v>21</v>
      </c>
      <c r="J609" s="3">
        <v>5</v>
      </c>
      <c r="K609" s="3"/>
      <c r="L609" s="3" t="str">
        <f t="shared" si="9"/>
        <v>TODO</v>
      </c>
      <c r="M609" s="6"/>
      <c r="N609" s="1"/>
      <c r="O609" s="1" t="s">
        <v>4126</v>
      </c>
    </row>
    <row r="610" spans="1:15">
      <c r="A610" s="3">
        <v>4017</v>
      </c>
      <c r="B610" s="1" t="s">
        <v>3224</v>
      </c>
      <c r="C610" s="1" t="s">
        <v>500</v>
      </c>
      <c r="D610" s="1" t="s">
        <v>3225</v>
      </c>
      <c r="E610" s="1" t="s">
        <v>3226</v>
      </c>
      <c r="F610" s="5">
        <v>41421</v>
      </c>
      <c r="G610" s="1" t="s">
        <v>3227</v>
      </c>
      <c r="H610" s="1" t="s">
        <v>631</v>
      </c>
      <c r="I610" s="1" t="s">
        <v>543</v>
      </c>
      <c r="J610" s="3">
        <v>5</v>
      </c>
      <c r="K610" s="3"/>
      <c r="L610" s="3" t="str">
        <f t="shared" si="9"/>
        <v>TODO</v>
      </c>
      <c r="M610" s="6"/>
      <c r="N610" s="1"/>
      <c r="O610" s="1" t="s">
        <v>22</v>
      </c>
    </row>
    <row r="611" spans="1:15">
      <c r="A611" s="3">
        <v>7901</v>
      </c>
      <c r="B611" s="1" t="s">
        <v>2768</v>
      </c>
      <c r="C611" s="1" t="s">
        <v>872</v>
      </c>
      <c r="D611" s="1" t="s">
        <v>2769</v>
      </c>
      <c r="E611" s="1" t="s">
        <v>2770</v>
      </c>
      <c r="F611" s="5">
        <v>41225</v>
      </c>
      <c r="G611" s="1" t="s">
        <v>2771</v>
      </c>
      <c r="H611" s="1" t="s">
        <v>2772</v>
      </c>
      <c r="I611" s="1" t="s">
        <v>1817</v>
      </c>
      <c r="J611" s="3">
        <v>2</v>
      </c>
      <c r="K611" s="3"/>
      <c r="L611" s="3" t="str">
        <f t="shared" si="9"/>
        <v>TODO</v>
      </c>
      <c r="M611" s="6"/>
      <c r="N611" s="1"/>
      <c r="O611" s="1" t="s">
        <v>2773</v>
      </c>
    </row>
    <row r="612" spans="1:15">
      <c r="A612" s="3">
        <v>9059</v>
      </c>
      <c r="B612" s="1" t="s">
        <v>3677</v>
      </c>
      <c r="C612" s="1" t="s">
        <v>2947</v>
      </c>
      <c r="D612" s="1" t="s">
        <v>3678</v>
      </c>
      <c r="E612" s="1" t="s">
        <v>3679</v>
      </c>
      <c r="F612" s="5">
        <v>41740</v>
      </c>
      <c r="G612" s="1" t="s">
        <v>3680</v>
      </c>
      <c r="H612" s="1" t="s">
        <v>3681</v>
      </c>
      <c r="I612" s="1" t="s">
        <v>640</v>
      </c>
      <c r="J612" s="3">
        <v>16</v>
      </c>
      <c r="K612" s="3"/>
      <c r="L612" s="3" t="str">
        <f t="shared" si="9"/>
        <v>TODO</v>
      </c>
      <c r="M612" s="6"/>
      <c r="N612" s="1"/>
      <c r="O612" s="1" t="s">
        <v>3682</v>
      </c>
    </row>
    <row r="613" spans="1:15">
      <c r="A613" s="3">
        <v>9059</v>
      </c>
      <c r="B613" s="1" t="s">
        <v>3677</v>
      </c>
      <c r="C613" s="1" t="s">
        <v>2947</v>
      </c>
      <c r="D613" s="1" t="s">
        <v>3678</v>
      </c>
      <c r="E613" s="1" t="s">
        <v>3729</v>
      </c>
      <c r="F613" s="5">
        <v>41768</v>
      </c>
      <c r="G613" s="1" t="s">
        <v>3680</v>
      </c>
      <c r="H613" s="1" t="s">
        <v>3730</v>
      </c>
      <c r="I613" s="1" t="s">
        <v>33</v>
      </c>
      <c r="J613" s="3">
        <v>28</v>
      </c>
      <c r="K613" s="3"/>
      <c r="L613" s="3" t="str">
        <f t="shared" si="9"/>
        <v>TODO</v>
      </c>
      <c r="M613" s="6"/>
      <c r="N613" s="1"/>
      <c r="O613" s="1" t="s">
        <v>3731</v>
      </c>
    </row>
    <row r="614" spans="1:15">
      <c r="A614" s="3">
        <v>9059</v>
      </c>
      <c r="B614" s="1" t="s">
        <v>3677</v>
      </c>
      <c r="C614" s="1" t="s">
        <v>2947</v>
      </c>
      <c r="D614" s="1" t="s">
        <v>3678</v>
      </c>
      <c r="E614" s="1" t="s">
        <v>3732</v>
      </c>
      <c r="F614" s="5">
        <v>41771</v>
      </c>
      <c r="G614" s="1" t="s">
        <v>3680</v>
      </c>
      <c r="H614" s="1" t="s">
        <v>3733</v>
      </c>
      <c r="I614" s="1" t="s">
        <v>41</v>
      </c>
      <c r="J614" s="3">
        <v>2</v>
      </c>
      <c r="K614" s="3"/>
      <c r="L614" s="3" t="str">
        <f t="shared" si="9"/>
        <v>TODO</v>
      </c>
      <c r="M614" s="6"/>
      <c r="N614" s="1"/>
      <c r="O614" s="1" t="s">
        <v>3734</v>
      </c>
    </row>
    <row r="615" spans="1:15">
      <c r="A615" s="3">
        <v>9059</v>
      </c>
      <c r="B615" s="1" t="s">
        <v>3677</v>
      </c>
      <c r="C615" s="1" t="s">
        <v>2947</v>
      </c>
      <c r="D615" s="1" t="s">
        <v>3678</v>
      </c>
      <c r="E615" s="1" t="s">
        <v>3743</v>
      </c>
      <c r="F615" s="5">
        <v>41775</v>
      </c>
      <c r="G615" s="1" t="s">
        <v>3680</v>
      </c>
      <c r="H615" s="1" t="s">
        <v>3744</v>
      </c>
      <c r="I615" s="1" t="s">
        <v>48</v>
      </c>
      <c r="J615" s="3">
        <v>11</v>
      </c>
      <c r="K615" s="3"/>
      <c r="L615" s="3" t="str">
        <f t="shared" si="9"/>
        <v>TODO</v>
      </c>
      <c r="M615" s="6"/>
      <c r="N615" s="1"/>
      <c r="O615" s="1" t="s">
        <v>3745</v>
      </c>
    </row>
    <row r="616" spans="1:15">
      <c r="A616" s="3">
        <v>9059</v>
      </c>
      <c r="B616" s="1" t="s">
        <v>3677</v>
      </c>
      <c r="C616" s="1" t="s">
        <v>2947</v>
      </c>
      <c r="D616" s="1" t="s">
        <v>3678</v>
      </c>
      <c r="E616" s="1" t="s">
        <v>3746</v>
      </c>
      <c r="F616" s="5">
        <v>41775</v>
      </c>
      <c r="G616" s="1" t="s">
        <v>3680</v>
      </c>
      <c r="H616" s="1" t="s">
        <v>3747</v>
      </c>
      <c r="I616" s="1" t="s">
        <v>55</v>
      </c>
      <c r="J616" s="3">
        <v>9</v>
      </c>
      <c r="K616" s="3"/>
      <c r="L616" s="3" t="str">
        <f t="shared" si="9"/>
        <v>TODO</v>
      </c>
      <c r="M616" s="6"/>
      <c r="N616" s="1"/>
      <c r="O616" s="1" t="s">
        <v>3748</v>
      </c>
    </row>
    <row r="617" spans="1:15">
      <c r="A617" s="3">
        <v>9059</v>
      </c>
      <c r="B617" s="1" t="s">
        <v>3677</v>
      </c>
      <c r="C617" s="1" t="s">
        <v>2947</v>
      </c>
      <c r="D617" s="1" t="s">
        <v>3678</v>
      </c>
      <c r="E617" s="1" t="s">
        <v>3749</v>
      </c>
      <c r="F617" s="5">
        <v>41775</v>
      </c>
      <c r="G617" s="1" t="s">
        <v>3680</v>
      </c>
      <c r="H617" s="1" t="s">
        <v>3750</v>
      </c>
      <c r="I617" s="1" t="s">
        <v>21</v>
      </c>
      <c r="J617" s="3">
        <v>6</v>
      </c>
      <c r="K617" s="3"/>
      <c r="L617" s="3" t="str">
        <f t="shared" si="9"/>
        <v>TODO</v>
      </c>
      <c r="M617" s="6"/>
      <c r="N617" s="1"/>
      <c r="O617" s="1" t="s">
        <v>3751</v>
      </c>
    </row>
    <row r="618" spans="1:15">
      <c r="A618" s="3">
        <v>9059</v>
      </c>
      <c r="B618" s="1" t="s">
        <v>3677</v>
      </c>
      <c r="C618" s="1" t="s">
        <v>2947</v>
      </c>
      <c r="D618" s="1" t="s">
        <v>3678</v>
      </c>
      <c r="E618" s="1" t="s">
        <v>4363</v>
      </c>
      <c r="F618" s="5">
        <v>42038</v>
      </c>
      <c r="G618" s="1" t="s">
        <v>4364</v>
      </c>
      <c r="H618" s="1" t="s">
        <v>3681</v>
      </c>
      <c r="I618" s="1" t="s">
        <v>640</v>
      </c>
      <c r="J618" s="3">
        <v>1</v>
      </c>
      <c r="K618" s="3"/>
      <c r="L618" s="3" t="str">
        <f t="shared" si="9"/>
        <v>TODO</v>
      </c>
      <c r="M618" s="6"/>
      <c r="N618" s="1"/>
      <c r="O618" s="1" t="s">
        <v>3682</v>
      </c>
    </row>
    <row r="619" spans="1:15">
      <c r="A619" s="3">
        <v>9059</v>
      </c>
      <c r="B619" s="1" t="s">
        <v>3677</v>
      </c>
      <c r="C619" s="1" t="s">
        <v>2947</v>
      </c>
      <c r="D619" s="1" t="s">
        <v>3678</v>
      </c>
      <c r="E619" s="1" t="s">
        <v>4982</v>
      </c>
      <c r="F619" s="5">
        <v>42338</v>
      </c>
      <c r="G619" s="1" t="s">
        <v>4364</v>
      </c>
      <c r="H619" s="1" t="s">
        <v>3681</v>
      </c>
      <c r="I619" s="1" t="s">
        <v>640</v>
      </c>
      <c r="J619" s="3">
        <v>1</v>
      </c>
      <c r="K619" s="3"/>
      <c r="L619" s="3" t="str">
        <f t="shared" si="9"/>
        <v>TODO</v>
      </c>
      <c r="M619" s="6"/>
      <c r="N619" s="1"/>
      <c r="O619" s="1" t="s">
        <v>3682</v>
      </c>
    </row>
    <row r="620" spans="1:15">
      <c r="A620" s="3">
        <v>5139</v>
      </c>
      <c r="B620" s="1" t="s">
        <v>3849</v>
      </c>
      <c r="C620" s="1" t="s">
        <v>405</v>
      </c>
      <c r="D620" s="1" t="s">
        <v>3850</v>
      </c>
      <c r="E620" s="1" t="s">
        <v>3851</v>
      </c>
      <c r="F620" s="5">
        <v>41817</v>
      </c>
      <c r="G620" s="1" t="s">
        <v>3554</v>
      </c>
      <c r="H620" s="1" t="s">
        <v>3852</v>
      </c>
      <c r="I620" s="1" t="s">
        <v>55</v>
      </c>
      <c r="J620" s="3">
        <v>6</v>
      </c>
      <c r="K620" s="3"/>
      <c r="L620" s="3" t="str">
        <f t="shared" si="9"/>
        <v>TODO</v>
      </c>
      <c r="M620" s="6"/>
      <c r="N620" s="1"/>
      <c r="O620" s="1" t="s">
        <v>3853</v>
      </c>
    </row>
    <row r="621" spans="1:15">
      <c r="A621" s="3">
        <v>5139</v>
      </c>
      <c r="B621" s="1" t="s">
        <v>3849</v>
      </c>
      <c r="C621" s="1" t="s">
        <v>405</v>
      </c>
      <c r="D621" s="1" t="s">
        <v>3850</v>
      </c>
      <c r="E621" s="1" t="s">
        <v>3944</v>
      </c>
      <c r="F621" s="5">
        <v>41858</v>
      </c>
      <c r="G621" s="1" t="s">
        <v>3945</v>
      </c>
      <c r="H621" s="1" t="s">
        <v>3946</v>
      </c>
      <c r="I621" s="1" t="s">
        <v>48</v>
      </c>
      <c r="J621" s="3">
        <v>5</v>
      </c>
      <c r="K621" s="3"/>
      <c r="L621" s="3" t="str">
        <f t="shared" si="9"/>
        <v>TODO</v>
      </c>
      <c r="M621" s="6"/>
      <c r="N621" s="1"/>
      <c r="O621" s="1" t="s">
        <v>3947</v>
      </c>
    </row>
    <row r="622" spans="1:15">
      <c r="A622" s="3">
        <v>4246</v>
      </c>
      <c r="B622" s="1" t="s">
        <v>199</v>
      </c>
      <c r="C622" s="1" t="s">
        <v>148</v>
      </c>
      <c r="D622" s="1" t="s">
        <v>200</v>
      </c>
      <c r="E622" s="1" t="s">
        <v>201</v>
      </c>
      <c r="F622" s="5">
        <v>39395</v>
      </c>
      <c r="G622" s="1" t="s">
        <v>202</v>
      </c>
      <c r="H622" s="1" t="s">
        <v>203</v>
      </c>
      <c r="I622" s="1" t="s">
        <v>55</v>
      </c>
      <c r="J622" s="3">
        <v>2</v>
      </c>
      <c r="K622" s="3"/>
      <c r="L622" s="3" t="str">
        <f t="shared" si="9"/>
        <v>TODO</v>
      </c>
      <c r="M622" s="6"/>
      <c r="N622" s="1"/>
      <c r="O622" s="1" t="s">
        <v>204</v>
      </c>
    </row>
    <row r="623" spans="1:15">
      <c r="A623" s="3">
        <v>4246</v>
      </c>
      <c r="B623" s="1" t="s">
        <v>199</v>
      </c>
      <c r="C623" s="1" t="s">
        <v>148</v>
      </c>
      <c r="D623" s="1" t="s">
        <v>200</v>
      </c>
      <c r="E623" s="1" t="s">
        <v>201</v>
      </c>
      <c r="F623" s="5">
        <v>39395</v>
      </c>
      <c r="G623" s="1" t="s">
        <v>202</v>
      </c>
      <c r="H623" s="1" t="s">
        <v>203</v>
      </c>
      <c r="I623" s="1" t="s">
        <v>55</v>
      </c>
      <c r="J623" s="3">
        <v>6</v>
      </c>
      <c r="K623" s="3"/>
      <c r="L623" s="3" t="str">
        <f t="shared" si="9"/>
        <v>TODO</v>
      </c>
      <c r="M623" s="6"/>
      <c r="N623" s="1"/>
      <c r="O623" s="1" t="s">
        <v>204</v>
      </c>
    </row>
    <row r="624" spans="1:15">
      <c r="A624" s="3">
        <v>4246</v>
      </c>
      <c r="B624" s="1" t="s">
        <v>199</v>
      </c>
      <c r="C624" s="1" t="s">
        <v>148</v>
      </c>
      <c r="D624" s="1" t="s">
        <v>200</v>
      </c>
      <c r="E624" s="1" t="s">
        <v>212</v>
      </c>
      <c r="F624" s="5">
        <v>39398</v>
      </c>
      <c r="G624" s="1" t="s">
        <v>202</v>
      </c>
      <c r="H624" s="1" t="s">
        <v>213</v>
      </c>
      <c r="I624" s="1" t="s">
        <v>48</v>
      </c>
      <c r="J624" s="3">
        <v>2</v>
      </c>
      <c r="K624" s="3"/>
      <c r="L624" s="3" t="str">
        <f t="shared" si="9"/>
        <v>TODO</v>
      </c>
      <c r="M624" s="6"/>
      <c r="N624" s="1"/>
      <c r="O624" s="1" t="s">
        <v>214</v>
      </c>
    </row>
    <row r="625" spans="1:15">
      <c r="A625" s="3">
        <v>4246</v>
      </c>
      <c r="B625" s="1" t="s">
        <v>199</v>
      </c>
      <c r="C625" s="1" t="s">
        <v>148</v>
      </c>
      <c r="D625" s="1" t="s">
        <v>200</v>
      </c>
      <c r="E625" s="1" t="s">
        <v>212</v>
      </c>
      <c r="F625" s="5">
        <v>39398</v>
      </c>
      <c r="G625" s="1" t="s">
        <v>202</v>
      </c>
      <c r="H625" s="1" t="s">
        <v>213</v>
      </c>
      <c r="I625" s="1" t="s">
        <v>48</v>
      </c>
      <c r="J625" s="3">
        <v>3</v>
      </c>
      <c r="K625" s="3"/>
      <c r="L625" s="3" t="str">
        <f t="shared" si="9"/>
        <v>TODO</v>
      </c>
      <c r="M625" s="6"/>
      <c r="N625" s="1"/>
      <c r="O625" s="1" t="s">
        <v>214</v>
      </c>
    </row>
    <row r="626" spans="1:15">
      <c r="A626" s="3">
        <v>4036</v>
      </c>
      <c r="B626" s="1" t="s">
        <v>199</v>
      </c>
      <c r="C626" s="1" t="s">
        <v>148</v>
      </c>
      <c r="D626" s="1" t="s">
        <v>3520</v>
      </c>
      <c r="E626" s="1" t="s">
        <v>3521</v>
      </c>
      <c r="F626" s="5">
        <v>41659</v>
      </c>
      <c r="G626" s="1" t="s">
        <v>3522</v>
      </c>
      <c r="H626" s="1" t="s">
        <v>3523</v>
      </c>
      <c r="I626" s="1" t="s">
        <v>48</v>
      </c>
      <c r="J626" s="3">
        <v>16</v>
      </c>
      <c r="K626" s="3"/>
      <c r="L626" s="3" t="str">
        <f t="shared" si="9"/>
        <v>TODO</v>
      </c>
      <c r="M626" s="6"/>
      <c r="N626" s="1"/>
      <c r="O626" s="1" t="s">
        <v>3524</v>
      </c>
    </row>
    <row r="627" spans="1:15">
      <c r="A627" s="3">
        <v>9816</v>
      </c>
      <c r="B627" s="1" t="s">
        <v>199</v>
      </c>
      <c r="C627" s="1" t="s">
        <v>148</v>
      </c>
      <c r="D627" s="1" t="s">
        <v>4455</v>
      </c>
      <c r="E627" s="1" t="s">
        <v>4456</v>
      </c>
      <c r="F627" s="5">
        <v>42086</v>
      </c>
      <c r="G627" s="1" t="s">
        <v>3360</v>
      </c>
      <c r="H627" s="1" t="s">
        <v>4457</v>
      </c>
      <c r="I627" s="1" t="s">
        <v>48</v>
      </c>
      <c r="J627" s="3">
        <v>14</v>
      </c>
      <c r="K627" s="3"/>
      <c r="L627" s="3" t="str">
        <f t="shared" si="9"/>
        <v>TODO</v>
      </c>
      <c r="M627" s="6"/>
      <c r="N627" s="1"/>
      <c r="O627" s="1" t="s">
        <v>4458</v>
      </c>
    </row>
    <row r="628" spans="1:15">
      <c r="A628" s="3">
        <v>9859</v>
      </c>
      <c r="B628" s="1" t="s">
        <v>199</v>
      </c>
      <c r="C628" s="1" t="s">
        <v>148</v>
      </c>
      <c r="D628" s="1" t="s">
        <v>3358</v>
      </c>
      <c r="E628" s="1" t="s">
        <v>3359</v>
      </c>
      <c r="F628" s="5">
        <v>41541</v>
      </c>
      <c r="G628" s="1" t="s">
        <v>3360</v>
      </c>
      <c r="H628" s="1" t="s">
        <v>3361</v>
      </c>
      <c r="I628" s="1" t="s">
        <v>55</v>
      </c>
      <c r="J628" s="3">
        <v>9</v>
      </c>
      <c r="K628" s="3"/>
      <c r="L628" s="3" t="str">
        <f t="shared" si="9"/>
        <v>TODO</v>
      </c>
      <c r="M628" s="6"/>
      <c r="N628" s="1"/>
      <c r="O628" s="1" t="s">
        <v>3362</v>
      </c>
    </row>
    <row r="629" spans="1:15">
      <c r="A629" s="3">
        <v>5702</v>
      </c>
      <c r="B629" s="1" t="s">
        <v>4827</v>
      </c>
      <c r="C629" s="1" t="s">
        <v>872</v>
      </c>
      <c r="D629" s="1" t="s">
        <v>22</v>
      </c>
      <c r="E629" s="1" t="s">
        <v>4828</v>
      </c>
      <c r="F629" s="5">
        <v>42276</v>
      </c>
      <c r="G629" s="1" t="s">
        <v>4829</v>
      </c>
      <c r="H629" s="1" t="s">
        <v>4830</v>
      </c>
      <c r="I629" s="1" t="s">
        <v>48</v>
      </c>
      <c r="J629" s="3">
        <v>4</v>
      </c>
      <c r="K629" s="3"/>
      <c r="L629" s="3" t="str">
        <f t="shared" si="9"/>
        <v>TODO</v>
      </c>
      <c r="M629" s="6"/>
      <c r="N629" s="1"/>
      <c r="O629" s="1" t="s">
        <v>4831</v>
      </c>
    </row>
    <row r="630" spans="1:15">
      <c r="A630" s="3">
        <v>5702</v>
      </c>
      <c r="B630" s="1" t="s">
        <v>4827</v>
      </c>
      <c r="C630" s="1" t="s">
        <v>872</v>
      </c>
      <c r="D630" s="1" t="s">
        <v>22</v>
      </c>
      <c r="E630" s="1" t="s">
        <v>4832</v>
      </c>
      <c r="F630" s="5">
        <v>42276</v>
      </c>
      <c r="G630" s="1" t="s">
        <v>4829</v>
      </c>
      <c r="H630" s="1" t="s">
        <v>4833</v>
      </c>
      <c r="I630" s="1" t="s">
        <v>55</v>
      </c>
      <c r="J630" s="3">
        <v>5</v>
      </c>
      <c r="K630" s="3"/>
      <c r="L630" s="3" t="str">
        <f t="shared" si="9"/>
        <v>TODO</v>
      </c>
      <c r="M630" s="6"/>
      <c r="N630" s="1"/>
      <c r="O630" s="1" t="s">
        <v>4834</v>
      </c>
    </row>
    <row r="631" spans="1:15">
      <c r="A631" s="3">
        <v>4020</v>
      </c>
      <c r="B631" s="1" t="s">
        <v>205</v>
      </c>
      <c r="C631" s="1" t="s">
        <v>206</v>
      </c>
      <c r="D631" s="1" t="s">
        <v>207</v>
      </c>
      <c r="E631" s="1" t="s">
        <v>208</v>
      </c>
      <c r="F631" s="5">
        <v>39398</v>
      </c>
      <c r="G631" s="1" t="s">
        <v>209</v>
      </c>
      <c r="H631" s="1" t="s">
        <v>210</v>
      </c>
      <c r="I631" s="1" t="s">
        <v>33</v>
      </c>
      <c r="J631" s="3">
        <v>2</v>
      </c>
      <c r="K631" s="3"/>
      <c r="L631" s="3" t="str">
        <f t="shared" si="9"/>
        <v>TODO</v>
      </c>
      <c r="M631" s="6"/>
      <c r="N631" s="1"/>
      <c r="O631" s="1" t="s">
        <v>211</v>
      </c>
    </row>
    <row r="632" spans="1:15">
      <c r="A632" s="3">
        <v>4020</v>
      </c>
      <c r="B632" s="1" t="s">
        <v>205</v>
      </c>
      <c r="C632" s="1" t="s">
        <v>206</v>
      </c>
      <c r="D632" s="1" t="s">
        <v>207</v>
      </c>
      <c r="E632" s="1" t="s">
        <v>208</v>
      </c>
      <c r="F632" s="5">
        <v>39398</v>
      </c>
      <c r="G632" s="1" t="s">
        <v>209</v>
      </c>
      <c r="H632" s="1" t="s">
        <v>210</v>
      </c>
      <c r="I632" s="1" t="s">
        <v>33</v>
      </c>
      <c r="J632" s="3">
        <v>15</v>
      </c>
      <c r="K632" s="3"/>
      <c r="L632" s="3" t="str">
        <f t="shared" si="9"/>
        <v>TODO</v>
      </c>
      <c r="M632" s="6"/>
      <c r="N632" s="1"/>
      <c r="O632" s="1" t="s">
        <v>211</v>
      </c>
    </row>
    <row r="633" spans="1:15">
      <c r="A633" s="3">
        <v>4915</v>
      </c>
      <c r="B633" s="1" t="s">
        <v>3028</v>
      </c>
      <c r="C633" s="1" t="s">
        <v>89</v>
      </c>
      <c r="D633" s="1" t="s">
        <v>3029</v>
      </c>
      <c r="E633" s="1" t="s">
        <v>3030</v>
      </c>
      <c r="F633" s="5">
        <v>41331</v>
      </c>
      <c r="G633" s="1" t="s">
        <v>3031</v>
      </c>
      <c r="H633" s="1" t="s">
        <v>3032</v>
      </c>
      <c r="I633" s="1" t="s">
        <v>21</v>
      </c>
      <c r="J633" s="3">
        <v>4</v>
      </c>
      <c r="K633" s="3"/>
      <c r="L633" s="3" t="str">
        <f t="shared" si="9"/>
        <v>TODO</v>
      </c>
      <c r="M633" s="6"/>
      <c r="N633" s="1"/>
      <c r="O633" s="1" t="s">
        <v>3033</v>
      </c>
    </row>
    <row r="634" spans="1:15">
      <c r="A634" s="3">
        <v>4385</v>
      </c>
      <c r="B634" s="1" t="s">
        <v>1368</v>
      </c>
      <c r="C634" s="1" t="s">
        <v>395</v>
      </c>
      <c r="D634" s="1" t="s">
        <v>1369</v>
      </c>
      <c r="E634" s="1" t="s">
        <v>1370</v>
      </c>
      <c r="F634" s="5">
        <v>40492</v>
      </c>
      <c r="G634" s="1" t="s">
        <v>1371</v>
      </c>
      <c r="H634" s="1" t="s">
        <v>1372</v>
      </c>
      <c r="I634" s="1" t="s">
        <v>48</v>
      </c>
      <c r="J634" s="3">
        <v>2</v>
      </c>
      <c r="K634" s="3"/>
      <c r="L634" s="3" t="str">
        <f t="shared" si="9"/>
        <v>TODO</v>
      </c>
      <c r="M634" s="6"/>
      <c r="N634" s="1"/>
      <c r="O634" s="1" t="s">
        <v>1373</v>
      </c>
    </row>
    <row r="635" spans="1:15">
      <c r="A635" s="3">
        <v>4385</v>
      </c>
      <c r="B635" s="1" t="s">
        <v>1368</v>
      </c>
      <c r="C635" s="1" t="s">
        <v>395</v>
      </c>
      <c r="D635" s="1" t="s">
        <v>1369</v>
      </c>
      <c r="E635" s="1" t="s">
        <v>1370</v>
      </c>
      <c r="F635" s="5">
        <v>40492</v>
      </c>
      <c r="G635" s="1" t="s">
        <v>1371</v>
      </c>
      <c r="H635" s="1" t="s">
        <v>1372</v>
      </c>
      <c r="I635" s="1" t="s">
        <v>48</v>
      </c>
      <c r="J635" s="3">
        <v>1</v>
      </c>
      <c r="K635" s="3"/>
      <c r="L635" s="3" t="str">
        <f t="shared" si="9"/>
        <v>TODO</v>
      </c>
      <c r="M635" s="6"/>
      <c r="N635" s="1"/>
      <c r="O635" s="1" t="s">
        <v>1373</v>
      </c>
    </row>
    <row r="636" spans="1:15">
      <c r="A636" s="3">
        <v>4010</v>
      </c>
      <c r="B636" s="1" t="s">
        <v>2323</v>
      </c>
      <c r="C636" s="1" t="s">
        <v>1054</v>
      </c>
      <c r="D636" s="1" t="s">
        <v>2324</v>
      </c>
      <c r="E636" s="1" t="s">
        <v>2325</v>
      </c>
      <c r="F636" s="5">
        <v>41037</v>
      </c>
      <c r="G636" s="1" t="s">
        <v>2326</v>
      </c>
      <c r="H636" s="1" t="s">
        <v>2327</v>
      </c>
      <c r="I636" s="1" t="s">
        <v>33</v>
      </c>
      <c r="J636" s="3">
        <v>4</v>
      </c>
      <c r="K636" s="3"/>
      <c r="L636" s="3" t="str">
        <f t="shared" si="9"/>
        <v>TODO</v>
      </c>
      <c r="M636" s="6"/>
      <c r="N636" s="1"/>
      <c r="O636" s="1" t="s">
        <v>2328</v>
      </c>
    </row>
    <row r="637" spans="1:15">
      <c r="A637" s="3">
        <v>4010</v>
      </c>
      <c r="B637" s="1" t="s">
        <v>2323</v>
      </c>
      <c r="C637" s="1" t="s">
        <v>1054</v>
      </c>
      <c r="D637" s="1" t="s">
        <v>2324</v>
      </c>
      <c r="E637" s="1" t="s">
        <v>2441</v>
      </c>
      <c r="F637" s="5">
        <v>41072</v>
      </c>
      <c r="G637" s="1" t="s">
        <v>2442</v>
      </c>
      <c r="H637" s="1" t="s">
        <v>2327</v>
      </c>
      <c r="I637" s="1" t="s">
        <v>33</v>
      </c>
      <c r="J637" s="3">
        <v>8</v>
      </c>
      <c r="K637" s="3"/>
      <c r="L637" s="3" t="str">
        <f t="shared" si="9"/>
        <v>TODO</v>
      </c>
      <c r="M637" s="6"/>
      <c r="N637" s="1"/>
      <c r="O637" s="1" t="s">
        <v>2328</v>
      </c>
    </row>
    <row r="638" spans="1:15">
      <c r="A638" s="3">
        <v>4010</v>
      </c>
      <c r="B638" s="1" t="s">
        <v>2323</v>
      </c>
      <c r="C638" s="1" t="s">
        <v>1054</v>
      </c>
      <c r="D638" s="1" t="s">
        <v>2324</v>
      </c>
      <c r="E638" s="1" t="s">
        <v>2992</v>
      </c>
      <c r="F638" s="5">
        <v>41323</v>
      </c>
      <c r="G638" s="1" t="s">
        <v>2442</v>
      </c>
      <c r="H638" s="1" t="s">
        <v>2993</v>
      </c>
      <c r="I638" s="1" t="s">
        <v>1817</v>
      </c>
      <c r="J638" s="3">
        <v>3</v>
      </c>
      <c r="K638" s="3"/>
      <c r="L638" s="3" t="str">
        <f t="shared" si="9"/>
        <v>TODO</v>
      </c>
      <c r="M638" s="6"/>
      <c r="N638" s="1"/>
      <c r="O638" s="1" t="s">
        <v>2994</v>
      </c>
    </row>
    <row r="639" spans="1:15">
      <c r="A639" s="3">
        <v>9866</v>
      </c>
      <c r="B639" s="1" t="s">
        <v>696</v>
      </c>
      <c r="C639" s="1" t="s">
        <v>28</v>
      </c>
      <c r="D639" s="1" t="s">
        <v>697</v>
      </c>
      <c r="E639" s="1" t="s">
        <v>698</v>
      </c>
      <c r="F639" s="5">
        <v>40008</v>
      </c>
      <c r="G639" s="1" t="s">
        <v>699</v>
      </c>
      <c r="H639" s="1" t="s">
        <v>700</v>
      </c>
      <c r="I639" s="1" t="s">
        <v>41</v>
      </c>
      <c r="J639" s="3">
        <v>2</v>
      </c>
      <c r="K639" s="3"/>
      <c r="L639" s="3" t="str">
        <f t="shared" si="9"/>
        <v>TODO</v>
      </c>
      <c r="M639" s="6"/>
      <c r="N639" s="1"/>
      <c r="O639" s="1" t="s">
        <v>701</v>
      </c>
    </row>
    <row r="640" spans="1:15">
      <c r="A640" s="3">
        <v>5381</v>
      </c>
      <c r="B640" s="1" t="s">
        <v>652</v>
      </c>
      <c r="C640" s="1" t="s">
        <v>405</v>
      </c>
      <c r="D640" s="1" t="s">
        <v>653</v>
      </c>
      <c r="E640" s="1" t="s">
        <v>654</v>
      </c>
      <c r="F640" s="5">
        <v>39932</v>
      </c>
      <c r="G640" s="1" t="s">
        <v>655</v>
      </c>
      <c r="H640" s="1" t="s">
        <v>656</v>
      </c>
      <c r="I640" s="1" t="s">
        <v>21</v>
      </c>
      <c r="J640" s="3">
        <v>1</v>
      </c>
      <c r="K640" s="3"/>
      <c r="L640" s="3" t="str">
        <f t="shared" si="9"/>
        <v>TODO</v>
      </c>
      <c r="M640" s="6"/>
      <c r="N640" s="1"/>
      <c r="O640" s="1" t="s">
        <v>657</v>
      </c>
    </row>
    <row r="641" spans="1:15">
      <c r="A641" s="3">
        <v>5381</v>
      </c>
      <c r="B641" s="1" t="s">
        <v>652</v>
      </c>
      <c r="C641" s="1" t="s">
        <v>405</v>
      </c>
      <c r="D641" s="1" t="s">
        <v>653</v>
      </c>
      <c r="E641" s="1" t="s">
        <v>654</v>
      </c>
      <c r="F641" s="5">
        <v>39932</v>
      </c>
      <c r="G641" s="1" t="s">
        <v>655</v>
      </c>
      <c r="H641" s="1" t="s">
        <v>656</v>
      </c>
      <c r="I641" s="1" t="s">
        <v>21</v>
      </c>
      <c r="J641" s="3">
        <v>2</v>
      </c>
      <c r="K641" s="3"/>
      <c r="L641" s="3" t="str">
        <f t="shared" si="9"/>
        <v>TODO</v>
      </c>
      <c r="M641" s="6"/>
      <c r="N641" s="1"/>
      <c r="O641" s="1" t="s">
        <v>657</v>
      </c>
    </row>
    <row r="642" spans="1:15">
      <c r="A642" s="3">
        <v>5381</v>
      </c>
      <c r="B642" s="1" t="s">
        <v>652</v>
      </c>
      <c r="C642" s="1" t="s">
        <v>405</v>
      </c>
      <c r="D642" s="1" t="s">
        <v>653</v>
      </c>
      <c r="E642" s="1" t="s">
        <v>658</v>
      </c>
      <c r="F642" s="5">
        <v>39937</v>
      </c>
      <c r="G642" s="1" t="s">
        <v>659</v>
      </c>
      <c r="H642" s="1" t="s">
        <v>660</v>
      </c>
      <c r="I642" s="1" t="s">
        <v>424</v>
      </c>
      <c r="J642" s="3">
        <v>4</v>
      </c>
      <c r="K642" s="3"/>
      <c r="L642" s="3" t="str">
        <f t="shared" si="9"/>
        <v>TODO</v>
      </c>
      <c r="M642" s="6"/>
      <c r="N642" s="1"/>
      <c r="O642" s="1" t="s">
        <v>661</v>
      </c>
    </row>
    <row r="643" spans="1:15">
      <c r="A643" s="3">
        <v>5381</v>
      </c>
      <c r="B643" s="1" t="s">
        <v>652</v>
      </c>
      <c r="C643" s="1" t="s">
        <v>405</v>
      </c>
      <c r="D643" s="1" t="s">
        <v>653</v>
      </c>
      <c r="E643" s="1" t="s">
        <v>4835</v>
      </c>
      <c r="F643" s="5">
        <v>42279</v>
      </c>
      <c r="G643" s="1" t="s">
        <v>4836</v>
      </c>
      <c r="H643" s="1" t="s">
        <v>4837</v>
      </c>
      <c r="I643" s="1" t="s">
        <v>671</v>
      </c>
      <c r="J643" s="3">
        <v>17</v>
      </c>
      <c r="K643" s="3"/>
      <c r="L643" s="3" t="str">
        <f t="shared" ref="L643:L706" si="10">IF(OR(ISBLANK(M643),ISBLANK(N643)),"TODO","DONE")</f>
        <v>DONE</v>
      </c>
      <c r="M643" s="6">
        <v>42359</v>
      </c>
      <c r="N643" s="1" t="s">
        <v>672</v>
      </c>
      <c r="O643" s="1" t="s">
        <v>4838</v>
      </c>
    </row>
    <row r="644" spans="1:15">
      <c r="A644" s="3">
        <v>5381</v>
      </c>
      <c r="B644" s="1" t="s">
        <v>652</v>
      </c>
      <c r="C644" s="1" t="s">
        <v>405</v>
      </c>
      <c r="D644" s="1" t="s">
        <v>653</v>
      </c>
      <c r="E644" s="1" t="s">
        <v>4986</v>
      </c>
      <c r="F644" s="5">
        <v>42340</v>
      </c>
      <c r="G644" s="1" t="s">
        <v>4836</v>
      </c>
      <c r="H644" s="1" t="s">
        <v>4987</v>
      </c>
      <c r="I644" s="1" t="s">
        <v>671</v>
      </c>
      <c r="J644" s="3">
        <v>16</v>
      </c>
      <c r="K644" s="3"/>
      <c r="L644" s="3" t="str">
        <f t="shared" si="10"/>
        <v>DONE</v>
      </c>
      <c r="M644" s="6">
        <v>42359</v>
      </c>
      <c r="N644" s="1" t="s">
        <v>672</v>
      </c>
      <c r="O644" s="1" t="s">
        <v>4988</v>
      </c>
    </row>
    <row r="645" spans="1:15">
      <c r="A645" s="3">
        <v>5381</v>
      </c>
      <c r="B645" s="1" t="s">
        <v>652</v>
      </c>
      <c r="C645" s="1" t="s">
        <v>405</v>
      </c>
      <c r="D645" s="1" t="s">
        <v>653</v>
      </c>
      <c r="E645" s="1" t="s">
        <v>5025</v>
      </c>
      <c r="F645" s="5">
        <v>42353</v>
      </c>
      <c r="G645" s="1" t="s">
        <v>3554</v>
      </c>
      <c r="H645" s="1" t="s">
        <v>5026</v>
      </c>
      <c r="I645" s="1" t="s">
        <v>424</v>
      </c>
      <c r="J645" s="3">
        <v>6</v>
      </c>
      <c r="K645" s="3"/>
      <c r="L645" s="3" t="str">
        <f t="shared" si="10"/>
        <v>TODO</v>
      </c>
      <c r="M645" s="6"/>
      <c r="N645" s="1"/>
      <c r="O645" s="1" t="s">
        <v>5027</v>
      </c>
    </row>
    <row r="646" spans="1:15">
      <c r="A646" s="3">
        <v>5281</v>
      </c>
      <c r="B646" s="1" t="s">
        <v>652</v>
      </c>
      <c r="C646" s="1" t="s">
        <v>405</v>
      </c>
      <c r="D646" s="1" t="s">
        <v>1164</v>
      </c>
      <c r="E646" s="1" t="s">
        <v>1165</v>
      </c>
      <c r="F646" s="5">
        <v>40372</v>
      </c>
      <c r="G646" s="1" t="s">
        <v>1166</v>
      </c>
      <c r="H646" s="1" t="s">
        <v>1167</v>
      </c>
      <c r="I646" s="1" t="s">
        <v>41</v>
      </c>
      <c r="J646" s="3">
        <v>2</v>
      </c>
      <c r="K646" s="3"/>
      <c r="L646" s="3" t="str">
        <f t="shared" si="10"/>
        <v>TODO</v>
      </c>
      <c r="M646" s="6"/>
      <c r="N646" s="1"/>
      <c r="O646" s="1" t="s">
        <v>1168</v>
      </c>
    </row>
    <row r="647" spans="1:15">
      <c r="A647" s="3">
        <v>5281</v>
      </c>
      <c r="B647" s="1" t="s">
        <v>652</v>
      </c>
      <c r="C647" s="1" t="s">
        <v>405</v>
      </c>
      <c r="D647" s="1" t="s">
        <v>1164</v>
      </c>
      <c r="E647" s="1" t="s">
        <v>1165</v>
      </c>
      <c r="F647" s="5">
        <v>40372</v>
      </c>
      <c r="G647" s="1" t="s">
        <v>1166</v>
      </c>
      <c r="H647" s="1" t="s">
        <v>1167</v>
      </c>
      <c r="I647" s="1" t="s">
        <v>41</v>
      </c>
      <c r="J647" s="3">
        <v>1</v>
      </c>
      <c r="K647" s="3"/>
      <c r="L647" s="3" t="str">
        <f t="shared" si="10"/>
        <v>TODO</v>
      </c>
      <c r="M647" s="6"/>
      <c r="N647" s="1"/>
      <c r="O647" s="1" t="s">
        <v>1168</v>
      </c>
    </row>
    <row r="648" spans="1:15">
      <c r="A648" s="3">
        <v>5281</v>
      </c>
      <c r="B648" s="1" t="s">
        <v>652</v>
      </c>
      <c r="C648" s="1" t="s">
        <v>405</v>
      </c>
      <c r="D648" s="1" t="s">
        <v>1164</v>
      </c>
      <c r="E648" s="1" t="s">
        <v>1169</v>
      </c>
      <c r="F648" s="5">
        <v>40372</v>
      </c>
      <c r="G648" s="1" t="s">
        <v>1170</v>
      </c>
      <c r="H648" s="1" t="s">
        <v>1171</v>
      </c>
      <c r="I648" s="1" t="s">
        <v>424</v>
      </c>
      <c r="J648" s="3">
        <v>2</v>
      </c>
      <c r="K648" s="3"/>
      <c r="L648" s="3" t="str">
        <f t="shared" si="10"/>
        <v>TODO</v>
      </c>
      <c r="M648" s="6"/>
      <c r="N648" s="1"/>
      <c r="O648" s="1" t="s">
        <v>1172</v>
      </c>
    </row>
    <row r="649" spans="1:15">
      <c r="A649" s="3">
        <v>5281</v>
      </c>
      <c r="B649" s="1" t="s">
        <v>652</v>
      </c>
      <c r="C649" s="1" t="s">
        <v>405</v>
      </c>
      <c r="D649" s="1" t="s">
        <v>1164</v>
      </c>
      <c r="E649" s="1" t="s">
        <v>1169</v>
      </c>
      <c r="F649" s="5">
        <v>40372</v>
      </c>
      <c r="G649" s="1" t="s">
        <v>1170</v>
      </c>
      <c r="H649" s="1" t="s">
        <v>1171</v>
      </c>
      <c r="I649" s="1" t="s">
        <v>424</v>
      </c>
      <c r="J649" s="3">
        <v>3</v>
      </c>
      <c r="K649" s="3"/>
      <c r="L649" s="3" t="str">
        <f t="shared" si="10"/>
        <v>TODO</v>
      </c>
      <c r="M649" s="6"/>
      <c r="N649" s="1"/>
      <c r="O649" s="1" t="s">
        <v>1172</v>
      </c>
    </row>
    <row r="650" spans="1:15">
      <c r="A650" s="3">
        <v>5281</v>
      </c>
      <c r="B650" s="1" t="s">
        <v>652</v>
      </c>
      <c r="C650" s="1" t="s">
        <v>405</v>
      </c>
      <c r="D650" s="1" t="s">
        <v>1164</v>
      </c>
      <c r="E650" s="1" t="s">
        <v>1173</v>
      </c>
      <c r="F650" s="5">
        <v>40373</v>
      </c>
      <c r="G650" s="1" t="s">
        <v>1166</v>
      </c>
      <c r="H650" s="1" t="s">
        <v>1174</v>
      </c>
      <c r="I650" s="1" t="s">
        <v>21</v>
      </c>
      <c r="J650" s="3">
        <v>3</v>
      </c>
      <c r="K650" s="3"/>
      <c r="L650" s="3" t="str">
        <f t="shared" si="10"/>
        <v>TODO</v>
      </c>
      <c r="M650" s="6"/>
      <c r="N650" s="1"/>
      <c r="O650" s="1" t="s">
        <v>1175</v>
      </c>
    </row>
    <row r="651" spans="1:15">
      <c r="A651" s="3">
        <v>5281</v>
      </c>
      <c r="B651" s="1" t="s">
        <v>652</v>
      </c>
      <c r="C651" s="1" t="s">
        <v>405</v>
      </c>
      <c r="D651" s="1" t="s">
        <v>1164</v>
      </c>
      <c r="E651" s="1" t="s">
        <v>1173</v>
      </c>
      <c r="F651" s="5">
        <v>40373</v>
      </c>
      <c r="G651" s="1" t="s">
        <v>1166</v>
      </c>
      <c r="H651" s="1" t="s">
        <v>1174</v>
      </c>
      <c r="I651" s="1" t="s">
        <v>21</v>
      </c>
      <c r="J651" s="3">
        <v>1</v>
      </c>
      <c r="K651" s="3"/>
      <c r="L651" s="3" t="str">
        <f t="shared" si="10"/>
        <v>TODO</v>
      </c>
      <c r="M651" s="6"/>
      <c r="N651" s="1"/>
      <c r="O651" s="1" t="s">
        <v>1175</v>
      </c>
    </row>
    <row r="652" spans="1:15">
      <c r="A652" s="3">
        <v>5281</v>
      </c>
      <c r="B652" s="1" t="s">
        <v>652</v>
      </c>
      <c r="C652" s="1" t="s">
        <v>405</v>
      </c>
      <c r="D652" s="1" t="s">
        <v>1164</v>
      </c>
      <c r="E652" s="1" t="s">
        <v>1176</v>
      </c>
      <c r="F652" s="5">
        <v>40373</v>
      </c>
      <c r="G652" s="1" t="s">
        <v>1177</v>
      </c>
      <c r="H652" s="1" t="s">
        <v>1178</v>
      </c>
      <c r="I652" s="1" t="s">
        <v>21</v>
      </c>
      <c r="J652" s="3">
        <v>3</v>
      </c>
      <c r="K652" s="3"/>
      <c r="L652" s="3" t="str">
        <f t="shared" si="10"/>
        <v>TODO</v>
      </c>
      <c r="M652" s="6"/>
      <c r="N652" s="1"/>
      <c r="O652" s="1" t="s">
        <v>1179</v>
      </c>
    </row>
    <row r="653" spans="1:15">
      <c r="A653" s="3">
        <v>5281</v>
      </c>
      <c r="B653" s="1" t="s">
        <v>652</v>
      </c>
      <c r="C653" s="1" t="s">
        <v>405</v>
      </c>
      <c r="D653" s="1" t="s">
        <v>1164</v>
      </c>
      <c r="E653" s="1" t="s">
        <v>1176</v>
      </c>
      <c r="F653" s="5">
        <v>40373</v>
      </c>
      <c r="G653" s="1" t="s">
        <v>1177</v>
      </c>
      <c r="H653" s="1" t="s">
        <v>1178</v>
      </c>
      <c r="I653" s="1" t="s">
        <v>21</v>
      </c>
      <c r="J653" s="3">
        <v>1</v>
      </c>
      <c r="K653" s="3"/>
      <c r="L653" s="3" t="str">
        <f t="shared" si="10"/>
        <v>TODO</v>
      </c>
      <c r="M653" s="6"/>
      <c r="N653" s="1"/>
      <c r="O653" s="1" t="s">
        <v>1179</v>
      </c>
    </row>
    <row r="654" spans="1:15">
      <c r="A654" s="3">
        <v>5281</v>
      </c>
      <c r="B654" s="1" t="s">
        <v>652</v>
      </c>
      <c r="C654" s="1" t="s">
        <v>405</v>
      </c>
      <c r="D654" s="1" t="s">
        <v>1164</v>
      </c>
      <c r="E654" s="1" t="s">
        <v>1204</v>
      </c>
      <c r="F654" s="5">
        <v>40416</v>
      </c>
      <c r="G654" s="1" t="s">
        <v>1177</v>
      </c>
      <c r="H654" s="1" t="s">
        <v>1205</v>
      </c>
      <c r="I654" s="1" t="s">
        <v>671</v>
      </c>
      <c r="J654" s="3">
        <v>13</v>
      </c>
      <c r="K654" s="3"/>
      <c r="L654" s="3" t="str">
        <f t="shared" si="10"/>
        <v>DONE</v>
      </c>
      <c r="M654" s="6">
        <v>42359</v>
      </c>
      <c r="N654" s="1" t="s">
        <v>672</v>
      </c>
      <c r="O654" s="1" t="s">
        <v>1206</v>
      </c>
    </row>
    <row r="655" spans="1:15">
      <c r="A655" s="3">
        <v>5281</v>
      </c>
      <c r="B655" s="1" t="s">
        <v>652</v>
      </c>
      <c r="C655" s="1" t="s">
        <v>405</v>
      </c>
      <c r="D655" s="1" t="s">
        <v>1164</v>
      </c>
      <c r="E655" s="1" t="s">
        <v>4851</v>
      </c>
      <c r="F655" s="5">
        <v>42285</v>
      </c>
      <c r="G655" s="1" t="s">
        <v>1177</v>
      </c>
      <c r="H655" s="1" t="s">
        <v>4852</v>
      </c>
      <c r="I655" s="1" t="s">
        <v>3282</v>
      </c>
      <c r="J655" s="3">
        <v>1</v>
      </c>
      <c r="K655" s="3"/>
      <c r="L655" s="3" t="str">
        <f t="shared" si="10"/>
        <v>DONE</v>
      </c>
      <c r="M655" s="6">
        <v>42359</v>
      </c>
      <c r="N655" s="1" t="s">
        <v>672</v>
      </c>
      <c r="O655" s="1" t="s">
        <v>4853</v>
      </c>
    </row>
    <row r="656" spans="1:15">
      <c r="A656" s="3">
        <v>9159</v>
      </c>
      <c r="B656" s="1" t="s">
        <v>404</v>
      </c>
      <c r="C656" s="1" t="s">
        <v>405</v>
      </c>
      <c r="D656" s="1" t="s">
        <v>406</v>
      </c>
      <c r="E656" s="1" t="s">
        <v>407</v>
      </c>
      <c r="F656" s="5">
        <v>39639</v>
      </c>
      <c r="G656" s="1" t="s">
        <v>408</v>
      </c>
      <c r="H656" s="1" t="s">
        <v>409</v>
      </c>
      <c r="I656" s="1" t="s">
        <v>21</v>
      </c>
      <c r="J656" s="3">
        <v>1</v>
      </c>
      <c r="K656" s="3"/>
      <c r="L656" s="3" t="str">
        <f t="shared" si="10"/>
        <v>TODO</v>
      </c>
      <c r="M656" s="6"/>
      <c r="N656" s="1"/>
      <c r="O656" s="1" t="s">
        <v>410</v>
      </c>
    </row>
    <row r="657" spans="1:15">
      <c r="A657" s="3">
        <v>9159</v>
      </c>
      <c r="B657" s="1" t="s">
        <v>404</v>
      </c>
      <c r="C657" s="1" t="s">
        <v>405</v>
      </c>
      <c r="D657" s="1" t="s">
        <v>406</v>
      </c>
      <c r="E657" s="1" t="s">
        <v>407</v>
      </c>
      <c r="F657" s="5">
        <v>39639</v>
      </c>
      <c r="G657" s="1" t="s">
        <v>408</v>
      </c>
      <c r="H657" s="1" t="s">
        <v>409</v>
      </c>
      <c r="I657" s="1" t="s">
        <v>21</v>
      </c>
      <c r="J657" s="3">
        <v>2</v>
      </c>
      <c r="K657" s="3"/>
      <c r="L657" s="3" t="str">
        <f t="shared" si="10"/>
        <v>TODO</v>
      </c>
      <c r="M657" s="6"/>
      <c r="N657" s="1"/>
      <c r="O657" s="1" t="s">
        <v>410</v>
      </c>
    </row>
    <row r="658" spans="1:15">
      <c r="A658" s="3">
        <v>9159</v>
      </c>
      <c r="B658" s="1" t="s">
        <v>404</v>
      </c>
      <c r="C658" s="1" t="s">
        <v>405</v>
      </c>
      <c r="D658" s="1" t="s">
        <v>406</v>
      </c>
      <c r="E658" s="1" t="s">
        <v>422</v>
      </c>
      <c r="F658" s="5">
        <v>39671</v>
      </c>
      <c r="G658" s="1" t="s">
        <v>408</v>
      </c>
      <c r="H658" s="1" t="s">
        <v>423</v>
      </c>
      <c r="I658" s="1" t="s">
        <v>424</v>
      </c>
      <c r="J658" s="3">
        <v>1</v>
      </c>
      <c r="K658" s="3"/>
      <c r="L658" s="3" t="str">
        <f t="shared" si="10"/>
        <v>TODO</v>
      </c>
      <c r="M658" s="6"/>
      <c r="N658" s="1"/>
      <c r="O658" s="1" t="s">
        <v>425</v>
      </c>
    </row>
    <row r="659" spans="1:15">
      <c r="A659" s="3">
        <v>9159</v>
      </c>
      <c r="B659" s="1" t="s">
        <v>404</v>
      </c>
      <c r="C659" s="1" t="s">
        <v>405</v>
      </c>
      <c r="D659" s="1" t="s">
        <v>406</v>
      </c>
      <c r="E659" s="1" t="s">
        <v>422</v>
      </c>
      <c r="F659" s="5">
        <v>39671</v>
      </c>
      <c r="G659" s="1" t="s">
        <v>408</v>
      </c>
      <c r="H659" s="1" t="s">
        <v>423</v>
      </c>
      <c r="I659" s="1" t="s">
        <v>424</v>
      </c>
      <c r="J659" s="3">
        <v>6</v>
      </c>
      <c r="K659" s="3"/>
      <c r="L659" s="3" t="str">
        <f t="shared" si="10"/>
        <v>TODO</v>
      </c>
      <c r="M659" s="6"/>
      <c r="N659" s="1"/>
      <c r="O659" s="1" t="s">
        <v>425</v>
      </c>
    </row>
    <row r="660" spans="1:15">
      <c r="A660" s="3">
        <v>9159</v>
      </c>
      <c r="B660" s="1" t="s">
        <v>404</v>
      </c>
      <c r="C660" s="1" t="s">
        <v>405</v>
      </c>
      <c r="D660" s="1" t="s">
        <v>406</v>
      </c>
      <c r="E660" s="1" t="s">
        <v>732</v>
      </c>
      <c r="F660" s="5">
        <v>40051</v>
      </c>
      <c r="G660" s="1" t="s">
        <v>733</v>
      </c>
      <c r="H660" s="1" t="s">
        <v>423</v>
      </c>
      <c r="I660" s="1" t="s">
        <v>424</v>
      </c>
      <c r="J660" s="3">
        <v>2</v>
      </c>
      <c r="K660" s="3"/>
      <c r="L660" s="3" t="str">
        <f t="shared" si="10"/>
        <v>TODO</v>
      </c>
      <c r="M660" s="6"/>
      <c r="N660" s="1"/>
      <c r="O660" s="1" t="s">
        <v>425</v>
      </c>
    </row>
    <row r="661" spans="1:15">
      <c r="A661" s="3">
        <v>9159</v>
      </c>
      <c r="B661" s="1" t="s">
        <v>404</v>
      </c>
      <c r="C661" s="1" t="s">
        <v>405</v>
      </c>
      <c r="D661" s="1" t="s">
        <v>406</v>
      </c>
      <c r="E661" s="1" t="s">
        <v>3485</v>
      </c>
      <c r="F661" s="5">
        <v>41647</v>
      </c>
      <c r="G661" s="1" t="s">
        <v>3486</v>
      </c>
      <c r="H661" s="1" t="s">
        <v>3487</v>
      </c>
      <c r="I661" s="1" t="s">
        <v>3282</v>
      </c>
      <c r="J661" s="3">
        <v>1</v>
      </c>
      <c r="K661" s="3"/>
      <c r="L661" s="3" t="str">
        <f t="shared" si="10"/>
        <v>DONE</v>
      </c>
      <c r="M661" s="6">
        <v>42359</v>
      </c>
      <c r="N661" s="1" t="s">
        <v>672</v>
      </c>
      <c r="O661" s="1" t="s">
        <v>3488</v>
      </c>
    </row>
    <row r="662" spans="1:15">
      <c r="A662" s="3">
        <v>9159</v>
      </c>
      <c r="B662" s="1" t="s">
        <v>404</v>
      </c>
      <c r="C662" s="1" t="s">
        <v>405</v>
      </c>
      <c r="D662" s="1" t="s">
        <v>406</v>
      </c>
      <c r="E662" s="1" t="s">
        <v>3755</v>
      </c>
      <c r="F662" s="5">
        <v>41779</v>
      </c>
      <c r="G662" s="1" t="s">
        <v>3486</v>
      </c>
      <c r="H662" s="1" t="s">
        <v>3756</v>
      </c>
      <c r="I662" s="1" t="s">
        <v>671</v>
      </c>
      <c r="J662" s="3">
        <v>15</v>
      </c>
      <c r="K662" s="3"/>
      <c r="L662" s="3" t="str">
        <f t="shared" si="10"/>
        <v>DONE</v>
      </c>
      <c r="M662" s="6">
        <v>42359</v>
      </c>
      <c r="N662" s="1" t="s">
        <v>672</v>
      </c>
      <c r="O662" s="1" t="s">
        <v>3757</v>
      </c>
    </row>
    <row r="663" spans="1:15">
      <c r="A663" s="3">
        <v>9159</v>
      </c>
      <c r="B663" s="1" t="s">
        <v>404</v>
      </c>
      <c r="C663" s="1" t="s">
        <v>405</v>
      </c>
      <c r="D663" s="1" t="s">
        <v>406</v>
      </c>
      <c r="E663" s="1" t="s">
        <v>3773</v>
      </c>
      <c r="F663" s="5">
        <v>41782</v>
      </c>
      <c r="G663" s="1" t="s">
        <v>3774</v>
      </c>
      <c r="H663" s="1" t="s">
        <v>3775</v>
      </c>
      <c r="I663" s="1" t="s">
        <v>640</v>
      </c>
      <c r="J663" s="3">
        <v>3</v>
      </c>
      <c r="K663" s="3"/>
      <c r="L663" s="3" t="str">
        <f t="shared" si="10"/>
        <v>TODO</v>
      </c>
      <c r="M663" s="6"/>
      <c r="N663" s="1"/>
      <c r="O663" s="1" t="s">
        <v>3776</v>
      </c>
    </row>
    <row r="664" spans="1:15">
      <c r="A664" s="3">
        <v>9159</v>
      </c>
      <c r="B664" s="1" t="s">
        <v>404</v>
      </c>
      <c r="C664" s="1" t="s">
        <v>405</v>
      </c>
      <c r="D664" s="1" t="s">
        <v>406</v>
      </c>
      <c r="E664" s="1" t="s">
        <v>3777</v>
      </c>
      <c r="F664" s="5">
        <v>41782</v>
      </c>
      <c r="G664" s="1" t="s">
        <v>3774</v>
      </c>
      <c r="H664" s="1" t="s">
        <v>3775</v>
      </c>
      <c r="I664" s="1" t="s">
        <v>640</v>
      </c>
      <c r="J664" s="3">
        <v>1</v>
      </c>
      <c r="K664" s="3"/>
      <c r="L664" s="3" t="str">
        <f t="shared" si="10"/>
        <v>TODO</v>
      </c>
      <c r="M664" s="6"/>
      <c r="N664" s="1"/>
      <c r="O664" s="1" t="s">
        <v>3776</v>
      </c>
    </row>
    <row r="665" spans="1:15">
      <c r="A665" s="3">
        <v>9159</v>
      </c>
      <c r="B665" s="1" t="s">
        <v>404</v>
      </c>
      <c r="C665" s="1" t="s">
        <v>405</v>
      </c>
      <c r="D665" s="1" t="s">
        <v>406</v>
      </c>
      <c r="E665" s="1" t="s">
        <v>3788</v>
      </c>
      <c r="F665" s="5">
        <v>41803</v>
      </c>
      <c r="G665" s="1" t="s">
        <v>3554</v>
      </c>
      <c r="H665" s="1" t="s">
        <v>3775</v>
      </c>
      <c r="I665" s="1" t="s">
        <v>640</v>
      </c>
      <c r="J665" s="3">
        <v>20</v>
      </c>
      <c r="K665" s="3"/>
      <c r="L665" s="3" t="str">
        <f t="shared" si="10"/>
        <v>TODO</v>
      </c>
      <c r="M665" s="6"/>
      <c r="N665" s="1"/>
      <c r="O665" s="1" t="s">
        <v>3776</v>
      </c>
    </row>
    <row r="666" spans="1:15">
      <c r="A666" s="3">
        <v>9159</v>
      </c>
      <c r="B666" s="1" t="s">
        <v>404</v>
      </c>
      <c r="C666" s="1" t="s">
        <v>405</v>
      </c>
      <c r="D666" s="1" t="s">
        <v>406</v>
      </c>
      <c r="E666" s="1" t="s">
        <v>3809</v>
      </c>
      <c r="F666" s="5">
        <v>41806</v>
      </c>
      <c r="G666" s="1" t="s">
        <v>3554</v>
      </c>
      <c r="H666" s="1" t="s">
        <v>3810</v>
      </c>
      <c r="I666" s="1" t="s">
        <v>640</v>
      </c>
      <c r="J666" s="3">
        <v>13</v>
      </c>
      <c r="K666" s="3"/>
      <c r="L666" s="3" t="str">
        <f t="shared" si="10"/>
        <v>TODO</v>
      </c>
      <c r="M666" s="6"/>
      <c r="N666" s="1"/>
      <c r="O666" s="1" t="s">
        <v>3811</v>
      </c>
    </row>
    <row r="667" spans="1:15">
      <c r="A667" s="3">
        <v>9159</v>
      </c>
      <c r="B667" s="1" t="s">
        <v>404</v>
      </c>
      <c r="C667" s="1" t="s">
        <v>405</v>
      </c>
      <c r="D667" s="1" t="s">
        <v>406</v>
      </c>
      <c r="E667" s="1" t="s">
        <v>4427</v>
      </c>
      <c r="F667" s="5">
        <v>42072</v>
      </c>
      <c r="G667" s="1" t="s">
        <v>4428</v>
      </c>
      <c r="H667" s="1" t="s">
        <v>3756</v>
      </c>
      <c r="I667" s="1" t="s">
        <v>671</v>
      </c>
      <c r="J667" s="3">
        <v>1</v>
      </c>
      <c r="K667" s="3"/>
      <c r="L667" s="3" t="str">
        <f t="shared" si="10"/>
        <v>DONE</v>
      </c>
      <c r="M667" s="6">
        <v>42359</v>
      </c>
      <c r="N667" s="1" t="s">
        <v>672</v>
      </c>
      <c r="O667" s="1" t="s">
        <v>3757</v>
      </c>
    </row>
    <row r="668" spans="1:15">
      <c r="A668" s="3">
        <v>9159</v>
      </c>
      <c r="B668" s="1" t="s">
        <v>404</v>
      </c>
      <c r="C668" s="1" t="s">
        <v>405</v>
      </c>
      <c r="D668" s="1" t="s">
        <v>406</v>
      </c>
      <c r="E668" s="1" t="s">
        <v>4694</v>
      </c>
      <c r="F668" s="5">
        <v>42206</v>
      </c>
      <c r="G668" s="1" t="s">
        <v>3486</v>
      </c>
      <c r="H668" s="1" t="s">
        <v>4695</v>
      </c>
      <c r="I668" s="1" t="s">
        <v>671</v>
      </c>
      <c r="J668" s="3">
        <v>16</v>
      </c>
      <c r="K668" s="3"/>
      <c r="L668" s="3" t="str">
        <f t="shared" si="10"/>
        <v>DONE</v>
      </c>
      <c r="M668" s="6">
        <v>42359</v>
      </c>
      <c r="N668" s="1" t="s">
        <v>672</v>
      </c>
      <c r="O668" s="1" t="s">
        <v>4696</v>
      </c>
    </row>
    <row r="669" spans="1:15">
      <c r="A669" s="3">
        <v>9159</v>
      </c>
      <c r="B669" s="1" t="s">
        <v>404</v>
      </c>
      <c r="C669" s="1" t="s">
        <v>405</v>
      </c>
      <c r="D669" s="1" t="s">
        <v>406</v>
      </c>
      <c r="E669" s="1" t="s">
        <v>4824</v>
      </c>
      <c r="F669" s="5">
        <v>42268</v>
      </c>
      <c r="G669" s="1" t="s">
        <v>3486</v>
      </c>
      <c r="H669" s="1" t="s">
        <v>4825</v>
      </c>
      <c r="I669" s="1" t="s">
        <v>424</v>
      </c>
      <c r="J669" s="3">
        <v>5</v>
      </c>
      <c r="K669" s="3"/>
      <c r="L669" s="3" t="str">
        <f t="shared" si="10"/>
        <v>TODO</v>
      </c>
      <c r="M669" s="6"/>
      <c r="N669" s="1"/>
      <c r="O669" s="1" t="s">
        <v>4826</v>
      </c>
    </row>
    <row r="670" spans="1:15">
      <c r="A670" s="3">
        <v>8226</v>
      </c>
      <c r="B670" s="1" t="s">
        <v>3778</v>
      </c>
      <c r="C670" s="1" t="s">
        <v>3779</v>
      </c>
      <c r="D670" s="1" t="s">
        <v>406</v>
      </c>
      <c r="E670" s="1" t="s">
        <v>3780</v>
      </c>
      <c r="F670" s="5">
        <v>41785</v>
      </c>
      <c r="G670" s="1" t="s">
        <v>3778</v>
      </c>
      <c r="H670" s="1" t="s">
        <v>3781</v>
      </c>
      <c r="I670" s="1" t="s">
        <v>424</v>
      </c>
      <c r="J670" s="3">
        <v>5</v>
      </c>
      <c r="K670" s="3"/>
      <c r="L670" s="3" t="str">
        <f t="shared" si="10"/>
        <v>TODO</v>
      </c>
      <c r="M670" s="6"/>
      <c r="N670" s="1"/>
      <c r="O670" s="1" t="s">
        <v>3782</v>
      </c>
    </row>
    <row r="671" spans="1:15">
      <c r="A671" s="3">
        <v>5293</v>
      </c>
      <c r="B671" s="1" t="s">
        <v>4166</v>
      </c>
      <c r="C671" s="1" t="s">
        <v>36</v>
      </c>
      <c r="D671" s="1" t="s">
        <v>22</v>
      </c>
      <c r="E671" s="1" t="s">
        <v>4431</v>
      </c>
      <c r="F671" s="5">
        <v>42076</v>
      </c>
      <c r="G671" s="1" t="s">
        <v>4169</v>
      </c>
      <c r="H671" s="1" t="s">
        <v>4432</v>
      </c>
      <c r="I671" s="1" t="s">
        <v>1817</v>
      </c>
      <c r="J671" s="3">
        <v>4</v>
      </c>
      <c r="K671" s="3"/>
      <c r="L671" s="3" t="str">
        <f t="shared" si="10"/>
        <v>TODO</v>
      </c>
      <c r="M671" s="6"/>
      <c r="N671" s="1"/>
      <c r="O671" s="1" t="s">
        <v>4433</v>
      </c>
    </row>
    <row r="672" spans="1:15">
      <c r="A672" s="3">
        <v>5293</v>
      </c>
      <c r="B672" s="1" t="s">
        <v>4166</v>
      </c>
      <c r="C672" s="1" t="s">
        <v>36</v>
      </c>
      <c r="D672" s="1" t="s">
        <v>22</v>
      </c>
      <c r="E672" s="1" t="s">
        <v>4434</v>
      </c>
      <c r="F672" s="5">
        <v>42076</v>
      </c>
      <c r="G672" s="1" t="s">
        <v>4169</v>
      </c>
      <c r="H672" s="1" t="s">
        <v>4435</v>
      </c>
      <c r="I672" s="1" t="s">
        <v>55</v>
      </c>
      <c r="J672" s="3">
        <v>7</v>
      </c>
      <c r="K672" s="3"/>
      <c r="L672" s="3" t="str">
        <f t="shared" si="10"/>
        <v>TODO</v>
      </c>
      <c r="M672" s="6"/>
      <c r="N672" s="1"/>
      <c r="O672" s="1" t="s">
        <v>4436</v>
      </c>
    </row>
    <row r="673" spans="1:15">
      <c r="A673" s="3">
        <v>5293</v>
      </c>
      <c r="B673" s="1" t="s">
        <v>4166</v>
      </c>
      <c r="C673" s="1" t="s">
        <v>36</v>
      </c>
      <c r="D673" s="1" t="s">
        <v>22</v>
      </c>
      <c r="E673" s="1" t="s">
        <v>4976</v>
      </c>
      <c r="F673" s="5">
        <v>42333</v>
      </c>
      <c r="G673" s="1" t="s">
        <v>4169</v>
      </c>
      <c r="H673" s="1" t="s">
        <v>4977</v>
      </c>
      <c r="I673" s="1" t="s">
        <v>48</v>
      </c>
      <c r="J673" s="3">
        <v>6</v>
      </c>
      <c r="K673" s="3"/>
      <c r="L673" s="3" t="str">
        <f t="shared" si="10"/>
        <v>TODO</v>
      </c>
      <c r="M673" s="6"/>
      <c r="N673" s="1"/>
      <c r="O673" s="1" t="s">
        <v>4978</v>
      </c>
    </row>
    <row r="674" spans="1:15">
      <c r="A674" s="3">
        <v>9425</v>
      </c>
      <c r="B674" s="1" t="s">
        <v>4166</v>
      </c>
      <c r="C674" s="1" t="s">
        <v>36</v>
      </c>
      <c r="D674" s="1" t="s">
        <v>4167</v>
      </c>
      <c r="E674" s="1" t="s">
        <v>4168</v>
      </c>
      <c r="F674" s="5">
        <v>41932</v>
      </c>
      <c r="G674" s="1" t="s">
        <v>4169</v>
      </c>
      <c r="H674" s="1" t="s">
        <v>4170</v>
      </c>
      <c r="I674" s="1" t="s">
        <v>48</v>
      </c>
      <c r="J674" s="3">
        <v>4</v>
      </c>
      <c r="K674" s="3"/>
      <c r="L674" s="3" t="str">
        <f t="shared" si="10"/>
        <v>TODO</v>
      </c>
      <c r="M674" s="6"/>
      <c r="N674" s="1"/>
      <c r="O674" s="1" t="s">
        <v>4171</v>
      </c>
    </row>
    <row r="675" spans="1:15">
      <c r="A675" s="3">
        <v>9425</v>
      </c>
      <c r="B675" s="1" t="s">
        <v>4166</v>
      </c>
      <c r="C675" s="1" t="s">
        <v>36</v>
      </c>
      <c r="D675" s="1" t="s">
        <v>4167</v>
      </c>
      <c r="E675" s="1" t="s">
        <v>4172</v>
      </c>
      <c r="F675" s="5">
        <v>41932</v>
      </c>
      <c r="G675" s="1" t="s">
        <v>4169</v>
      </c>
      <c r="H675" s="1" t="s">
        <v>4173</v>
      </c>
      <c r="I675" s="1" t="s">
        <v>55</v>
      </c>
      <c r="J675" s="3">
        <v>6</v>
      </c>
      <c r="K675" s="3"/>
      <c r="L675" s="3" t="str">
        <f t="shared" si="10"/>
        <v>TODO</v>
      </c>
      <c r="M675" s="6"/>
      <c r="N675" s="1"/>
      <c r="O675" s="1" t="s">
        <v>4174</v>
      </c>
    </row>
    <row r="676" spans="1:15">
      <c r="A676" s="3">
        <v>4386</v>
      </c>
      <c r="B676" s="1" t="s">
        <v>2166</v>
      </c>
      <c r="C676" s="1" t="s">
        <v>234</v>
      </c>
      <c r="D676" s="1" t="s">
        <v>2167</v>
      </c>
      <c r="E676" s="1" t="s">
        <v>2168</v>
      </c>
      <c r="F676" s="5">
        <v>40956</v>
      </c>
      <c r="G676" s="1" t="s">
        <v>2169</v>
      </c>
      <c r="H676" s="1" t="s">
        <v>2170</v>
      </c>
      <c r="I676" s="1" t="s">
        <v>55</v>
      </c>
      <c r="J676" s="3">
        <v>6</v>
      </c>
      <c r="K676" s="3"/>
      <c r="L676" s="3" t="str">
        <f t="shared" si="10"/>
        <v>TODO</v>
      </c>
      <c r="M676" s="6"/>
      <c r="N676" s="1"/>
      <c r="O676" s="1" t="s">
        <v>2171</v>
      </c>
    </row>
    <row r="677" spans="1:15">
      <c r="A677" s="3">
        <v>4386</v>
      </c>
      <c r="B677" s="1" t="s">
        <v>2166</v>
      </c>
      <c r="C677" s="1" t="s">
        <v>234</v>
      </c>
      <c r="D677" s="1" t="s">
        <v>2167</v>
      </c>
      <c r="E677" s="1" t="s">
        <v>2172</v>
      </c>
      <c r="F677" s="5">
        <v>40956</v>
      </c>
      <c r="G677" s="1" t="s">
        <v>2169</v>
      </c>
      <c r="H677" s="1" t="s">
        <v>2173</v>
      </c>
      <c r="I677" s="1" t="s">
        <v>33</v>
      </c>
      <c r="J677" s="3">
        <v>2</v>
      </c>
      <c r="K677" s="3"/>
      <c r="L677" s="3" t="str">
        <f t="shared" si="10"/>
        <v>TODO</v>
      </c>
      <c r="M677" s="6"/>
      <c r="N677" s="1"/>
      <c r="O677" s="1" t="s">
        <v>2174</v>
      </c>
    </row>
    <row r="678" spans="1:15">
      <c r="A678" s="3">
        <v>4386</v>
      </c>
      <c r="B678" s="1" t="s">
        <v>2166</v>
      </c>
      <c r="C678" s="1" t="s">
        <v>234</v>
      </c>
      <c r="D678" s="1" t="s">
        <v>2167</v>
      </c>
      <c r="E678" s="1" t="s">
        <v>2191</v>
      </c>
      <c r="F678" s="5">
        <v>40966</v>
      </c>
      <c r="G678" s="1" t="s">
        <v>2169</v>
      </c>
      <c r="H678" s="1" t="s">
        <v>2192</v>
      </c>
      <c r="I678" s="1" t="s">
        <v>48</v>
      </c>
      <c r="J678" s="3">
        <v>2</v>
      </c>
      <c r="K678" s="3"/>
      <c r="L678" s="3" t="str">
        <f t="shared" si="10"/>
        <v>TODO</v>
      </c>
      <c r="M678" s="6"/>
      <c r="N678" s="1"/>
      <c r="O678" s="1" t="s">
        <v>2193</v>
      </c>
    </row>
    <row r="679" spans="1:15">
      <c r="A679" s="3">
        <v>4215</v>
      </c>
      <c r="B679" s="1" t="s">
        <v>3735</v>
      </c>
      <c r="C679" s="1" t="s">
        <v>259</v>
      </c>
      <c r="D679" s="1" t="s">
        <v>3736</v>
      </c>
      <c r="E679" s="1" t="s">
        <v>3737</v>
      </c>
      <c r="F679" s="5">
        <v>41772</v>
      </c>
      <c r="G679" s="1" t="s">
        <v>3266</v>
      </c>
      <c r="H679" s="1" t="s">
        <v>3738</v>
      </c>
      <c r="I679" s="1" t="s">
        <v>21</v>
      </c>
      <c r="J679" s="3">
        <v>5</v>
      </c>
      <c r="K679" s="3"/>
      <c r="L679" s="3" t="str">
        <f t="shared" si="10"/>
        <v>TODO</v>
      </c>
      <c r="M679" s="6"/>
      <c r="N679" s="1"/>
      <c r="O679" s="1" t="s">
        <v>3739</v>
      </c>
    </row>
    <row r="680" spans="1:15">
      <c r="A680" s="3">
        <v>4215</v>
      </c>
      <c r="B680" s="1" t="s">
        <v>3735</v>
      </c>
      <c r="C680" s="1" t="s">
        <v>259</v>
      </c>
      <c r="D680" s="1" t="s">
        <v>3736</v>
      </c>
      <c r="E680" s="1" t="s">
        <v>3740</v>
      </c>
      <c r="F680" s="5">
        <v>41772</v>
      </c>
      <c r="G680" s="1" t="s">
        <v>3266</v>
      </c>
      <c r="H680" s="1" t="s">
        <v>3741</v>
      </c>
      <c r="I680" s="1" t="s">
        <v>21</v>
      </c>
      <c r="J680" s="3">
        <v>5</v>
      </c>
      <c r="K680" s="3"/>
      <c r="L680" s="3" t="str">
        <f t="shared" si="10"/>
        <v>TODO</v>
      </c>
      <c r="M680" s="6"/>
      <c r="N680" s="1"/>
      <c r="O680" s="1" t="s">
        <v>3742</v>
      </c>
    </row>
    <row r="681" spans="1:15">
      <c r="A681" s="3">
        <v>9536</v>
      </c>
      <c r="B681" s="1" t="s">
        <v>4923</v>
      </c>
      <c r="C681" s="1" t="s">
        <v>272</v>
      </c>
      <c r="D681" s="1" t="s">
        <v>22</v>
      </c>
      <c r="E681" s="1" t="s">
        <v>4924</v>
      </c>
      <c r="F681" s="5">
        <v>42310</v>
      </c>
      <c r="G681" s="1" t="s">
        <v>4925</v>
      </c>
      <c r="H681" s="1" t="s">
        <v>4926</v>
      </c>
      <c r="I681" s="1" t="s">
        <v>21</v>
      </c>
      <c r="J681" s="3">
        <v>9</v>
      </c>
      <c r="K681" s="3"/>
      <c r="L681" s="3" t="str">
        <f t="shared" si="10"/>
        <v>DONE</v>
      </c>
      <c r="M681" s="6">
        <v>42375</v>
      </c>
      <c r="N681" s="1" t="s">
        <v>5043</v>
      </c>
      <c r="O681" s="1" t="s">
        <v>4927</v>
      </c>
    </row>
    <row r="682" spans="1:15">
      <c r="A682" s="3">
        <v>9536</v>
      </c>
      <c r="B682" s="1" t="s">
        <v>4923</v>
      </c>
      <c r="C682" s="1" t="s">
        <v>272</v>
      </c>
      <c r="D682" s="1" t="s">
        <v>22</v>
      </c>
      <c r="E682" s="1" t="s">
        <v>4939</v>
      </c>
      <c r="F682" s="5">
        <v>42321</v>
      </c>
      <c r="G682" s="1" t="s">
        <v>4925</v>
      </c>
      <c r="H682" s="1" t="s">
        <v>4940</v>
      </c>
      <c r="I682" s="1" t="s">
        <v>671</v>
      </c>
      <c r="J682" s="3">
        <v>15</v>
      </c>
      <c r="K682" s="3"/>
      <c r="L682" s="3" t="str">
        <f t="shared" si="10"/>
        <v>DONE</v>
      </c>
      <c r="M682" s="6">
        <v>42359</v>
      </c>
      <c r="N682" s="1" t="s">
        <v>672</v>
      </c>
      <c r="O682" s="1" t="s">
        <v>4941</v>
      </c>
    </row>
    <row r="683" spans="1:15">
      <c r="A683" s="3">
        <v>9869</v>
      </c>
      <c r="B683" s="1" t="s">
        <v>4619</v>
      </c>
      <c r="C683" s="1" t="s">
        <v>89</v>
      </c>
      <c r="D683" s="1" t="s">
        <v>4620</v>
      </c>
      <c r="E683" s="1" t="s">
        <v>4621</v>
      </c>
      <c r="F683" s="5">
        <v>42177</v>
      </c>
      <c r="G683" s="1" t="s">
        <v>4622</v>
      </c>
      <c r="H683" s="1" t="s">
        <v>4623</v>
      </c>
      <c r="I683" s="1" t="s">
        <v>671</v>
      </c>
      <c r="J683" s="3">
        <v>4</v>
      </c>
      <c r="K683" s="3"/>
      <c r="L683" s="3" t="str">
        <f t="shared" si="10"/>
        <v>DONE</v>
      </c>
      <c r="M683" s="6">
        <v>42359</v>
      </c>
      <c r="N683" s="1" t="s">
        <v>672</v>
      </c>
      <c r="O683" s="1" t="s">
        <v>4624</v>
      </c>
    </row>
    <row r="684" spans="1:15">
      <c r="A684" s="3">
        <v>9869</v>
      </c>
      <c r="B684" s="1" t="s">
        <v>4619</v>
      </c>
      <c r="C684" s="1" t="s">
        <v>89</v>
      </c>
      <c r="D684" s="1" t="s">
        <v>4620</v>
      </c>
      <c r="E684" s="1" t="s">
        <v>4655</v>
      </c>
      <c r="F684" s="5">
        <v>42192</v>
      </c>
      <c r="G684" s="1" t="s">
        <v>4656</v>
      </c>
      <c r="H684" s="1" t="s">
        <v>4623</v>
      </c>
      <c r="I684" s="1" t="s">
        <v>671</v>
      </c>
      <c r="J684" s="3">
        <v>10</v>
      </c>
      <c r="K684" s="3"/>
      <c r="L684" s="3" t="str">
        <f t="shared" si="10"/>
        <v>DONE</v>
      </c>
      <c r="M684" s="6">
        <v>42359</v>
      </c>
      <c r="N684" s="1" t="s">
        <v>672</v>
      </c>
      <c r="O684" s="1" t="s">
        <v>4624</v>
      </c>
    </row>
    <row r="685" spans="1:15">
      <c r="A685" s="3">
        <v>9869</v>
      </c>
      <c r="B685" s="1" t="s">
        <v>4619</v>
      </c>
      <c r="C685" s="1" t="s">
        <v>89</v>
      </c>
      <c r="D685" s="1" t="s">
        <v>4620</v>
      </c>
      <c r="E685" s="1" t="s">
        <v>5028</v>
      </c>
      <c r="F685" s="5">
        <v>42353</v>
      </c>
      <c r="G685" s="1" t="s">
        <v>4656</v>
      </c>
      <c r="H685" s="1" t="s">
        <v>5029</v>
      </c>
      <c r="I685" s="1" t="s">
        <v>3282</v>
      </c>
      <c r="J685" s="3">
        <v>1</v>
      </c>
      <c r="K685" s="3"/>
      <c r="L685" s="3" t="str">
        <f t="shared" si="10"/>
        <v>DONE</v>
      </c>
      <c r="M685" s="6">
        <v>42359</v>
      </c>
      <c r="N685" s="1" t="s">
        <v>672</v>
      </c>
      <c r="O685" s="1" t="s">
        <v>5030</v>
      </c>
    </row>
    <row r="686" spans="1:15">
      <c r="A686" s="3">
        <v>5242</v>
      </c>
      <c r="B686" s="1" t="s">
        <v>4082</v>
      </c>
      <c r="C686" s="1" t="s">
        <v>259</v>
      </c>
      <c r="D686" s="1" t="s">
        <v>22</v>
      </c>
      <c r="E686" s="1" t="s">
        <v>4083</v>
      </c>
      <c r="F686" s="5">
        <v>41906</v>
      </c>
      <c r="G686" s="1" t="s">
        <v>4084</v>
      </c>
      <c r="H686" s="1" t="s">
        <v>4085</v>
      </c>
      <c r="I686" s="1" t="s">
        <v>671</v>
      </c>
      <c r="J686" s="3">
        <v>14</v>
      </c>
      <c r="K686" s="3"/>
      <c r="L686" s="3" t="str">
        <f t="shared" si="10"/>
        <v>DONE</v>
      </c>
      <c r="M686" s="6">
        <v>42359</v>
      </c>
      <c r="N686" s="1" t="s">
        <v>672</v>
      </c>
      <c r="O686" s="1" t="s">
        <v>4086</v>
      </c>
    </row>
    <row r="687" spans="1:15">
      <c r="A687" s="3">
        <v>5242</v>
      </c>
      <c r="B687" s="1" t="s">
        <v>4082</v>
      </c>
      <c r="C687" s="1" t="s">
        <v>259</v>
      </c>
      <c r="D687" s="1" t="s">
        <v>22</v>
      </c>
      <c r="E687" s="1" t="s">
        <v>4090</v>
      </c>
      <c r="F687" s="5">
        <v>41907</v>
      </c>
      <c r="G687" s="1" t="s">
        <v>4084</v>
      </c>
      <c r="H687" s="1" t="s">
        <v>4091</v>
      </c>
      <c r="I687" s="1" t="s">
        <v>671</v>
      </c>
      <c r="J687" s="3">
        <v>14</v>
      </c>
      <c r="K687" s="3"/>
      <c r="L687" s="3" t="str">
        <f t="shared" si="10"/>
        <v>DONE</v>
      </c>
      <c r="M687" s="6">
        <v>42359</v>
      </c>
      <c r="N687" s="1" t="s">
        <v>672</v>
      </c>
      <c r="O687" s="1" t="s">
        <v>4092</v>
      </c>
    </row>
    <row r="688" spans="1:15">
      <c r="A688" s="3">
        <v>7173</v>
      </c>
      <c r="B688" s="1" t="s">
        <v>2512</v>
      </c>
      <c r="C688" s="1" t="s">
        <v>872</v>
      </c>
      <c r="D688" s="1" t="s">
        <v>2513</v>
      </c>
      <c r="E688" s="1" t="s">
        <v>2514</v>
      </c>
      <c r="F688" s="5">
        <v>41095</v>
      </c>
      <c r="G688" s="1" t="s">
        <v>2515</v>
      </c>
      <c r="H688" s="1" t="s">
        <v>2516</v>
      </c>
      <c r="I688" s="1" t="s">
        <v>55</v>
      </c>
      <c r="J688" s="3">
        <v>6</v>
      </c>
      <c r="K688" s="3"/>
      <c r="L688" s="3" t="str">
        <f t="shared" si="10"/>
        <v>TODO</v>
      </c>
      <c r="M688" s="6"/>
      <c r="N688" s="1"/>
      <c r="O688" s="1" t="s">
        <v>2517</v>
      </c>
    </row>
    <row r="689" spans="1:15">
      <c r="A689" s="3">
        <v>7173</v>
      </c>
      <c r="B689" s="1" t="s">
        <v>2512</v>
      </c>
      <c r="C689" s="1" t="s">
        <v>872</v>
      </c>
      <c r="D689" s="1" t="s">
        <v>2513</v>
      </c>
      <c r="E689" s="1" t="s">
        <v>2518</v>
      </c>
      <c r="F689" s="5">
        <v>41096</v>
      </c>
      <c r="G689" s="1" t="s">
        <v>2515</v>
      </c>
      <c r="H689" s="1" t="s">
        <v>2519</v>
      </c>
      <c r="I689" s="1" t="s">
        <v>48</v>
      </c>
      <c r="J689" s="3">
        <v>3</v>
      </c>
      <c r="K689" s="3"/>
      <c r="L689" s="3" t="str">
        <f t="shared" si="10"/>
        <v>TODO</v>
      </c>
      <c r="M689" s="6"/>
      <c r="N689" s="1"/>
      <c r="O689" s="1" t="s">
        <v>2520</v>
      </c>
    </row>
    <row r="690" spans="1:15">
      <c r="A690" s="3">
        <v>7173</v>
      </c>
      <c r="B690" s="1" t="s">
        <v>2512</v>
      </c>
      <c r="C690" s="1" t="s">
        <v>872</v>
      </c>
      <c r="D690" s="1" t="s">
        <v>2513</v>
      </c>
      <c r="E690" s="1" t="s">
        <v>3720</v>
      </c>
      <c r="F690" s="5">
        <v>41767</v>
      </c>
      <c r="G690" s="1" t="s">
        <v>2515</v>
      </c>
      <c r="H690" s="1" t="s">
        <v>3721</v>
      </c>
      <c r="I690" s="1" t="s">
        <v>21</v>
      </c>
      <c r="J690" s="3">
        <v>4</v>
      </c>
      <c r="K690" s="3"/>
      <c r="L690" s="3" t="str">
        <f t="shared" si="10"/>
        <v>TODO</v>
      </c>
      <c r="M690" s="6"/>
      <c r="N690" s="1"/>
      <c r="O690" s="1" t="s">
        <v>3722</v>
      </c>
    </row>
    <row r="691" spans="1:15">
      <c r="A691" s="3">
        <v>7173</v>
      </c>
      <c r="B691" s="1" t="s">
        <v>2512</v>
      </c>
      <c r="C691" s="1" t="s">
        <v>872</v>
      </c>
      <c r="D691" s="1" t="s">
        <v>2513</v>
      </c>
      <c r="E691" s="1" t="s">
        <v>3723</v>
      </c>
      <c r="F691" s="5">
        <v>41767</v>
      </c>
      <c r="G691" s="1" t="s">
        <v>2515</v>
      </c>
      <c r="H691" s="1" t="s">
        <v>3724</v>
      </c>
      <c r="I691" s="1" t="s">
        <v>671</v>
      </c>
      <c r="J691" s="3">
        <v>15</v>
      </c>
      <c r="K691" s="3"/>
      <c r="L691" s="3" t="str">
        <f t="shared" si="10"/>
        <v>DONE</v>
      </c>
      <c r="M691" s="6">
        <v>42359</v>
      </c>
      <c r="N691" s="1" t="s">
        <v>672</v>
      </c>
      <c r="O691" s="1" t="s">
        <v>3725</v>
      </c>
    </row>
    <row r="692" spans="1:15">
      <c r="A692" s="3">
        <v>7173</v>
      </c>
      <c r="B692" s="1" t="s">
        <v>2512</v>
      </c>
      <c r="C692" s="1" t="s">
        <v>872</v>
      </c>
      <c r="D692" s="1" t="s">
        <v>2513</v>
      </c>
      <c r="E692" s="1" t="s">
        <v>3770</v>
      </c>
      <c r="F692" s="5">
        <v>41782</v>
      </c>
      <c r="G692" s="1" t="s">
        <v>2515</v>
      </c>
      <c r="H692" s="1" t="s">
        <v>3771</v>
      </c>
      <c r="I692" s="1" t="s">
        <v>41</v>
      </c>
      <c r="J692" s="3">
        <v>2</v>
      </c>
      <c r="K692" s="3"/>
      <c r="L692" s="3" t="str">
        <f t="shared" si="10"/>
        <v>TODO</v>
      </c>
      <c r="M692" s="6"/>
      <c r="N692" s="1"/>
      <c r="O692" s="1" t="s">
        <v>3772</v>
      </c>
    </row>
    <row r="693" spans="1:15">
      <c r="A693" s="3">
        <v>4170</v>
      </c>
      <c r="B693" s="1" t="s">
        <v>3243</v>
      </c>
      <c r="C693" s="1" t="s">
        <v>913</v>
      </c>
      <c r="D693" s="1" t="s">
        <v>3244</v>
      </c>
      <c r="E693" s="1" t="s">
        <v>3245</v>
      </c>
      <c r="F693" s="5">
        <v>41463</v>
      </c>
      <c r="G693" s="1" t="s">
        <v>3246</v>
      </c>
      <c r="H693" s="1" t="s">
        <v>3247</v>
      </c>
      <c r="I693" s="1" t="s">
        <v>21</v>
      </c>
      <c r="J693" s="3">
        <v>1</v>
      </c>
      <c r="K693" s="3"/>
      <c r="L693" s="3" t="str">
        <f t="shared" si="10"/>
        <v>TODO</v>
      </c>
      <c r="M693" s="6"/>
      <c r="N693" s="1"/>
      <c r="O693" s="1" t="s">
        <v>3248</v>
      </c>
    </row>
    <row r="694" spans="1:15">
      <c r="A694" s="3">
        <v>4170</v>
      </c>
      <c r="B694" s="1" t="s">
        <v>3243</v>
      </c>
      <c r="C694" s="1" t="s">
        <v>913</v>
      </c>
      <c r="D694" s="1" t="s">
        <v>3244</v>
      </c>
      <c r="E694" s="1" t="s">
        <v>3249</v>
      </c>
      <c r="F694" s="5">
        <v>41465</v>
      </c>
      <c r="G694" s="1" t="s">
        <v>3250</v>
      </c>
      <c r="H694" s="1" t="s">
        <v>3247</v>
      </c>
      <c r="I694" s="1" t="s">
        <v>21</v>
      </c>
      <c r="J694" s="3">
        <v>6</v>
      </c>
      <c r="K694" s="3"/>
      <c r="L694" s="3" t="str">
        <f t="shared" si="10"/>
        <v>TODO</v>
      </c>
      <c r="M694" s="6"/>
      <c r="N694" s="1"/>
      <c r="O694" s="1" t="s">
        <v>3248</v>
      </c>
    </row>
    <row r="695" spans="1:15">
      <c r="A695" s="3">
        <v>4933</v>
      </c>
      <c r="B695" s="1" t="s">
        <v>4326</v>
      </c>
      <c r="C695" s="1" t="s">
        <v>89</v>
      </c>
      <c r="D695" s="1" t="s">
        <v>4327</v>
      </c>
      <c r="E695" s="1" t="s">
        <v>4328</v>
      </c>
      <c r="F695" s="5">
        <v>42013</v>
      </c>
      <c r="G695" s="1" t="s">
        <v>4329</v>
      </c>
      <c r="H695" s="1" t="s">
        <v>4330</v>
      </c>
      <c r="I695" s="1" t="s">
        <v>671</v>
      </c>
      <c r="J695" s="3">
        <v>12</v>
      </c>
      <c r="K695" s="3"/>
      <c r="L695" s="3" t="str">
        <f t="shared" si="10"/>
        <v>DONE</v>
      </c>
      <c r="M695" s="6">
        <v>42359</v>
      </c>
      <c r="N695" s="1" t="s">
        <v>672</v>
      </c>
      <c r="O695" s="1" t="s">
        <v>4331</v>
      </c>
    </row>
    <row r="696" spans="1:15">
      <c r="A696" s="3">
        <v>5478</v>
      </c>
      <c r="B696" s="1" t="s">
        <v>3568</v>
      </c>
      <c r="C696" s="1" t="s">
        <v>1086</v>
      </c>
      <c r="D696" s="1" t="s">
        <v>3569</v>
      </c>
      <c r="E696" s="1" t="s">
        <v>3570</v>
      </c>
      <c r="F696" s="5">
        <v>41675</v>
      </c>
      <c r="G696" s="1" t="s">
        <v>3571</v>
      </c>
      <c r="H696" s="1" t="s">
        <v>3572</v>
      </c>
      <c r="I696" s="1" t="s">
        <v>55</v>
      </c>
      <c r="J696" s="3">
        <v>8</v>
      </c>
      <c r="K696" s="3"/>
      <c r="L696" s="3" t="str">
        <f t="shared" si="10"/>
        <v>TODO</v>
      </c>
      <c r="M696" s="6"/>
      <c r="N696" s="1"/>
      <c r="O696" s="1" t="s">
        <v>3573</v>
      </c>
    </row>
    <row r="697" spans="1:15">
      <c r="A697" s="3">
        <v>5478</v>
      </c>
      <c r="B697" s="1" t="s">
        <v>3568</v>
      </c>
      <c r="C697" s="1" t="s">
        <v>1086</v>
      </c>
      <c r="D697" s="1" t="s">
        <v>3569</v>
      </c>
      <c r="E697" s="1" t="s">
        <v>3583</v>
      </c>
      <c r="F697" s="5">
        <v>41682</v>
      </c>
      <c r="G697" s="1" t="s">
        <v>3571</v>
      </c>
      <c r="H697" s="1" t="s">
        <v>3584</v>
      </c>
      <c r="I697" s="1" t="s">
        <v>640</v>
      </c>
      <c r="J697" s="3">
        <v>2</v>
      </c>
      <c r="K697" s="3"/>
      <c r="L697" s="3" t="str">
        <f t="shared" si="10"/>
        <v>TODO</v>
      </c>
      <c r="M697" s="6"/>
      <c r="N697" s="1"/>
      <c r="O697" s="1" t="s">
        <v>3585</v>
      </c>
    </row>
    <row r="698" spans="1:15">
      <c r="A698" s="3">
        <v>5478</v>
      </c>
      <c r="B698" s="1" t="s">
        <v>3568</v>
      </c>
      <c r="C698" s="1" t="s">
        <v>1086</v>
      </c>
      <c r="D698" s="1" t="s">
        <v>3569</v>
      </c>
      <c r="E698" s="1" t="s">
        <v>3589</v>
      </c>
      <c r="F698" s="5">
        <v>41684</v>
      </c>
      <c r="G698" s="1" t="s">
        <v>3571</v>
      </c>
      <c r="H698" s="1" t="s">
        <v>3590</v>
      </c>
      <c r="I698" s="1" t="s">
        <v>48</v>
      </c>
      <c r="J698" s="3">
        <v>5</v>
      </c>
      <c r="K698" s="3"/>
      <c r="L698" s="3" t="str">
        <f t="shared" si="10"/>
        <v>TODO</v>
      </c>
      <c r="M698" s="6"/>
      <c r="N698" s="1"/>
      <c r="O698" s="1" t="s">
        <v>3591</v>
      </c>
    </row>
    <row r="699" spans="1:15">
      <c r="A699" s="3">
        <v>8117</v>
      </c>
      <c r="B699" s="1" t="s">
        <v>1047</v>
      </c>
      <c r="C699" s="1" t="s">
        <v>384</v>
      </c>
      <c r="D699" s="1" t="s">
        <v>1048</v>
      </c>
      <c r="E699" s="1" t="s">
        <v>1049</v>
      </c>
      <c r="F699" s="5">
        <v>40254</v>
      </c>
      <c r="G699" s="1" t="s">
        <v>1050</v>
      </c>
      <c r="H699" s="1" t="s">
        <v>1051</v>
      </c>
      <c r="I699" s="1" t="s">
        <v>21</v>
      </c>
      <c r="J699" s="3">
        <v>4</v>
      </c>
      <c r="K699" s="3"/>
      <c r="L699" s="3" t="str">
        <f t="shared" si="10"/>
        <v>TODO</v>
      </c>
      <c r="M699" s="6"/>
      <c r="N699" s="1"/>
      <c r="O699" s="1" t="s">
        <v>1052</v>
      </c>
    </row>
    <row r="700" spans="1:15">
      <c r="A700" s="3">
        <v>8117</v>
      </c>
      <c r="B700" s="1" t="s">
        <v>1047</v>
      </c>
      <c r="C700" s="1" t="s">
        <v>384</v>
      </c>
      <c r="D700" s="1" t="s">
        <v>1048</v>
      </c>
      <c r="E700" s="1" t="s">
        <v>1638</v>
      </c>
      <c r="F700" s="5">
        <v>40634</v>
      </c>
      <c r="G700" s="1" t="s">
        <v>1050</v>
      </c>
      <c r="H700" s="1" t="s">
        <v>1639</v>
      </c>
      <c r="I700" s="1" t="s">
        <v>55</v>
      </c>
      <c r="J700" s="3">
        <v>2</v>
      </c>
      <c r="K700" s="3"/>
      <c r="L700" s="3" t="str">
        <f t="shared" si="10"/>
        <v>TODO</v>
      </c>
      <c r="M700" s="6"/>
      <c r="N700" s="1"/>
      <c r="O700" s="1" t="s">
        <v>1640</v>
      </c>
    </row>
    <row r="701" spans="1:15">
      <c r="A701" s="3">
        <v>8117</v>
      </c>
      <c r="B701" s="1" t="s">
        <v>1047</v>
      </c>
      <c r="C701" s="1" t="s">
        <v>384</v>
      </c>
      <c r="D701" s="1" t="s">
        <v>1048</v>
      </c>
      <c r="E701" s="1" t="s">
        <v>1638</v>
      </c>
      <c r="F701" s="5">
        <v>40634</v>
      </c>
      <c r="G701" s="1" t="s">
        <v>1050</v>
      </c>
      <c r="H701" s="1" t="s">
        <v>1639</v>
      </c>
      <c r="I701" s="1" t="s">
        <v>55</v>
      </c>
      <c r="J701" s="3">
        <v>6</v>
      </c>
      <c r="K701" s="3"/>
      <c r="L701" s="3" t="str">
        <f t="shared" si="10"/>
        <v>TODO</v>
      </c>
      <c r="M701" s="6"/>
      <c r="N701" s="1"/>
      <c r="O701" s="1" t="s">
        <v>1640</v>
      </c>
    </row>
    <row r="702" spans="1:15">
      <c r="A702" s="3">
        <v>8117</v>
      </c>
      <c r="B702" s="1" t="s">
        <v>1047</v>
      </c>
      <c r="C702" s="1" t="s">
        <v>384</v>
      </c>
      <c r="D702" s="1" t="s">
        <v>1048</v>
      </c>
      <c r="E702" s="1" t="s">
        <v>2304</v>
      </c>
      <c r="F702" s="5">
        <v>41030</v>
      </c>
      <c r="G702" s="1" t="s">
        <v>1050</v>
      </c>
      <c r="H702" s="1" t="s">
        <v>2305</v>
      </c>
      <c r="I702" s="1" t="s">
        <v>671</v>
      </c>
      <c r="J702" s="3">
        <v>12</v>
      </c>
      <c r="K702" s="3"/>
      <c r="L702" s="3" t="str">
        <f t="shared" si="10"/>
        <v>DONE</v>
      </c>
      <c r="M702" s="6">
        <v>42359</v>
      </c>
      <c r="N702" s="1" t="s">
        <v>672</v>
      </c>
      <c r="O702" s="1" t="s">
        <v>2306</v>
      </c>
    </row>
    <row r="703" spans="1:15">
      <c r="A703" s="3">
        <v>8117</v>
      </c>
      <c r="B703" s="1" t="s">
        <v>1047</v>
      </c>
      <c r="C703" s="1" t="s">
        <v>384</v>
      </c>
      <c r="D703" s="1" t="s">
        <v>1048</v>
      </c>
      <c r="E703" s="1" t="s">
        <v>2362</v>
      </c>
      <c r="F703" s="5">
        <v>41050</v>
      </c>
      <c r="G703" s="1" t="s">
        <v>1050</v>
      </c>
      <c r="H703" s="1" t="s">
        <v>2363</v>
      </c>
      <c r="I703" s="1" t="s">
        <v>41</v>
      </c>
      <c r="J703" s="3">
        <v>2</v>
      </c>
      <c r="K703" s="3"/>
      <c r="L703" s="3" t="str">
        <f t="shared" si="10"/>
        <v>TODO</v>
      </c>
      <c r="M703" s="6"/>
      <c r="N703" s="1"/>
      <c r="O703" s="1" t="s">
        <v>2364</v>
      </c>
    </row>
    <row r="704" spans="1:15">
      <c r="A704" s="3">
        <v>9856</v>
      </c>
      <c r="B704" s="1" t="s">
        <v>3427</v>
      </c>
      <c r="C704" s="1" t="s">
        <v>148</v>
      </c>
      <c r="D704" s="1" t="s">
        <v>3428</v>
      </c>
      <c r="E704" s="1" t="s">
        <v>3429</v>
      </c>
      <c r="F704" s="5">
        <v>41603</v>
      </c>
      <c r="G704" s="1" t="s">
        <v>3430</v>
      </c>
      <c r="H704" s="1" t="s">
        <v>3431</v>
      </c>
      <c r="I704" s="1" t="s">
        <v>1817</v>
      </c>
      <c r="J704" s="3">
        <v>6</v>
      </c>
      <c r="K704" s="3"/>
      <c r="L704" s="3" t="str">
        <f t="shared" si="10"/>
        <v>TODO</v>
      </c>
      <c r="M704" s="6"/>
      <c r="N704" s="1"/>
      <c r="O704" s="1" t="s">
        <v>3432</v>
      </c>
    </row>
    <row r="705" spans="1:15">
      <c r="A705" s="3">
        <v>9856</v>
      </c>
      <c r="B705" s="1" t="s">
        <v>3427</v>
      </c>
      <c r="C705" s="1" t="s">
        <v>148</v>
      </c>
      <c r="D705" s="1" t="s">
        <v>3428</v>
      </c>
      <c r="E705" s="1" t="s">
        <v>3433</v>
      </c>
      <c r="F705" s="5">
        <v>41603</v>
      </c>
      <c r="G705" s="1" t="s">
        <v>3430</v>
      </c>
      <c r="H705" s="1" t="s">
        <v>3434</v>
      </c>
      <c r="I705" s="1" t="s">
        <v>1817</v>
      </c>
      <c r="J705" s="3">
        <v>6</v>
      </c>
      <c r="K705" s="3"/>
      <c r="L705" s="3" t="str">
        <f t="shared" si="10"/>
        <v>TODO</v>
      </c>
      <c r="M705" s="6"/>
      <c r="N705" s="1"/>
      <c r="O705" s="1" t="s">
        <v>3435</v>
      </c>
    </row>
    <row r="706" spans="1:15">
      <c r="A706" s="3">
        <v>5616</v>
      </c>
      <c r="B706" s="1" t="s">
        <v>4629</v>
      </c>
      <c r="C706" s="1" t="s">
        <v>4630</v>
      </c>
      <c r="D706" s="1" t="s">
        <v>22</v>
      </c>
      <c r="E706" s="1" t="s">
        <v>4631</v>
      </c>
      <c r="F706" s="5">
        <v>42187</v>
      </c>
      <c r="G706" s="1" t="s">
        <v>4632</v>
      </c>
      <c r="H706" s="1" t="s">
        <v>4633</v>
      </c>
      <c r="I706" s="1" t="s">
        <v>55</v>
      </c>
      <c r="J706" s="3">
        <v>6</v>
      </c>
      <c r="K706" s="3"/>
      <c r="L706" s="3" t="str">
        <f t="shared" si="10"/>
        <v>TODO</v>
      </c>
      <c r="M706" s="6"/>
      <c r="N706" s="1"/>
      <c r="O706" s="1" t="s">
        <v>4634</v>
      </c>
    </row>
    <row r="707" spans="1:15">
      <c r="A707" s="3">
        <v>9899</v>
      </c>
      <c r="B707" s="1" t="s">
        <v>2247</v>
      </c>
      <c r="C707" s="1" t="s">
        <v>89</v>
      </c>
      <c r="D707" s="1" t="s">
        <v>2248</v>
      </c>
      <c r="E707" s="1" t="s">
        <v>2249</v>
      </c>
      <c r="F707" s="5">
        <v>41002</v>
      </c>
      <c r="G707" s="1" t="s">
        <v>2250</v>
      </c>
      <c r="H707" s="1" t="s">
        <v>2251</v>
      </c>
      <c r="I707" s="1" t="s">
        <v>33</v>
      </c>
      <c r="J707" s="3">
        <v>10</v>
      </c>
      <c r="K707" s="3"/>
      <c r="L707" s="3" t="str">
        <f t="shared" ref="L707:L770" si="11">IF(OR(ISBLANK(M707),ISBLANK(N707)),"TODO","DONE")</f>
        <v>TODO</v>
      </c>
      <c r="M707" s="6"/>
      <c r="N707" s="1"/>
      <c r="O707" s="1" t="s">
        <v>2252</v>
      </c>
    </row>
    <row r="708" spans="1:15">
      <c r="A708" s="3">
        <v>9899</v>
      </c>
      <c r="B708" s="1" t="s">
        <v>2247</v>
      </c>
      <c r="C708" s="1" t="s">
        <v>89</v>
      </c>
      <c r="D708" s="1" t="s">
        <v>2248</v>
      </c>
      <c r="E708" s="1" t="s">
        <v>2253</v>
      </c>
      <c r="F708" s="5">
        <v>41002</v>
      </c>
      <c r="G708" s="1" t="s">
        <v>2250</v>
      </c>
      <c r="H708" s="1" t="s">
        <v>2254</v>
      </c>
      <c r="I708" s="1" t="s">
        <v>21</v>
      </c>
      <c r="J708" s="3">
        <v>6</v>
      </c>
      <c r="K708" s="3"/>
      <c r="L708" s="3" t="str">
        <f t="shared" si="11"/>
        <v>TODO</v>
      </c>
      <c r="M708" s="6"/>
      <c r="N708" s="1"/>
      <c r="O708" s="1" t="s">
        <v>2255</v>
      </c>
    </row>
    <row r="709" spans="1:15">
      <c r="A709" s="3">
        <v>9899</v>
      </c>
      <c r="B709" s="1" t="s">
        <v>2247</v>
      </c>
      <c r="C709" s="1" t="s">
        <v>89</v>
      </c>
      <c r="D709" s="1" t="s">
        <v>2248</v>
      </c>
      <c r="E709" s="1" t="s">
        <v>2266</v>
      </c>
      <c r="F709" s="5">
        <v>41009</v>
      </c>
      <c r="G709" s="1" t="s">
        <v>2250</v>
      </c>
      <c r="H709" s="1" t="s">
        <v>2267</v>
      </c>
      <c r="I709" s="1" t="s">
        <v>55</v>
      </c>
      <c r="J709" s="3">
        <v>6</v>
      </c>
      <c r="K709" s="3"/>
      <c r="L709" s="3" t="str">
        <f t="shared" si="11"/>
        <v>TODO</v>
      </c>
      <c r="M709" s="6"/>
      <c r="N709" s="1"/>
      <c r="O709" s="1" t="s">
        <v>2268</v>
      </c>
    </row>
    <row r="710" spans="1:15">
      <c r="A710" s="3">
        <v>5106</v>
      </c>
      <c r="B710" s="1" t="s">
        <v>1112</v>
      </c>
      <c r="C710" s="1" t="s">
        <v>68</v>
      </c>
      <c r="D710" s="1" t="s">
        <v>1113</v>
      </c>
      <c r="E710" s="1" t="s">
        <v>1114</v>
      </c>
      <c r="F710" s="5">
        <v>40297</v>
      </c>
      <c r="G710" s="1" t="s">
        <v>1115</v>
      </c>
      <c r="H710" s="1" t="s">
        <v>1116</v>
      </c>
      <c r="I710" s="1" t="s">
        <v>640</v>
      </c>
      <c r="J710" s="3">
        <v>3</v>
      </c>
      <c r="K710" s="3"/>
      <c r="L710" s="3" t="str">
        <f t="shared" si="11"/>
        <v>TODO</v>
      </c>
      <c r="M710" s="6"/>
      <c r="N710" s="1"/>
      <c r="O710" s="1" t="s">
        <v>1117</v>
      </c>
    </row>
    <row r="711" spans="1:15">
      <c r="A711" s="3">
        <v>5106</v>
      </c>
      <c r="B711" s="1" t="s">
        <v>1112</v>
      </c>
      <c r="C711" s="1" t="s">
        <v>68</v>
      </c>
      <c r="D711" s="1" t="s">
        <v>1113</v>
      </c>
      <c r="E711" s="1" t="s">
        <v>1114</v>
      </c>
      <c r="F711" s="5">
        <v>40297</v>
      </c>
      <c r="G711" s="1" t="s">
        <v>1115</v>
      </c>
      <c r="H711" s="1" t="s">
        <v>1116</v>
      </c>
      <c r="I711" s="1" t="s">
        <v>640</v>
      </c>
      <c r="J711" s="3">
        <v>1</v>
      </c>
      <c r="K711" s="3"/>
      <c r="L711" s="3" t="str">
        <f t="shared" si="11"/>
        <v>TODO</v>
      </c>
      <c r="M711" s="6"/>
      <c r="N711" s="1"/>
      <c r="O711" s="1" t="s">
        <v>1117</v>
      </c>
    </row>
    <row r="712" spans="1:15">
      <c r="A712" s="3">
        <v>5106</v>
      </c>
      <c r="B712" s="1" t="s">
        <v>1112</v>
      </c>
      <c r="C712" s="1" t="s">
        <v>68</v>
      </c>
      <c r="D712" s="1" t="s">
        <v>1113</v>
      </c>
      <c r="E712" s="1" t="s">
        <v>1792</v>
      </c>
      <c r="F712" s="5">
        <v>40731</v>
      </c>
      <c r="G712" s="1" t="s">
        <v>1115</v>
      </c>
      <c r="H712" s="1" t="s">
        <v>1793</v>
      </c>
      <c r="I712" s="1" t="s">
        <v>48</v>
      </c>
      <c r="J712" s="3">
        <v>2</v>
      </c>
      <c r="K712" s="3"/>
      <c r="L712" s="3" t="str">
        <f t="shared" si="11"/>
        <v>TODO</v>
      </c>
      <c r="M712" s="6"/>
      <c r="N712" s="1"/>
      <c r="O712" s="1" t="s">
        <v>1794</v>
      </c>
    </row>
    <row r="713" spans="1:15">
      <c r="A713" s="3">
        <v>5106</v>
      </c>
      <c r="B713" s="1" t="s">
        <v>1112</v>
      </c>
      <c r="C713" s="1" t="s">
        <v>68</v>
      </c>
      <c r="D713" s="1" t="s">
        <v>1113</v>
      </c>
      <c r="E713" s="1" t="s">
        <v>1792</v>
      </c>
      <c r="F713" s="5">
        <v>40731</v>
      </c>
      <c r="G713" s="1" t="s">
        <v>1115</v>
      </c>
      <c r="H713" s="1" t="s">
        <v>1793</v>
      </c>
      <c r="I713" s="1" t="s">
        <v>48</v>
      </c>
      <c r="J713" s="3">
        <v>2</v>
      </c>
      <c r="K713" s="3"/>
      <c r="L713" s="3" t="str">
        <f t="shared" si="11"/>
        <v>TODO</v>
      </c>
      <c r="M713" s="6"/>
      <c r="N713" s="1"/>
      <c r="O713" s="1" t="s">
        <v>1794</v>
      </c>
    </row>
    <row r="714" spans="1:15">
      <c r="A714" s="3">
        <v>5106</v>
      </c>
      <c r="B714" s="1" t="s">
        <v>1112</v>
      </c>
      <c r="C714" s="1" t="s">
        <v>68</v>
      </c>
      <c r="D714" s="1" t="s">
        <v>1113</v>
      </c>
      <c r="E714" s="1" t="s">
        <v>2152</v>
      </c>
      <c r="F714" s="5">
        <v>40945</v>
      </c>
      <c r="G714" s="1" t="s">
        <v>1115</v>
      </c>
      <c r="H714" s="1" t="s">
        <v>2153</v>
      </c>
      <c r="I714" s="1" t="s">
        <v>55</v>
      </c>
      <c r="J714" s="3">
        <v>11</v>
      </c>
      <c r="K714" s="3"/>
      <c r="L714" s="3" t="str">
        <f t="shared" si="11"/>
        <v>TODO</v>
      </c>
      <c r="M714" s="6"/>
      <c r="N714" s="1"/>
      <c r="O714" s="1" t="s">
        <v>2154</v>
      </c>
    </row>
    <row r="715" spans="1:15">
      <c r="A715" s="3">
        <v>5106</v>
      </c>
      <c r="B715" s="1" t="s">
        <v>1112</v>
      </c>
      <c r="C715" s="1" t="s">
        <v>68</v>
      </c>
      <c r="D715" s="1" t="s">
        <v>1113</v>
      </c>
      <c r="E715" s="1" t="s">
        <v>3467</v>
      </c>
      <c r="F715" s="5">
        <v>41625</v>
      </c>
      <c r="G715" s="1" t="s">
        <v>1115</v>
      </c>
      <c r="H715" s="1" t="s">
        <v>3468</v>
      </c>
      <c r="I715" s="1" t="s">
        <v>33</v>
      </c>
      <c r="J715" s="3">
        <v>5</v>
      </c>
      <c r="K715" s="3"/>
      <c r="L715" s="3" t="str">
        <f t="shared" si="11"/>
        <v>TODO</v>
      </c>
      <c r="M715" s="6"/>
      <c r="N715" s="1"/>
      <c r="O715" s="1" t="s">
        <v>3469</v>
      </c>
    </row>
    <row r="716" spans="1:15">
      <c r="A716" s="3">
        <v>5106</v>
      </c>
      <c r="B716" s="1" t="s">
        <v>1112</v>
      </c>
      <c r="C716" s="1" t="s">
        <v>68</v>
      </c>
      <c r="D716" s="1" t="s">
        <v>1113</v>
      </c>
      <c r="E716" s="1" t="s">
        <v>4000</v>
      </c>
      <c r="F716" s="5">
        <v>41884</v>
      </c>
      <c r="G716" s="1" t="s">
        <v>1115</v>
      </c>
      <c r="H716" s="1" t="s">
        <v>4001</v>
      </c>
      <c r="I716" s="1" t="s">
        <v>41</v>
      </c>
      <c r="J716" s="3">
        <v>3</v>
      </c>
      <c r="K716" s="3"/>
      <c r="L716" s="3" t="str">
        <f t="shared" si="11"/>
        <v>TODO</v>
      </c>
      <c r="M716" s="6"/>
      <c r="N716" s="1"/>
      <c r="O716" s="1" t="s">
        <v>4002</v>
      </c>
    </row>
    <row r="717" spans="1:15">
      <c r="A717" s="3">
        <v>5106</v>
      </c>
      <c r="B717" s="1" t="s">
        <v>1112</v>
      </c>
      <c r="C717" s="1" t="s">
        <v>68</v>
      </c>
      <c r="D717" s="1" t="s">
        <v>1113</v>
      </c>
      <c r="E717" s="1" t="s">
        <v>4553</v>
      </c>
      <c r="F717" s="5">
        <v>42131</v>
      </c>
      <c r="G717" s="1" t="s">
        <v>1115</v>
      </c>
      <c r="H717" s="1" t="s">
        <v>4554</v>
      </c>
      <c r="I717" s="1" t="s">
        <v>21</v>
      </c>
      <c r="J717" s="3">
        <v>2</v>
      </c>
      <c r="K717" s="3"/>
      <c r="L717" s="3" t="str">
        <f t="shared" si="11"/>
        <v>TODO</v>
      </c>
      <c r="M717" s="6"/>
      <c r="N717" s="1"/>
      <c r="O717" s="1" t="s">
        <v>4555</v>
      </c>
    </row>
    <row r="718" spans="1:15">
      <c r="A718" s="3">
        <v>5106</v>
      </c>
      <c r="B718" s="1" t="s">
        <v>1112</v>
      </c>
      <c r="C718" s="1" t="s">
        <v>68</v>
      </c>
      <c r="D718" s="1" t="s">
        <v>1113</v>
      </c>
      <c r="E718" s="1" t="s">
        <v>4556</v>
      </c>
      <c r="F718" s="5">
        <v>42131</v>
      </c>
      <c r="G718" s="1" t="s">
        <v>1115</v>
      </c>
      <c r="H718" s="1" t="s">
        <v>4557</v>
      </c>
      <c r="I718" s="1" t="s">
        <v>21</v>
      </c>
      <c r="J718" s="3">
        <v>3</v>
      </c>
      <c r="K718" s="3"/>
      <c r="L718" s="3" t="str">
        <f t="shared" si="11"/>
        <v>TODO</v>
      </c>
      <c r="M718" s="6"/>
      <c r="N718" s="1"/>
      <c r="O718" s="1" t="s">
        <v>4558</v>
      </c>
    </row>
    <row r="719" spans="1:15">
      <c r="A719" s="3">
        <v>5106</v>
      </c>
      <c r="B719" s="1" t="s">
        <v>1112</v>
      </c>
      <c r="C719" s="1" t="s">
        <v>68</v>
      </c>
      <c r="D719" s="1" t="s">
        <v>1113</v>
      </c>
      <c r="E719" s="1" t="s">
        <v>4588</v>
      </c>
      <c r="F719" s="5">
        <v>42146</v>
      </c>
      <c r="G719" s="1" t="s">
        <v>1115</v>
      </c>
      <c r="H719" s="1" t="s">
        <v>4589</v>
      </c>
      <c r="I719" s="1" t="s">
        <v>65</v>
      </c>
      <c r="J719" s="3">
        <v>1</v>
      </c>
      <c r="K719" s="3"/>
      <c r="L719" s="3" t="str">
        <f t="shared" si="11"/>
        <v>TODO</v>
      </c>
      <c r="M719" s="6"/>
      <c r="N719" s="1"/>
      <c r="O719" s="1" t="s">
        <v>4590</v>
      </c>
    </row>
    <row r="720" spans="1:15">
      <c r="A720" s="3">
        <v>4231</v>
      </c>
      <c r="B720" s="1" t="s">
        <v>174</v>
      </c>
      <c r="C720" s="1" t="s">
        <v>148</v>
      </c>
      <c r="D720" s="1" t="s">
        <v>175</v>
      </c>
      <c r="E720" s="1" t="s">
        <v>176</v>
      </c>
      <c r="F720" s="5">
        <v>39363</v>
      </c>
      <c r="G720" s="1" t="s">
        <v>177</v>
      </c>
      <c r="H720" s="1" t="s">
        <v>178</v>
      </c>
      <c r="I720" s="1" t="s">
        <v>55</v>
      </c>
      <c r="J720" s="3">
        <v>2</v>
      </c>
      <c r="K720" s="3"/>
      <c r="L720" s="3" t="str">
        <f t="shared" si="11"/>
        <v>TODO</v>
      </c>
      <c r="M720" s="6"/>
      <c r="N720" s="1"/>
      <c r="O720" s="1" t="s">
        <v>179</v>
      </c>
    </row>
    <row r="721" spans="1:15">
      <c r="A721" s="3">
        <v>4231</v>
      </c>
      <c r="B721" s="1" t="s">
        <v>174</v>
      </c>
      <c r="C721" s="1" t="s">
        <v>148</v>
      </c>
      <c r="D721" s="1" t="s">
        <v>175</v>
      </c>
      <c r="E721" s="1" t="s">
        <v>176</v>
      </c>
      <c r="F721" s="5">
        <v>39363</v>
      </c>
      <c r="G721" s="1" t="s">
        <v>177</v>
      </c>
      <c r="H721" s="1" t="s">
        <v>178</v>
      </c>
      <c r="I721" s="1" t="s">
        <v>55</v>
      </c>
      <c r="J721" s="3">
        <v>5</v>
      </c>
      <c r="K721" s="3"/>
      <c r="L721" s="3" t="str">
        <f t="shared" si="11"/>
        <v>TODO</v>
      </c>
      <c r="M721" s="6"/>
      <c r="N721" s="1"/>
      <c r="O721" s="1" t="s">
        <v>179</v>
      </c>
    </row>
    <row r="722" spans="1:15">
      <c r="A722" s="3">
        <v>4231</v>
      </c>
      <c r="B722" s="1" t="s">
        <v>174</v>
      </c>
      <c r="C722" s="1" t="s">
        <v>148</v>
      </c>
      <c r="D722" s="1" t="s">
        <v>175</v>
      </c>
      <c r="E722" s="1" t="s">
        <v>176</v>
      </c>
      <c r="F722" s="5">
        <v>39363</v>
      </c>
      <c r="G722" s="1" t="s">
        <v>177</v>
      </c>
      <c r="H722" s="1" t="s">
        <v>178</v>
      </c>
      <c r="I722" s="1" t="s">
        <v>55</v>
      </c>
      <c r="J722" s="3">
        <v>1</v>
      </c>
      <c r="K722" s="3"/>
      <c r="L722" s="3" t="str">
        <f t="shared" si="11"/>
        <v>TODO</v>
      </c>
      <c r="M722" s="6"/>
      <c r="N722" s="1"/>
      <c r="O722" s="1" t="s">
        <v>179</v>
      </c>
    </row>
    <row r="723" spans="1:15">
      <c r="A723" s="3">
        <v>4231</v>
      </c>
      <c r="B723" s="1" t="s">
        <v>174</v>
      </c>
      <c r="C723" s="1" t="s">
        <v>148</v>
      </c>
      <c r="D723" s="1" t="s">
        <v>175</v>
      </c>
      <c r="E723" s="1" t="s">
        <v>180</v>
      </c>
      <c r="F723" s="5">
        <v>39364</v>
      </c>
      <c r="G723" s="1" t="s">
        <v>177</v>
      </c>
      <c r="H723" s="1" t="s">
        <v>181</v>
      </c>
      <c r="I723" s="1" t="s">
        <v>55</v>
      </c>
      <c r="J723" s="3">
        <v>2</v>
      </c>
      <c r="K723" s="3"/>
      <c r="L723" s="3" t="str">
        <f t="shared" si="11"/>
        <v>TODO</v>
      </c>
      <c r="M723" s="6"/>
      <c r="N723" s="1"/>
      <c r="O723" s="1" t="s">
        <v>182</v>
      </c>
    </row>
    <row r="724" spans="1:15">
      <c r="A724" s="3">
        <v>4231</v>
      </c>
      <c r="B724" s="1" t="s">
        <v>174</v>
      </c>
      <c r="C724" s="1" t="s">
        <v>148</v>
      </c>
      <c r="D724" s="1" t="s">
        <v>175</v>
      </c>
      <c r="E724" s="1" t="s">
        <v>180</v>
      </c>
      <c r="F724" s="5">
        <v>39364</v>
      </c>
      <c r="G724" s="1" t="s">
        <v>177</v>
      </c>
      <c r="H724" s="1" t="s">
        <v>181</v>
      </c>
      <c r="I724" s="1" t="s">
        <v>55</v>
      </c>
      <c r="J724" s="3">
        <v>5</v>
      </c>
      <c r="K724" s="3"/>
      <c r="L724" s="3" t="str">
        <f t="shared" si="11"/>
        <v>TODO</v>
      </c>
      <c r="M724" s="6"/>
      <c r="N724" s="1"/>
      <c r="O724" s="1" t="s">
        <v>182</v>
      </c>
    </row>
    <row r="725" spans="1:15">
      <c r="A725" s="3">
        <v>4231</v>
      </c>
      <c r="B725" s="1" t="s">
        <v>174</v>
      </c>
      <c r="C725" s="1" t="s">
        <v>148</v>
      </c>
      <c r="D725" s="1" t="s">
        <v>175</v>
      </c>
      <c r="E725" s="1" t="s">
        <v>180</v>
      </c>
      <c r="F725" s="5">
        <v>39364</v>
      </c>
      <c r="G725" s="1" t="s">
        <v>177</v>
      </c>
      <c r="H725" s="1" t="s">
        <v>181</v>
      </c>
      <c r="I725" s="1" t="s">
        <v>55</v>
      </c>
      <c r="J725" s="3">
        <v>1</v>
      </c>
      <c r="K725" s="3"/>
      <c r="L725" s="3" t="str">
        <f t="shared" si="11"/>
        <v>TODO</v>
      </c>
      <c r="M725" s="6"/>
      <c r="N725" s="1"/>
      <c r="O725" s="1" t="s">
        <v>182</v>
      </c>
    </row>
    <row r="726" spans="1:15">
      <c r="A726" s="3">
        <v>7753</v>
      </c>
      <c r="B726" s="1" t="s">
        <v>174</v>
      </c>
      <c r="C726" s="1" t="s">
        <v>148</v>
      </c>
      <c r="D726" s="1" t="s">
        <v>3503</v>
      </c>
      <c r="E726" s="1" t="s">
        <v>3504</v>
      </c>
      <c r="F726" s="5">
        <v>41653</v>
      </c>
      <c r="G726" s="1" t="s">
        <v>177</v>
      </c>
      <c r="H726" s="1" t="s">
        <v>3505</v>
      </c>
      <c r="I726" s="1" t="s">
        <v>671</v>
      </c>
      <c r="J726" s="3">
        <v>12</v>
      </c>
      <c r="K726" s="3"/>
      <c r="L726" s="3" t="str">
        <f t="shared" si="11"/>
        <v>DONE</v>
      </c>
      <c r="M726" s="6">
        <v>42359</v>
      </c>
      <c r="N726" s="1" t="s">
        <v>672</v>
      </c>
      <c r="O726" s="1" t="s">
        <v>3506</v>
      </c>
    </row>
    <row r="727" spans="1:15">
      <c r="A727" s="3">
        <v>7753</v>
      </c>
      <c r="B727" s="1" t="s">
        <v>174</v>
      </c>
      <c r="C727" s="1" t="s">
        <v>148</v>
      </c>
      <c r="D727" s="1" t="s">
        <v>3503</v>
      </c>
      <c r="E727" s="1" t="s">
        <v>3507</v>
      </c>
      <c r="F727" s="5">
        <v>41653</v>
      </c>
      <c r="G727" s="1" t="s">
        <v>177</v>
      </c>
      <c r="H727" s="1" t="s">
        <v>3508</v>
      </c>
      <c r="I727" s="1" t="s">
        <v>671</v>
      </c>
      <c r="J727" s="3">
        <v>12</v>
      </c>
      <c r="K727" s="3"/>
      <c r="L727" s="3" t="str">
        <f t="shared" si="11"/>
        <v>DONE</v>
      </c>
      <c r="M727" s="6">
        <v>42359</v>
      </c>
      <c r="N727" s="1" t="s">
        <v>672</v>
      </c>
      <c r="O727" s="1" t="s">
        <v>3509</v>
      </c>
    </row>
    <row r="728" spans="1:15">
      <c r="A728" s="3">
        <v>4993</v>
      </c>
      <c r="B728" s="1" t="s">
        <v>2731</v>
      </c>
      <c r="C728" s="1" t="s">
        <v>148</v>
      </c>
      <c r="D728" s="1" t="s">
        <v>2732</v>
      </c>
      <c r="E728" s="1" t="s">
        <v>2733</v>
      </c>
      <c r="F728" s="5">
        <v>41218</v>
      </c>
      <c r="G728" s="1" t="s">
        <v>177</v>
      </c>
      <c r="H728" s="1" t="s">
        <v>2734</v>
      </c>
      <c r="I728" s="1" t="s">
        <v>55</v>
      </c>
      <c r="J728" s="3">
        <v>9</v>
      </c>
      <c r="K728" s="3"/>
      <c r="L728" s="3" t="str">
        <f t="shared" si="11"/>
        <v>TODO</v>
      </c>
      <c r="M728" s="6"/>
      <c r="N728" s="1"/>
      <c r="O728" s="1" t="s">
        <v>2735</v>
      </c>
    </row>
    <row r="729" spans="1:15">
      <c r="A729" s="3">
        <v>4854</v>
      </c>
      <c r="B729" s="1" t="s">
        <v>2714</v>
      </c>
      <c r="C729" s="1" t="s">
        <v>89</v>
      </c>
      <c r="D729" s="1" t="s">
        <v>2715</v>
      </c>
      <c r="E729" s="1" t="s">
        <v>2716</v>
      </c>
      <c r="F729" s="5">
        <v>41213</v>
      </c>
      <c r="G729" s="1" t="s">
        <v>2717</v>
      </c>
      <c r="H729" s="1" t="s">
        <v>2718</v>
      </c>
      <c r="I729" s="1" t="s">
        <v>671</v>
      </c>
      <c r="J729" s="3">
        <v>9</v>
      </c>
      <c r="K729" s="3"/>
      <c r="L729" s="3" t="str">
        <f t="shared" si="11"/>
        <v>DONE</v>
      </c>
      <c r="M729" s="6">
        <v>42359</v>
      </c>
      <c r="N729" s="1" t="s">
        <v>672</v>
      </c>
      <c r="O729" s="1" t="s">
        <v>2719</v>
      </c>
    </row>
    <row r="730" spans="1:15">
      <c r="A730" s="3">
        <v>5093</v>
      </c>
      <c r="B730" s="1" t="s">
        <v>4437</v>
      </c>
      <c r="C730" s="1" t="s">
        <v>259</v>
      </c>
      <c r="D730" s="1" t="s">
        <v>22</v>
      </c>
      <c r="E730" s="1" t="s">
        <v>4438</v>
      </c>
      <c r="F730" s="5">
        <v>42079</v>
      </c>
      <c r="G730" s="1" t="s">
        <v>4439</v>
      </c>
      <c r="H730" s="1" t="s">
        <v>4440</v>
      </c>
      <c r="I730" s="1" t="s">
        <v>671</v>
      </c>
      <c r="J730" s="3">
        <v>15</v>
      </c>
      <c r="K730" s="3"/>
      <c r="L730" s="3" t="str">
        <f t="shared" si="11"/>
        <v>DONE</v>
      </c>
      <c r="M730" s="6">
        <v>42359</v>
      </c>
      <c r="N730" s="1" t="s">
        <v>672</v>
      </c>
      <c r="O730" s="1" t="s">
        <v>4441</v>
      </c>
    </row>
    <row r="731" spans="1:15">
      <c r="A731" s="3">
        <v>5093</v>
      </c>
      <c r="B731" s="1" t="s">
        <v>4437</v>
      </c>
      <c r="C731" s="1" t="s">
        <v>259</v>
      </c>
      <c r="D731" s="1" t="s">
        <v>22</v>
      </c>
      <c r="E731" s="1" t="s">
        <v>4481</v>
      </c>
      <c r="F731" s="5">
        <v>42094</v>
      </c>
      <c r="G731" s="1" t="s">
        <v>4439</v>
      </c>
      <c r="H731" s="1" t="s">
        <v>4482</v>
      </c>
      <c r="I731" s="1" t="s">
        <v>21</v>
      </c>
      <c r="J731" s="3">
        <v>4</v>
      </c>
      <c r="K731" s="3"/>
      <c r="L731" s="3" t="str">
        <f t="shared" si="11"/>
        <v>TODO</v>
      </c>
      <c r="M731" s="6"/>
      <c r="N731" s="1"/>
      <c r="O731" s="1" t="s">
        <v>4483</v>
      </c>
    </row>
    <row r="732" spans="1:15">
      <c r="A732" s="3">
        <v>7059</v>
      </c>
      <c r="B732" s="1" t="s">
        <v>27</v>
      </c>
      <c r="C732" s="1" t="s">
        <v>28</v>
      </c>
      <c r="D732" s="1" t="s">
        <v>29</v>
      </c>
      <c r="E732" s="1" t="s">
        <v>30</v>
      </c>
      <c r="F732" s="5">
        <v>37337</v>
      </c>
      <c r="G732" s="1" t="s">
        <v>31</v>
      </c>
      <c r="H732" s="1" t="s">
        <v>32</v>
      </c>
      <c r="I732" s="1" t="s">
        <v>33</v>
      </c>
      <c r="J732" s="3">
        <v>3</v>
      </c>
      <c r="K732" s="3"/>
      <c r="L732" s="3" t="str">
        <f t="shared" si="11"/>
        <v>TODO</v>
      </c>
      <c r="M732" s="6"/>
      <c r="N732" s="1"/>
      <c r="O732" s="1" t="s">
        <v>34</v>
      </c>
    </row>
    <row r="733" spans="1:15">
      <c r="A733" s="3">
        <v>7059</v>
      </c>
      <c r="B733" s="1" t="s">
        <v>27</v>
      </c>
      <c r="C733" s="1" t="s">
        <v>28</v>
      </c>
      <c r="D733" s="1" t="s">
        <v>29</v>
      </c>
      <c r="E733" s="1" t="s">
        <v>2621</v>
      </c>
      <c r="F733" s="5">
        <v>41178</v>
      </c>
      <c r="G733" s="1" t="s">
        <v>2622</v>
      </c>
      <c r="H733" s="1" t="s">
        <v>2623</v>
      </c>
      <c r="I733" s="1" t="s">
        <v>48</v>
      </c>
      <c r="J733" s="3">
        <v>2</v>
      </c>
      <c r="K733" s="3"/>
      <c r="L733" s="3" t="str">
        <f t="shared" si="11"/>
        <v>TODO</v>
      </c>
      <c r="M733" s="6"/>
      <c r="N733" s="1"/>
      <c r="O733" s="1" t="s">
        <v>2624</v>
      </c>
    </row>
    <row r="734" spans="1:15">
      <c r="A734" s="3">
        <v>7059</v>
      </c>
      <c r="B734" s="1" t="s">
        <v>27</v>
      </c>
      <c r="C734" s="1" t="s">
        <v>28</v>
      </c>
      <c r="D734" s="1" t="s">
        <v>29</v>
      </c>
      <c r="E734" s="1" t="s">
        <v>2795</v>
      </c>
      <c r="F734" s="5">
        <v>41232</v>
      </c>
      <c r="G734" s="1" t="s">
        <v>2796</v>
      </c>
      <c r="H734" s="1" t="s">
        <v>2623</v>
      </c>
      <c r="I734" s="1" t="s">
        <v>48</v>
      </c>
      <c r="J734" s="3">
        <v>7</v>
      </c>
      <c r="K734" s="3"/>
      <c r="L734" s="3" t="str">
        <f t="shared" si="11"/>
        <v>TODO</v>
      </c>
      <c r="M734" s="6"/>
      <c r="N734" s="1"/>
      <c r="O734" s="1" t="s">
        <v>2624</v>
      </c>
    </row>
    <row r="735" spans="1:15">
      <c r="A735" s="3">
        <v>7059</v>
      </c>
      <c r="B735" s="1" t="s">
        <v>27</v>
      </c>
      <c r="C735" s="1" t="s">
        <v>28</v>
      </c>
      <c r="D735" s="1" t="s">
        <v>29</v>
      </c>
      <c r="E735" s="1" t="s">
        <v>2965</v>
      </c>
      <c r="F735" s="5">
        <v>41310</v>
      </c>
      <c r="G735" s="1" t="s">
        <v>2796</v>
      </c>
      <c r="H735" s="1" t="s">
        <v>2966</v>
      </c>
      <c r="I735" s="1" t="s">
        <v>21</v>
      </c>
      <c r="J735" s="3">
        <v>3</v>
      </c>
      <c r="K735" s="3"/>
      <c r="L735" s="3" t="str">
        <f t="shared" si="11"/>
        <v>TODO</v>
      </c>
      <c r="M735" s="6"/>
      <c r="N735" s="1"/>
      <c r="O735" s="1" t="s">
        <v>2967</v>
      </c>
    </row>
    <row r="736" spans="1:15">
      <c r="A736" s="3">
        <v>7059</v>
      </c>
      <c r="B736" s="1" t="s">
        <v>27</v>
      </c>
      <c r="C736" s="1" t="s">
        <v>28</v>
      </c>
      <c r="D736" s="1" t="s">
        <v>29</v>
      </c>
      <c r="E736" s="1" t="s">
        <v>3489</v>
      </c>
      <c r="F736" s="5">
        <v>41649</v>
      </c>
      <c r="G736" s="1" t="s">
        <v>2796</v>
      </c>
      <c r="H736" s="1" t="s">
        <v>3490</v>
      </c>
      <c r="I736" s="1" t="s">
        <v>41</v>
      </c>
      <c r="J736" s="3">
        <v>3</v>
      </c>
      <c r="K736" s="3"/>
      <c r="L736" s="3" t="str">
        <f t="shared" si="11"/>
        <v>TODO</v>
      </c>
      <c r="M736" s="6"/>
      <c r="N736" s="1"/>
      <c r="O736" s="1" t="s">
        <v>3491</v>
      </c>
    </row>
    <row r="737" spans="1:15">
      <c r="A737" s="3">
        <v>7059</v>
      </c>
      <c r="B737" s="1" t="s">
        <v>27</v>
      </c>
      <c r="C737" s="1" t="s">
        <v>28</v>
      </c>
      <c r="D737" s="1" t="s">
        <v>29</v>
      </c>
      <c r="E737" s="1" t="s">
        <v>3630</v>
      </c>
      <c r="F737" s="5">
        <v>41712</v>
      </c>
      <c r="G737" s="1" t="s">
        <v>2796</v>
      </c>
      <c r="H737" s="1" t="s">
        <v>3631</v>
      </c>
      <c r="I737" s="1" t="s">
        <v>33</v>
      </c>
      <c r="J737" s="3">
        <v>28</v>
      </c>
      <c r="K737" s="3"/>
      <c r="L737" s="3" t="str">
        <f t="shared" si="11"/>
        <v>TODO</v>
      </c>
      <c r="M737" s="6"/>
      <c r="N737" s="1"/>
      <c r="O737" s="1" t="s">
        <v>3632</v>
      </c>
    </row>
    <row r="738" spans="1:15">
      <c r="A738" s="3">
        <v>7059</v>
      </c>
      <c r="B738" s="1" t="s">
        <v>27</v>
      </c>
      <c r="C738" s="1" t="s">
        <v>28</v>
      </c>
      <c r="D738" s="1" t="s">
        <v>29</v>
      </c>
      <c r="E738" s="1" t="s">
        <v>3668</v>
      </c>
      <c r="F738" s="5">
        <v>41736</v>
      </c>
      <c r="G738" s="1" t="s">
        <v>2796</v>
      </c>
      <c r="H738" s="1" t="s">
        <v>3669</v>
      </c>
      <c r="I738" s="1" t="s">
        <v>55</v>
      </c>
      <c r="J738" s="3">
        <v>8</v>
      </c>
      <c r="K738" s="3"/>
      <c r="L738" s="3" t="str">
        <f t="shared" si="11"/>
        <v>TODO</v>
      </c>
      <c r="M738" s="6"/>
      <c r="N738" s="1"/>
      <c r="O738" s="1" t="s">
        <v>3670</v>
      </c>
    </row>
    <row r="739" spans="1:15">
      <c r="A739" s="3">
        <v>4523</v>
      </c>
      <c r="B739" s="1" t="s">
        <v>1465</v>
      </c>
      <c r="C739" s="1" t="s">
        <v>89</v>
      </c>
      <c r="D739" s="1" t="s">
        <v>1466</v>
      </c>
      <c r="E739" s="1" t="s">
        <v>1467</v>
      </c>
      <c r="F739" s="5">
        <v>40563</v>
      </c>
      <c r="G739" s="1" t="s">
        <v>1465</v>
      </c>
      <c r="H739" s="1" t="s">
        <v>1468</v>
      </c>
      <c r="I739" s="1" t="s">
        <v>48</v>
      </c>
      <c r="J739" s="3">
        <v>2</v>
      </c>
      <c r="K739" s="3"/>
      <c r="L739" s="3" t="str">
        <f t="shared" si="11"/>
        <v>TODO</v>
      </c>
      <c r="M739" s="6"/>
      <c r="N739" s="1"/>
      <c r="O739" s="1" t="s">
        <v>1469</v>
      </c>
    </row>
    <row r="740" spans="1:15">
      <c r="A740" s="3">
        <v>4523</v>
      </c>
      <c r="B740" s="1" t="s">
        <v>1465</v>
      </c>
      <c r="C740" s="1" t="s">
        <v>89</v>
      </c>
      <c r="D740" s="1" t="s">
        <v>1466</v>
      </c>
      <c r="E740" s="1" t="s">
        <v>1467</v>
      </c>
      <c r="F740" s="5">
        <v>40563</v>
      </c>
      <c r="G740" s="1" t="s">
        <v>1465</v>
      </c>
      <c r="H740" s="1" t="s">
        <v>1468</v>
      </c>
      <c r="I740" s="1" t="s">
        <v>48</v>
      </c>
      <c r="J740" s="3">
        <v>2</v>
      </c>
      <c r="K740" s="3"/>
      <c r="L740" s="3" t="str">
        <f t="shared" si="11"/>
        <v>TODO</v>
      </c>
      <c r="M740" s="6"/>
      <c r="N740" s="1"/>
      <c r="O740" s="1" t="s">
        <v>1469</v>
      </c>
    </row>
    <row r="741" spans="1:15">
      <c r="A741" s="3">
        <v>4523</v>
      </c>
      <c r="B741" s="1" t="s">
        <v>1465</v>
      </c>
      <c r="C741" s="1" t="s">
        <v>89</v>
      </c>
      <c r="D741" s="1" t="s">
        <v>1466</v>
      </c>
      <c r="E741" s="1" t="s">
        <v>1538</v>
      </c>
      <c r="F741" s="5">
        <v>40583</v>
      </c>
      <c r="G741" s="1" t="s">
        <v>1465</v>
      </c>
      <c r="H741" s="1" t="s">
        <v>1539</v>
      </c>
      <c r="I741" s="1" t="s">
        <v>640</v>
      </c>
      <c r="J741" s="3">
        <v>3</v>
      </c>
      <c r="K741" s="3"/>
      <c r="L741" s="3" t="str">
        <f t="shared" si="11"/>
        <v>TODO</v>
      </c>
      <c r="M741" s="6"/>
      <c r="N741" s="1"/>
      <c r="O741" s="1" t="s">
        <v>1540</v>
      </c>
    </row>
    <row r="742" spans="1:15">
      <c r="A742" s="3">
        <v>4523</v>
      </c>
      <c r="B742" s="1" t="s">
        <v>1465</v>
      </c>
      <c r="C742" s="1" t="s">
        <v>89</v>
      </c>
      <c r="D742" s="1" t="s">
        <v>1466</v>
      </c>
      <c r="E742" s="1" t="s">
        <v>1541</v>
      </c>
      <c r="F742" s="5">
        <v>40583</v>
      </c>
      <c r="G742" s="1" t="s">
        <v>1465</v>
      </c>
      <c r="H742" s="1" t="s">
        <v>1542</v>
      </c>
      <c r="I742" s="1" t="s">
        <v>55</v>
      </c>
      <c r="J742" s="3">
        <v>1</v>
      </c>
      <c r="K742" s="3"/>
      <c r="L742" s="3" t="str">
        <f t="shared" si="11"/>
        <v>TODO</v>
      </c>
      <c r="M742" s="6"/>
      <c r="N742" s="1"/>
      <c r="O742" s="1" t="s">
        <v>1543</v>
      </c>
    </row>
    <row r="743" spans="1:15">
      <c r="A743" s="3">
        <v>4523</v>
      </c>
      <c r="B743" s="1" t="s">
        <v>1465</v>
      </c>
      <c r="C743" s="1" t="s">
        <v>89</v>
      </c>
      <c r="D743" s="1" t="s">
        <v>1466</v>
      </c>
      <c r="E743" s="1" t="s">
        <v>1541</v>
      </c>
      <c r="F743" s="5">
        <v>40583</v>
      </c>
      <c r="G743" s="1" t="s">
        <v>1465</v>
      </c>
      <c r="H743" s="1" t="s">
        <v>1542</v>
      </c>
      <c r="I743" s="1" t="s">
        <v>55</v>
      </c>
      <c r="J743" s="3">
        <v>5</v>
      </c>
      <c r="K743" s="3"/>
      <c r="L743" s="3" t="str">
        <f t="shared" si="11"/>
        <v>TODO</v>
      </c>
      <c r="M743" s="6"/>
      <c r="N743" s="1"/>
      <c r="O743" s="1" t="s">
        <v>1543</v>
      </c>
    </row>
    <row r="744" spans="1:15">
      <c r="A744" s="3">
        <v>4523</v>
      </c>
      <c r="B744" s="1" t="s">
        <v>1465</v>
      </c>
      <c r="C744" s="1" t="s">
        <v>89</v>
      </c>
      <c r="D744" s="1" t="s">
        <v>1466</v>
      </c>
      <c r="E744" s="1" t="s">
        <v>1547</v>
      </c>
      <c r="F744" s="5">
        <v>40585</v>
      </c>
      <c r="G744" s="1" t="s">
        <v>1465</v>
      </c>
      <c r="H744" s="1" t="s">
        <v>1548</v>
      </c>
      <c r="I744" s="1" t="s">
        <v>33</v>
      </c>
      <c r="J744" s="3">
        <v>2</v>
      </c>
      <c r="K744" s="3"/>
      <c r="L744" s="3" t="str">
        <f t="shared" si="11"/>
        <v>TODO</v>
      </c>
      <c r="M744" s="6"/>
      <c r="N744" s="1"/>
      <c r="O744" s="1" t="s">
        <v>1549</v>
      </c>
    </row>
    <row r="745" spans="1:15">
      <c r="A745" s="3">
        <v>4523</v>
      </c>
      <c r="B745" s="1" t="s">
        <v>1465</v>
      </c>
      <c r="C745" s="1" t="s">
        <v>89</v>
      </c>
      <c r="D745" s="1" t="s">
        <v>1466</v>
      </c>
      <c r="E745" s="1" t="s">
        <v>1547</v>
      </c>
      <c r="F745" s="5">
        <v>40585</v>
      </c>
      <c r="G745" s="1" t="s">
        <v>1465</v>
      </c>
      <c r="H745" s="1" t="s">
        <v>1548</v>
      </c>
      <c r="I745" s="1" t="s">
        <v>33</v>
      </c>
      <c r="J745" s="3">
        <v>12</v>
      </c>
      <c r="K745" s="3"/>
      <c r="L745" s="3" t="str">
        <f t="shared" si="11"/>
        <v>TODO</v>
      </c>
      <c r="M745" s="6"/>
      <c r="N745" s="1"/>
      <c r="O745" s="1" t="s">
        <v>1549</v>
      </c>
    </row>
    <row r="746" spans="1:15">
      <c r="A746" s="3">
        <v>4649</v>
      </c>
      <c r="B746" s="1" t="s">
        <v>1532</v>
      </c>
      <c r="C746" s="1" t="s">
        <v>164</v>
      </c>
      <c r="D746" s="1" t="s">
        <v>1533</v>
      </c>
      <c r="E746" s="1" t="s">
        <v>1534</v>
      </c>
      <c r="F746" s="5">
        <v>40582</v>
      </c>
      <c r="G746" s="1" t="s">
        <v>1535</v>
      </c>
      <c r="H746" s="1" t="s">
        <v>1536</v>
      </c>
      <c r="I746" s="1" t="s">
        <v>671</v>
      </c>
      <c r="J746" s="3">
        <v>4</v>
      </c>
      <c r="K746" s="3"/>
      <c r="L746" s="3" t="str">
        <f t="shared" si="11"/>
        <v>DONE</v>
      </c>
      <c r="M746" s="6">
        <v>42359</v>
      </c>
      <c r="N746" s="1" t="s">
        <v>672</v>
      </c>
      <c r="O746" s="1" t="s">
        <v>1537</v>
      </c>
    </row>
    <row r="747" spans="1:15">
      <c r="A747" s="3">
        <v>4649</v>
      </c>
      <c r="B747" s="1" t="s">
        <v>1532</v>
      </c>
      <c r="C747" s="1" t="s">
        <v>164</v>
      </c>
      <c r="D747" s="1" t="s">
        <v>1533</v>
      </c>
      <c r="E747" s="1" t="s">
        <v>1534</v>
      </c>
      <c r="F747" s="5">
        <v>40582</v>
      </c>
      <c r="G747" s="1" t="s">
        <v>1535</v>
      </c>
      <c r="H747" s="1" t="s">
        <v>1536</v>
      </c>
      <c r="I747" s="1" t="s">
        <v>671</v>
      </c>
      <c r="J747" s="3">
        <v>7</v>
      </c>
      <c r="K747" s="3"/>
      <c r="L747" s="3" t="str">
        <f t="shared" si="11"/>
        <v>DONE</v>
      </c>
      <c r="M747" s="6">
        <v>42359</v>
      </c>
      <c r="N747" s="1" t="s">
        <v>672</v>
      </c>
      <c r="O747" s="1" t="s">
        <v>1537</v>
      </c>
    </row>
    <row r="748" spans="1:15">
      <c r="A748" s="3">
        <v>5348</v>
      </c>
      <c r="B748" s="1" t="s">
        <v>3498</v>
      </c>
      <c r="C748" s="1" t="s">
        <v>1008</v>
      </c>
      <c r="D748" s="1" t="s">
        <v>22</v>
      </c>
      <c r="E748" s="1" t="s">
        <v>3499</v>
      </c>
      <c r="F748" s="5">
        <v>41653</v>
      </c>
      <c r="G748" s="1" t="s">
        <v>3500</v>
      </c>
      <c r="H748" s="1" t="s">
        <v>3501</v>
      </c>
      <c r="I748" s="1" t="s">
        <v>671</v>
      </c>
      <c r="J748" s="3">
        <v>10</v>
      </c>
      <c r="K748" s="3"/>
      <c r="L748" s="3" t="str">
        <f t="shared" si="11"/>
        <v>DONE</v>
      </c>
      <c r="M748" s="6">
        <v>42359</v>
      </c>
      <c r="N748" s="1" t="s">
        <v>672</v>
      </c>
      <c r="O748" s="1" t="s">
        <v>3502</v>
      </c>
    </row>
    <row r="749" spans="1:15">
      <c r="A749" s="3">
        <v>7705</v>
      </c>
      <c r="B749" s="1" t="s">
        <v>3136</v>
      </c>
      <c r="C749" s="1" t="s">
        <v>3137</v>
      </c>
      <c r="D749" s="1" t="s">
        <v>3138</v>
      </c>
      <c r="E749" s="1" t="s">
        <v>3139</v>
      </c>
      <c r="F749" s="5">
        <v>41401</v>
      </c>
      <c r="G749" s="1" t="s">
        <v>3140</v>
      </c>
      <c r="H749" s="1" t="s">
        <v>3141</v>
      </c>
      <c r="I749" s="1" t="s">
        <v>48</v>
      </c>
      <c r="J749" s="3">
        <v>4</v>
      </c>
      <c r="K749" s="3"/>
      <c r="L749" s="3" t="str">
        <f t="shared" si="11"/>
        <v>TODO</v>
      </c>
      <c r="M749" s="6"/>
      <c r="N749" s="1"/>
      <c r="O749" s="1" t="s">
        <v>3142</v>
      </c>
    </row>
    <row r="750" spans="1:15">
      <c r="A750" s="3">
        <v>7705</v>
      </c>
      <c r="B750" s="1" t="s">
        <v>3136</v>
      </c>
      <c r="C750" s="1" t="s">
        <v>3137</v>
      </c>
      <c r="D750" s="1" t="s">
        <v>3138</v>
      </c>
      <c r="E750" s="1" t="s">
        <v>3143</v>
      </c>
      <c r="F750" s="5">
        <v>41401</v>
      </c>
      <c r="G750" s="1" t="s">
        <v>3140</v>
      </c>
      <c r="H750" s="1" t="s">
        <v>3144</v>
      </c>
      <c r="I750" s="1" t="s">
        <v>55</v>
      </c>
      <c r="J750" s="3">
        <v>5</v>
      </c>
      <c r="K750" s="3"/>
      <c r="L750" s="3" t="str">
        <f t="shared" si="11"/>
        <v>TODO</v>
      </c>
      <c r="M750" s="6"/>
      <c r="N750" s="1"/>
      <c r="O750" s="1" t="s">
        <v>3145</v>
      </c>
    </row>
    <row r="751" spans="1:15">
      <c r="A751" s="3">
        <v>7705</v>
      </c>
      <c r="B751" s="1" t="s">
        <v>3136</v>
      </c>
      <c r="C751" s="1" t="s">
        <v>3137</v>
      </c>
      <c r="D751" s="1" t="s">
        <v>3138</v>
      </c>
      <c r="E751" s="1" t="s">
        <v>3173</v>
      </c>
      <c r="F751" s="5">
        <v>41402</v>
      </c>
      <c r="G751" s="1" t="s">
        <v>3140</v>
      </c>
      <c r="H751" s="1" t="s">
        <v>3174</v>
      </c>
      <c r="I751" s="1" t="s">
        <v>33</v>
      </c>
      <c r="J751" s="3">
        <v>5</v>
      </c>
      <c r="K751" s="3"/>
      <c r="L751" s="3" t="str">
        <f t="shared" si="11"/>
        <v>TODO</v>
      </c>
      <c r="M751" s="6"/>
      <c r="N751" s="1"/>
      <c r="O751" s="1" t="s">
        <v>3175</v>
      </c>
    </row>
    <row r="752" spans="1:15">
      <c r="A752" s="3">
        <v>7705</v>
      </c>
      <c r="B752" s="1" t="s">
        <v>3136</v>
      </c>
      <c r="C752" s="1" t="s">
        <v>3137</v>
      </c>
      <c r="D752" s="1" t="s">
        <v>3138</v>
      </c>
      <c r="E752" s="1" t="s">
        <v>3176</v>
      </c>
      <c r="F752" s="5">
        <v>41402</v>
      </c>
      <c r="G752" s="1" t="s">
        <v>3140</v>
      </c>
      <c r="H752" s="1" t="s">
        <v>3177</v>
      </c>
      <c r="I752" s="1" t="s">
        <v>41</v>
      </c>
      <c r="J752" s="3">
        <v>1</v>
      </c>
      <c r="K752" s="3"/>
      <c r="L752" s="3" t="str">
        <f t="shared" si="11"/>
        <v>TODO</v>
      </c>
      <c r="M752" s="6"/>
      <c r="N752" s="1"/>
      <c r="O752" s="1" t="s">
        <v>3178</v>
      </c>
    </row>
    <row r="753" spans="1:15">
      <c r="A753" s="3">
        <v>4070</v>
      </c>
      <c r="B753" s="1" t="s">
        <v>1218</v>
      </c>
      <c r="C753" s="1" t="s">
        <v>216</v>
      </c>
      <c r="D753" s="1" t="s">
        <v>1219</v>
      </c>
      <c r="E753" s="1" t="s">
        <v>1220</v>
      </c>
      <c r="F753" s="5">
        <v>40422</v>
      </c>
      <c r="G753" s="1" t="s">
        <v>1221</v>
      </c>
      <c r="H753" s="1" t="s">
        <v>1222</v>
      </c>
      <c r="I753" s="1" t="s">
        <v>55</v>
      </c>
      <c r="J753" s="3">
        <v>2</v>
      </c>
      <c r="K753" s="3"/>
      <c r="L753" s="3" t="str">
        <f t="shared" si="11"/>
        <v>TODO</v>
      </c>
      <c r="M753" s="6"/>
      <c r="N753" s="1"/>
      <c r="O753" s="1" t="s">
        <v>1223</v>
      </c>
    </row>
    <row r="754" spans="1:15">
      <c r="A754" s="3">
        <v>4070</v>
      </c>
      <c r="B754" s="1" t="s">
        <v>1218</v>
      </c>
      <c r="C754" s="1" t="s">
        <v>216</v>
      </c>
      <c r="D754" s="1" t="s">
        <v>1219</v>
      </c>
      <c r="E754" s="1" t="s">
        <v>1220</v>
      </c>
      <c r="F754" s="5">
        <v>40422</v>
      </c>
      <c r="G754" s="1" t="s">
        <v>1221</v>
      </c>
      <c r="H754" s="1" t="s">
        <v>1222</v>
      </c>
      <c r="I754" s="1" t="s">
        <v>55</v>
      </c>
      <c r="J754" s="3">
        <v>8</v>
      </c>
      <c r="K754" s="3"/>
      <c r="L754" s="3" t="str">
        <f t="shared" si="11"/>
        <v>TODO</v>
      </c>
      <c r="M754" s="6"/>
      <c r="N754" s="1"/>
      <c r="O754" s="1" t="s">
        <v>1223</v>
      </c>
    </row>
    <row r="755" spans="1:15">
      <c r="A755" s="3">
        <v>4070</v>
      </c>
      <c r="B755" s="1" t="s">
        <v>1218</v>
      </c>
      <c r="C755" s="1" t="s">
        <v>216</v>
      </c>
      <c r="D755" s="1" t="s">
        <v>1219</v>
      </c>
      <c r="E755" s="1" t="s">
        <v>4697</v>
      </c>
      <c r="F755" s="5">
        <v>42207</v>
      </c>
      <c r="G755" s="1" t="s">
        <v>1221</v>
      </c>
      <c r="H755" s="1" t="s">
        <v>4698</v>
      </c>
      <c r="I755" s="1" t="s">
        <v>1817</v>
      </c>
      <c r="J755" s="3">
        <v>4</v>
      </c>
      <c r="K755" s="3"/>
      <c r="L755" s="3" t="str">
        <f t="shared" si="11"/>
        <v>TODO</v>
      </c>
      <c r="M755" s="6"/>
      <c r="N755" s="1"/>
      <c r="O755" s="1" t="s">
        <v>4699</v>
      </c>
    </row>
    <row r="756" spans="1:15">
      <c r="A756" s="3">
        <v>4070</v>
      </c>
      <c r="B756" s="1" t="s">
        <v>1218</v>
      </c>
      <c r="C756" s="1" t="s">
        <v>216</v>
      </c>
      <c r="D756" s="1" t="s">
        <v>1219</v>
      </c>
      <c r="E756" s="1" t="s">
        <v>4738</v>
      </c>
      <c r="F756" s="5">
        <v>42234</v>
      </c>
      <c r="G756" s="1" t="s">
        <v>4739</v>
      </c>
      <c r="H756" s="1" t="s">
        <v>1222</v>
      </c>
      <c r="I756" s="1" t="s">
        <v>55</v>
      </c>
      <c r="J756" s="3">
        <v>1</v>
      </c>
      <c r="K756" s="3"/>
      <c r="L756" s="3" t="str">
        <f t="shared" si="11"/>
        <v>TODO</v>
      </c>
      <c r="M756" s="6"/>
      <c r="N756" s="1"/>
      <c r="O756" s="1" t="s">
        <v>1223</v>
      </c>
    </row>
    <row r="757" spans="1:15">
      <c r="A757" s="3">
        <v>5193</v>
      </c>
      <c r="B757" s="1" t="s">
        <v>1218</v>
      </c>
      <c r="C757" s="1" t="s">
        <v>216</v>
      </c>
      <c r="D757" s="1" t="s">
        <v>1813</v>
      </c>
      <c r="E757" s="1" t="s">
        <v>1814</v>
      </c>
      <c r="F757" s="5">
        <v>40737</v>
      </c>
      <c r="G757" s="1" t="s">
        <v>1815</v>
      </c>
      <c r="H757" s="1" t="s">
        <v>1816</v>
      </c>
      <c r="I757" s="1" t="s">
        <v>1817</v>
      </c>
      <c r="J757" s="3">
        <v>4</v>
      </c>
      <c r="K757" s="3"/>
      <c r="L757" s="3" t="str">
        <f t="shared" si="11"/>
        <v>TODO</v>
      </c>
      <c r="M757" s="6"/>
      <c r="N757" s="1"/>
      <c r="O757" s="1" t="s">
        <v>1818</v>
      </c>
    </row>
    <row r="758" spans="1:15">
      <c r="A758" s="3">
        <v>5193</v>
      </c>
      <c r="B758" s="1" t="s">
        <v>1218</v>
      </c>
      <c r="C758" s="1" t="s">
        <v>216</v>
      </c>
      <c r="D758" s="1" t="s">
        <v>1813</v>
      </c>
      <c r="E758" s="1" t="s">
        <v>3194</v>
      </c>
      <c r="F758" s="5">
        <v>41415</v>
      </c>
      <c r="G758" s="1" t="s">
        <v>1815</v>
      </c>
      <c r="H758" s="1" t="s">
        <v>3195</v>
      </c>
      <c r="I758" s="1" t="s">
        <v>55</v>
      </c>
      <c r="J758" s="3">
        <v>3</v>
      </c>
      <c r="K758" s="3"/>
      <c r="L758" s="3" t="str">
        <f t="shared" si="11"/>
        <v>TODO</v>
      </c>
      <c r="M758" s="6"/>
      <c r="N758" s="1"/>
      <c r="O758" s="1" t="s">
        <v>3196</v>
      </c>
    </row>
    <row r="759" spans="1:15">
      <c r="A759" s="3">
        <v>9624</v>
      </c>
      <c r="B759" s="1" t="s">
        <v>1828</v>
      </c>
      <c r="C759" s="1" t="s">
        <v>216</v>
      </c>
      <c r="D759" s="1" t="s">
        <v>1829</v>
      </c>
      <c r="E759" s="1" t="s">
        <v>1830</v>
      </c>
      <c r="F759" s="5">
        <v>40737</v>
      </c>
      <c r="G759" s="1" t="s">
        <v>1831</v>
      </c>
      <c r="H759" s="1" t="s">
        <v>1832</v>
      </c>
      <c r="I759" s="1" t="s">
        <v>1817</v>
      </c>
      <c r="J759" s="3">
        <v>4</v>
      </c>
      <c r="K759" s="3"/>
      <c r="L759" s="3" t="str">
        <f t="shared" si="11"/>
        <v>TODO</v>
      </c>
      <c r="M759" s="6"/>
      <c r="N759" s="1"/>
      <c r="O759" s="1" t="s">
        <v>1833</v>
      </c>
    </row>
    <row r="760" spans="1:15">
      <c r="A760" s="3">
        <v>9624</v>
      </c>
      <c r="B760" s="1" t="s">
        <v>1828</v>
      </c>
      <c r="C760" s="1" t="s">
        <v>216</v>
      </c>
      <c r="D760" s="1" t="s">
        <v>1829</v>
      </c>
      <c r="E760" s="1" t="s">
        <v>2547</v>
      </c>
      <c r="F760" s="5">
        <v>41134</v>
      </c>
      <c r="G760" s="1" t="s">
        <v>2548</v>
      </c>
      <c r="H760" s="1" t="s">
        <v>2549</v>
      </c>
      <c r="I760" s="1" t="s">
        <v>55</v>
      </c>
      <c r="J760" s="3">
        <v>12</v>
      </c>
      <c r="K760" s="3"/>
      <c r="L760" s="3" t="str">
        <f t="shared" si="11"/>
        <v>TODO</v>
      </c>
      <c r="M760" s="6"/>
      <c r="N760" s="1"/>
      <c r="O760" s="1" t="s">
        <v>2550</v>
      </c>
    </row>
    <row r="761" spans="1:15">
      <c r="A761" s="3">
        <v>7524</v>
      </c>
      <c r="B761" s="1" t="s">
        <v>2530</v>
      </c>
      <c r="C761" s="1" t="s">
        <v>1054</v>
      </c>
      <c r="D761" s="1" t="s">
        <v>2531</v>
      </c>
      <c r="E761" s="1" t="s">
        <v>2532</v>
      </c>
      <c r="F761" s="5">
        <v>41103</v>
      </c>
      <c r="G761" s="1" t="s">
        <v>2533</v>
      </c>
      <c r="H761" s="1" t="s">
        <v>2534</v>
      </c>
      <c r="I761" s="1" t="s">
        <v>640</v>
      </c>
      <c r="J761" s="3">
        <v>12</v>
      </c>
      <c r="K761" s="3"/>
      <c r="L761" s="3" t="str">
        <f t="shared" si="11"/>
        <v>TODO</v>
      </c>
      <c r="M761" s="6"/>
      <c r="N761" s="1"/>
      <c r="O761" s="1" t="s">
        <v>2535</v>
      </c>
    </row>
    <row r="762" spans="1:15">
      <c r="A762" s="3">
        <v>4301</v>
      </c>
      <c r="B762" s="1" t="s">
        <v>341</v>
      </c>
      <c r="C762" s="1" t="s">
        <v>216</v>
      </c>
      <c r="D762" s="1" t="s">
        <v>342</v>
      </c>
      <c r="E762" s="1" t="s">
        <v>343</v>
      </c>
      <c r="F762" s="5">
        <v>39574</v>
      </c>
      <c r="G762" s="1" t="s">
        <v>344</v>
      </c>
      <c r="H762" s="1" t="s">
        <v>345</v>
      </c>
      <c r="I762" s="1" t="s">
        <v>55</v>
      </c>
      <c r="J762" s="3">
        <v>1</v>
      </c>
      <c r="K762" s="3"/>
      <c r="L762" s="3" t="str">
        <f t="shared" si="11"/>
        <v>TODO</v>
      </c>
      <c r="M762" s="6"/>
      <c r="N762" s="1"/>
      <c r="O762" s="1" t="s">
        <v>346</v>
      </c>
    </row>
    <row r="763" spans="1:15">
      <c r="A763" s="3">
        <v>4301</v>
      </c>
      <c r="B763" s="1" t="s">
        <v>341</v>
      </c>
      <c r="C763" s="1" t="s">
        <v>216</v>
      </c>
      <c r="D763" s="1" t="s">
        <v>342</v>
      </c>
      <c r="E763" s="1" t="s">
        <v>343</v>
      </c>
      <c r="F763" s="5">
        <v>39574</v>
      </c>
      <c r="G763" s="1" t="s">
        <v>344</v>
      </c>
      <c r="H763" s="1" t="s">
        <v>345</v>
      </c>
      <c r="I763" s="1" t="s">
        <v>55</v>
      </c>
      <c r="J763" s="3">
        <v>1</v>
      </c>
      <c r="K763" s="3"/>
      <c r="L763" s="3" t="str">
        <f t="shared" si="11"/>
        <v>TODO</v>
      </c>
      <c r="M763" s="6"/>
      <c r="N763" s="1"/>
      <c r="O763" s="1" t="s">
        <v>346</v>
      </c>
    </row>
    <row r="764" spans="1:15">
      <c r="A764" s="3">
        <v>9197</v>
      </c>
      <c r="B764" s="1" t="s">
        <v>3120</v>
      </c>
      <c r="C764" s="1" t="s">
        <v>3121</v>
      </c>
      <c r="D764" s="1" t="s">
        <v>3122</v>
      </c>
      <c r="E764" s="1" t="s">
        <v>3123</v>
      </c>
      <c r="F764" s="5">
        <v>41389</v>
      </c>
      <c r="G764" s="1" t="s">
        <v>3124</v>
      </c>
      <c r="H764" s="1" t="s">
        <v>3125</v>
      </c>
      <c r="I764" s="1" t="s">
        <v>671</v>
      </c>
      <c r="J764" s="3">
        <v>1</v>
      </c>
      <c r="K764" s="3"/>
      <c r="L764" s="3" t="str">
        <f t="shared" si="11"/>
        <v>DONE</v>
      </c>
      <c r="M764" s="6">
        <v>42359</v>
      </c>
      <c r="N764" s="1" t="s">
        <v>672</v>
      </c>
      <c r="O764" s="1" t="s">
        <v>3126</v>
      </c>
    </row>
    <row r="765" spans="1:15">
      <c r="A765" s="3">
        <v>9197</v>
      </c>
      <c r="B765" s="1" t="s">
        <v>3120</v>
      </c>
      <c r="C765" s="1" t="s">
        <v>3121</v>
      </c>
      <c r="D765" s="1" t="s">
        <v>3122</v>
      </c>
      <c r="E765" s="1" t="s">
        <v>3130</v>
      </c>
      <c r="F765" s="5">
        <v>41395</v>
      </c>
      <c r="G765" s="1" t="s">
        <v>3124</v>
      </c>
      <c r="H765" s="1" t="s">
        <v>3131</v>
      </c>
      <c r="I765" s="1" t="s">
        <v>671</v>
      </c>
      <c r="J765" s="3">
        <v>1</v>
      </c>
      <c r="K765" s="3"/>
      <c r="L765" s="3" t="str">
        <f t="shared" si="11"/>
        <v>DONE</v>
      </c>
      <c r="M765" s="6">
        <v>42359</v>
      </c>
      <c r="N765" s="1" t="s">
        <v>672</v>
      </c>
      <c r="O765" s="1" t="s">
        <v>3132</v>
      </c>
    </row>
    <row r="766" spans="1:15">
      <c r="A766" s="3">
        <v>9197</v>
      </c>
      <c r="B766" s="1" t="s">
        <v>3120</v>
      </c>
      <c r="C766" s="1" t="s">
        <v>3121</v>
      </c>
      <c r="D766" s="1" t="s">
        <v>3122</v>
      </c>
      <c r="E766" s="1" t="s">
        <v>3133</v>
      </c>
      <c r="F766" s="5">
        <v>41395</v>
      </c>
      <c r="G766" s="1" t="s">
        <v>3124</v>
      </c>
      <c r="H766" s="1" t="s">
        <v>3131</v>
      </c>
      <c r="I766" s="1" t="s">
        <v>671</v>
      </c>
      <c r="J766" s="3">
        <v>2</v>
      </c>
      <c r="K766" s="3"/>
      <c r="L766" s="3" t="str">
        <f t="shared" si="11"/>
        <v>DONE</v>
      </c>
      <c r="M766" s="6">
        <v>42359</v>
      </c>
      <c r="N766" s="1" t="s">
        <v>672</v>
      </c>
      <c r="O766" s="1" t="s">
        <v>3132</v>
      </c>
    </row>
    <row r="767" spans="1:15">
      <c r="A767" s="3">
        <v>9197</v>
      </c>
      <c r="B767" s="1" t="s">
        <v>3120</v>
      </c>
      <c r="C767" s="1" t="s">
        <v>3121</v>
      </c>
      <c r="D767" s="1" t="s">
        <v>3122</v>
      </c>
      <c r="E767" s="1" t="s">
        <v>3201</v>
      </c>
      <c r="F767" s="5">
        <v>41415</v>
      </c>
      <c r="G767" s="1" t="s">
        <v>3202</v>
      </c>
      <c r="H767" s="1" t="s">
        <v>3125</v>
      </c>
      <c r="I767" s="1" t="s">
        <v>671</v>
      </c>
      <c r="J767" s="3">
        <v>15</v>
      </c>
      <c r="K767" s="3"/>
      <c r="L767" s="3" t="str">
        <f t="shared" si="11"/>
        <v>DONE</v>
      </c>
      <c r="M767" s="6">
        <v>42359</v>
      </c>
      <c r="N767" s="1" t="s">
        <v>672</v>
      </c>
      <c r="O767" s="1" t="s">
        <v>3126</v>
      </c>
    </row>
    <row r="768" spans="1:15">
      <c r="A768" s="3">
        <v>9197</v>
      </c>
      <c r="B768" s="1" t="s">
        <v>3120</v>
      </c>
      <c r="C768" s="1" t="s">
        <v>3121</v>
      </c>
      <c r="D768" s="1" t="s">
        <v>3122</v>
      </c>
      <c r="E768" s="1" t="s">
        <v>3203</v>
      </c>
      <c r="F768" s="5">
        <v>41415</v>
      </c>
      <c r="G768" s="1" t="s">
        <v>3202</v>
      </c>
      <c r="H768" s="1" t="s">
        <v>3131</v>
      </c>
      <c r="I768" s="1" t="s">
        <v>671</v>
      </c>
      <c r="J768" s="3">
        <v>17</v>
      </c>
      <c r="K768" s="3"/>
      <c r="L768" s="3" t="str">
        <f t="shared" si="11"/>
        <v>DONE</v>
      </c>
      <c r="M768" s="6">
        <v>42359</v>
      </c>
      <c r="N768" s="1" t="s">
        <v>672</v>
      </c>
      <c r="O768" s="1" t="s">
        <v>3132</v>
      </c>
    </row>
    <row r="769" spans="1:15">
      <c r="A769" s="3">
        <v>9197</v>
      </c>
      <c r="B769" s="1" t="s">
        <v>3120</v>
      </c>
      <c r="C769" s="1" t="s">
        <v>3121</v>
      </c>
      <c r="D769" s="1" t="s">
        <v>3122</v>
      </c>
      <c r="E769" s="1" t="s">
        <v>3642</v>
      </c>
      <c r="F769" s="5">
        <v>41715</v>
      </c>
      <c r="G769" s="1" t="s">
        <v>3643</v>
      </c>
      <c r="H769" s="1" t="s">
        <v>3131</v>
      </c>
      <c r="I769" s="1" t="s">
        <v>671</v>
      </c>
      <c r="J769" s="3">
        <v>4</v>
      </c>
      <c r="K769" s="3"/>
      <c r="L769" s="3" t="str">
        <f t="shared" si="11"/>
        <v>DONE</v>
      </c>
      <c r="M769" s="6">
        <v>42359</v>
      </c>
      <c r="N769" s="1" t="s">
        <v>672</v>
      </c>
      <c r="O769" s="1" t="s">
        <v>3132</v>
      </c>
    </row>
    <row r="770" spans="1:15">
      <c r="A770" s="3">
        <v>7891</v>
      </c>
      <c r="B770" s="1" t="s">
        <v>1662</v>
      </c>
      <c r="C770" s="1" t="s">
        <v>395</v>
      </c>
      <c r="D770" s="1" t="s">
        <v>1663</v>
      </c>
      <c r="E770" s="1" t="s">
        <v>1664</v>
      </c>
      <c r="F770" s="5">
        <v>40646</v>
      </c>
      <c r="G770" s="1" t="s">
        <v>1665</v>
      </c>
      <c r="H770" s="1" t="s">
        <v>1666</v>
      </c>
      <c r="I770" s="1" t="s">
        <v>48</v>
      </c>
      <c r="J770" s="3">
        <v>2</v>
      </c>
      <c r="K770" s="3"/>
      <c r="L770" s="3" t="str">
        <f t="shared" si="11"/>
        <v>TODO</v>
      </c>
      <c r="M770" s="6"/>
      <c r="N770" s="1"/>
      <c r="O770" s="1" t="s">
        <v>1667</v>
      </c>
    </row>
    <row r="771" spans="1:15">
      <c r="A771" s="3">
        <v>7891</v>
      </c>
      <c r="B771" s="1" t="s">
        <v>1662</v>
      </c>
      <c r="C771" s="1" t="s">
        <v>395</v>
      </c>
      <c r="D771" s="1" t="s">
        <v>1663</v>
      </c>
      <c r="E771" s="1" t="s">
        <v>1664</v>
      </c>
      <c r="F771" s="5">
        <v>40646</v>
      </c>
      <c r="G771" s="1" t="s">
        <v>1665</v>
      </c>
      <c r="H771" s="1" t="s">
        <v>1666</v>
      </c>
      <c r="I771" s="1" t="s">
        <v>48</v>
      </c>
      <c r="J771" s="3">
        <v>3</v>
      </c>
      <c r="K771" s="3"/>
      <c r="L771" s="3" t="str">
        <f t="shared" ref="L771:L834" si="12">IF(OR(ISBLANK(M771),ISBLANK(N771)),"TODO","DONE")</f>
        <v>TODO</v>
      </c>
      <c r="M771" s="6"/>
      <c r="N771" s="1"/>
      <c r="O771" s="1" t="s">
        <v>1667</v>
      </c>
    </row>
    <row r="772" spans="1:15">
      <c r="A772" s="3">
        <v>4791</v>
      </c>
      <c r="B772" s="1" t="s">
        <v>2019</v>
      </c>
      <c r="C772" s="1" t="s">
        <v>2020</v>
      </c>
      <c r="D772" s="1" t="s">
        <v>2021</v>
      </c>
      <c r="E772" s="1" t="s">
        <v>2022</v>
      </c>
      <c r="F772" s="5">
        <v>40861</v>
      </c>
      <c r="G772" s="1" t="s">
        <v>2019</v>
      </c>
      <c r="H772" s="1" t="s">
        <v>2023</v>
      </c>
      <c r="I772" s="1" t="s">
        <v>48</v>
      </c>
      <c r="J772" s="3">
        <v>3</v>
      </c>
      <c r="K772" s="3"/>
      <c r="L772" s="3" t="str">
        <f t="shared" si="12"/>
        <v>TODO</v>
      </c>
      <c r="M772" s="6"/>
      <c r="N772" s="1"/>
      <c r="O772" s="1" t="s">
        <v>2024</v>
      </c>
    </row>
    <row r="773" spans="1:15">
      <c r="A773" s="3">
        <v>4791</v>
      </c>
      <c r="B773" s="1" t="s">
        <v>2019</v>
      </c>
      <c r="C773" s="1" t="s">
        <v>2020</v>
      </c>
      <c r="D773" s="1" t="s">
        <v>2021</v>
      </c>
      <c r="E773" s="1" t="s">
        <v>2032</v>
      </c>
      <c r="F773" s="5">
        <v>40863</v>
      </c>
      <c r="G773" s="1" t="s">
        <v>2019</v>
      </c>
      <c r="H773" s="1" t="s">
        <v>2033</v>
      </c>
      <c r="I773" s="1" t="s">
        <v>33</v>
      </c>
      <c r="J773" s="3">
        <v>8</v>
      </c>
      <c r="K773" s="3"/>
      <c r="L773" s="3" t="str">
        <f t="shared" si="12"/>
        <v>TODO</v>
      </c>
      <c r="M773" s="6"/>
      <c r="N773" s="1"/>
      <c r="O773" s="1" t="s">
        <v>2034</v>
      </c>
    </row>
    <row r="774" spans="1:15">
      <c r="A774" s="3">
        <v>5733</v>
      </c>
      <c r="B774" s="1" t="s">
        <v>4793</v>
      </c>
      <c r="C774" s="1" t="s">
        <v>293</v>
      </c>
      <c r="D774" s="1" t="s">
        <v>22</v>
      </c>
      <c r="E774" s="1" t="s">
        <v>4794</v>
      </c>
      <c r="F774" s="5">
        <v>42255</v>
      </c>
      <c r="G774" s="1" t="s">
        <v>4795</v>
      </c>
      <c r="H774" s="1" t="s">
        <v>4796</v>
      </c>
      <c r="I774" s="1" t="s">
        <v>671</v>
      </c>
      <c r="J774" s="3">
        <v>14</v>
      </c>
      <c r="K774" s="3"/>
      <c r="L774" s="3" t="str">
        <f t="shared" si="12"/>
        <v>DONE</v>
      </c>
      <c r="M774" s="6">
        <v>42359</v>
      </c>
      <c r="N774" s="1" t="s">
        <v>672</v>
      </c>
      <c r="O774" s="1" t="s">
        <v>4797</v>
      </c>
    </row>
    <row r="775" spans="1:15">
      <c r="A775" s="3">
        <v>4805</v>
      </c>
      <c r="B775" s="1" t="s">
        <v>3439</v>
      </c>
      <c r="C775" s="1" t="s">
        <v>3440</v>
      </c>
      <c r="D775" s="1" t="s">
        <v>3441</v>
      </c>
      <c r="E775" s="1" t="s">
        <v>3442</v>
      </c>
      <c r="F775" s="5">
        <v>41607</v>
      </c>
      <c r="G775" s="1" t="s">
        <v>3443</v>
      </c>
      <c r="H775" s="1" t="s">
        <v>3444</v>
      </c>
      <c r="I775" s="1" t="s">
        <v>55</v>
      </c>
      <c r="J775" s="3">
        <v>2</v>
      </c>
      <c r="K775" s="3"/>
      <c r="L775" s="3" t="str">
        <f t="shared" si="12"/>
        <v>TODO</v>
      </c>
      <c r="M775" s="6"/>
      <c r="N775" s="1"/>
      <c r="O775" s="1" t="s">
        <v>3445</v>
      </c>
    </row>
    <row r="776" spans="1:15">
      <c r="A776" s="3">
        <v>4805</v>
      </c>
      <c r="B776" s="1" t="s">
        <v>3439</v>
      </c>
      <c r="C776" s="1" t="s">
        <v>3440</v>
      </c>
      <c r="D776" s="1" t="s">
        <v>3441</v>
      </c>
      <c r="E776" s="1" t="s">
        <v>3446</v>
      </c>
      <c r="F776" s="5">
        <v>41610</v>
      </c>
      <c r="G776" s="1" t="s">
        <v>3443</v>
      </c>
      <c r="H776" s="1" t="s">
        <v>3447</v>
      </c>
      <c r="I776" s="1" t="s">
        <v>41</v>
      </c>
      <c r="J776" s="3">
        <v>1</v>
      </c>
      <c r="K776" s="3"/>
      <c r="L776" s="3" t="str">
        <f t="shared" si="12"/>
        <v>TODO</v>
      </c>
      <c r="M776" s="6"/>
      <c r="N776" s="1"/>
      <c r="O776" s="1" t="s">
        <v>3448</v>
      </c>
    </row>
    <row r="777" spans="1:15">
      <c r="A777" s="3">
        <v>8862</v>
      </c>
      <c r="B777" s="1" t="s">
        <v>3066</v>
      </c>
      <c r="C777" s="1" t="s">
        <v>3067</v>
      </c>
      <c r="D777" s="1" t="s">
        <v>3068</v>
      </c>
      <c r="E777" s="1" t="s">
        <v>3069</v>
      </c>
      <c r="F777" s="5">
        <v>41373</v>
      </c>
      <c r="G777" s="1" t="s">
        <v>3070</v>
      </c>
      <c r="H777" s="1" t="s">
        <v>3071</v>
      </c>
      <c r="I777" s="1" t="s">
        <v>41</v>
      </c>
      <c r="J777" s="3">
        <v>2</v>
      </c>
      <c r="K777" s="3"/>
      <c r="L777" s="3" t="str">
        <f t="shared" si="12"/>
        <v>TODO</v>
      </c>
      <c r="M777" s="6"/>
      <c r="N777" s="1"/>
      <c r="O777" s="1" t="s">
        <v>3072</v>
      </c>
    </row>
    <row r="778" spans="1:15">
      <c r="A778" s="3">
        <v>8862</v>
      </c>
      <c r="B778" s="1" t="s">
        <v>3066</v>
      </c>
      <c r="C778" s="1" t="s">
        <v>3067</v>
      </c>
      <c r="D778" s="1" t="s">
        <v>3068</v>
      </c>
      <c r="E778" s="1" t="s">
        <v>3083</v>
      </c>
      <c r="F778" s="5">
        <v>41374</v>
      </c>
      <c r="G778" s="1" t="s">
        <v>3070</v>
      </c>
      <c r="H778" s="1" t="s">
        <v>3084</v>
      </c>
      <c r="I778" s="1" t="s">
        <v>640</v>
      </c>
      <c r="J778" s="3">
        <v>3</v>
      </c>
      <c r="K778" s="3"/>
      <c r="L778" s="3" t="str">
        <f t="shared" si="12"/>
        <v>TODO</v>
      </c>
      <c r="M778" s="6"/>
      <c r="N778" s="1"/>
      <c r="O778" s="1" t="s">
        <v>3085</v>
      </c>
    </row>
    <row r="779" spans="1:15">
      <c r="A779" s="3">
        <v>8862</v>
      </c>
      <c r="B779" s="1" t="s">
        <v>3066</v>
      </c>
      <c r="C779" s="1" t="s">
        <v>3067</v>
      </c>
      <c r="D779" s="1" t="s">
        <v>3068</v>
      </c>
      <c r="E779" s="1" t="s">
        <v>3086</v>
      </c>
      <c r="F779" s="5">
        <v>41374</v>
      </c>
      <c r="G779" s="1" t="s">
        <v>3070</v>
      </c>
      <c r="H779" s="1" t="s">
        <v>3087</v>
      </c>
      <c r="I779" s="1" t="s">
        <v>48</v>
      </c>
      <c r="J779" s="3">
        <v>9</v>
      </c>
      <c r="K779" s="3"/>
      <c r="L779" s="3" t="str">
        <f t="shared" si="12"/>
        <v>TODO</v>
      </c>
      <c r="M779" s="6"/>
      <c r="N779" s="1"/>
      <c r="O779" s="1" t="s">
        <v>3088</v>
      </c>
    </row>
    <row r="780" spans="1:15">
      <c r="A780" s="3">
        <v>8862</v>
      </c>
      <c r="B780" s="1" t="s">
        <v>3066</v>
      </c>
      <c r="C780" s="1" t="s">
        <v>3067</v>
      </c>
      <c r="D780" s="1" t="s">
        <v>3068</v>
      </c>
      <c r="E780" s="1" t="s">
        <v>3089</v>
      </c>
      <c r="F780" s="5">
        <v>41381</v>
      </c>
      <c r="G780" s="1" t="s">
        <v>3070</v>
      </c>
      <c r="H780" s="1" t="s">
        <v>3090</v>
      </c>
      <c r="I780" s="1" t="s">
        <v>55</v>
      </c>
      <c r="J780" s="3">
        <v>8</v>
      </c>
      <c r="K780" s="3"/>
      <c r="L780" s="3" t="str">
        <f t="shared" si="12"/>
        <v>TODO</v>
      </c>
      <c r="M780" s="6"/>
      <c r="N780" s="1"/>
      <c r="O780" s="1" t="s">
        <v>3091</v>
      </c>
    </row>
    <row r="781" spans="1:15">
      <c r="A781" s="3">
        <v>8862</v>
      </c>
      <c r="B781" s="1" t="s">
        <v>3066</v>
      </c>
      <c r="C781" s="1" t="s">
        <v>3067</v>
      </c>
      <c r="D781" s="1" t="s">
        <v>3068</v>
      </c>
      <c r="E781" s="1" t="s">
        <v>3092</v>
      </c>
      <c r="F781" s="5">
        <v>41381</v>
      </c>
      <c r="G781" s="1" t="s">
        <v>3070</v>
      </c>
      <c r="H781" s="1" t="s">
        <v>3093</v>
      </c>
      <c r="I781" s="1" t="s">
        <v>33</v>
      </c>
      <c r="J781" s="3">
        <v>18</v>
      </c>
      <c r="K781" s="3"/>
      <c r="L781" s="3" t="str">
        <f t="shared" si="12"/>
        <v>TODO</v>
      </c>
      <c r="M781" s="6"/>
      <c r="N781" s="1"/>
      <c r="O781" s="1" t="s">
        <v>3094</v>
      </c>
    </row>
    <row r="782" spans="1:15">
      <c r="A782" s="3">
        <v>8862</v>
      </c>
      <c r="B782" s="1" t="s">
        <v>3066</v>
      </c>
      <c r="C782" s="1" t="s">
        <v>3067</v>
      </c>
      <c r="D782" s="1" t="s">
        <v>3068</v>
      </c>
      <c r="E782" s="1" t="s">
        <v>3095</v>
      </c>
      <c r="F782" s="5">
        <v>41381</v>
      </c>
      <c r="G782" s="1" t="s">
        <v>3070</v>
      </c>
      <c r="H782" s="1" t="s">
        <v>3096</v>
      </c>
      <c r="I782" s="1" t="s">
        <v>65</v>
      </c>
      <c r="J782" s="3">
        <v>5</v>
      </c>
      <c r="K782" s="3"/>
      <c r="L782" s="3" t="str">
        <f t="shared" si="12"/>
        <v>TODO</v>
      </c>
      <c r="M782" s="6"/>
      <c r="N782" s="1"/>
      <c r="O782" s="1" t="s">
        <v>3097</v>
      </c>
    </row>
    <row r="783" spans="1:15">
      <c r="A783" s="3">
        <v>4392</v>
      </c>
      <c r="B783" s="1" t="s">
        <v>750</v>
      </c>
      <c r="C783" s="1" t="s">
        <v>89</v>
      </c>
      <c r="D783" s="1" t="s">
        <v>751</v>
      </c>
      <c r="E783" s="1" t="s">
        <v>752</v>
      </c>
      <c r="F783" s="5">
        <v>40071</v>
      </c>
      <c r="G783" s="1" t="s">
        <v>753</v>
      </c>
      <c r="H783" s="1" t="s">
        <v>754</v>
      </c>
      <c r="I783" s="1" t="s">
        <v>48</v>
      </c>
      <c r="J783" s="3">
        <v>2</v>
      </c>
      <c r="K783" s="3"/>
      <c r="L783" s="3" t="str">
        <f t="shared" si="12"/>
        <v>TODO</v>
      </c>
      <c r="M783" s="6"/>
      <c r="N783" s="1"/>
      <c r="O783" s="1" t="s">
        <v>755</v>
      </c>
    </row>
    <row r="784" spans="1:15">
      <c r="A784" s="3">
        <v>4392</v>
      </c>
      <c r="B784" s="1" t="s">
        <v>750</v>
      </c>
      <c r="C784" s="1" t="s">
        <v>89</v>
      </c>
      <c r="D784" s="1" t="s">
        <v>751</v>
      </c>
      <c r="E784" s="1" t="s">
        <v>752</v>
      </c>
      <c r="F784" s="5">
        <v>40071</v>
      </c>
      <c r="G784" s="1" t="s">
        <v>753</v>
      </c>
      <c r="H784" s="1" t="s">
        <v>754</v>
      </c>
      <c r="I784" s="1" t="s">
        <v>48</v>
      </c>
      <c r="J784" s="3">
        <v>2</v>
      </c>
      <c r="K784" s="3"/>
      <c r="L784" s="3" t="str">
        <f t="shared" si="12"/>
        <v>TODO</v>
      </c>
      <c r="M784" s="6"/>
      <c r="N784" s="1"/>
      <c r="O784" s="1" t="s">
        <v>755</v>
      </c>
    </row>
    <row r="785" spans="1:15">
      <c r="A785" s="3">
        <v>4392</v>
      </c>
      <c r="B785" s="1" t="s">
        <v>750</v>
      </c>
      <c r="C785" s="1" t="s">
        <v>89</v>
      </c>
      <c r="D785" s="1" t="s">
        <v>751</v>
      </c>
      <c r="E785" s="1" t="s">
        <v>762</v>
      </c>
      <c r="F785" s="5">
        <v>40072</v>
      </c>
      <c r="G785" s="1" t="s">
        <v>763</v>
      </c>
      <c r="H785" s="1" t="s">
        <v>764</v>
      </c>
      <c r="I785" s="1" t="s">
        <v>55</v>
      </c>
      <c r="J785" s="3">
        <v>2</v>
      </c>
      <c r="K785" s="3"/>
      <c r="L785" s="3" t="str">
        <f t="shared" si="12"/>
        <v>TODO</v>
      </c>
      <c r="M785" s="6"/>
      <c r="N785" s="1"/>
      <c r="O785" s="1" t="s">
        <v>765</v>
      </c>
    </row>
    <row r="786" spans="1:15">
      <c r="A786" s="3">
        <v>4392</v>
      </c>
      <c r="B786" s="1" t="s">
        <v>750</v>
      </c>
      <c r="C786" s="1" t="s">
        <v>89</v>
      </c>
      <c r="D786" s="1" t="s">
        <v>751</v>
      </c>
      <c r="E786" s="1" t="s">
        <v>762</v>
      </c>
      <c r="F786" s="5">
        <v>40072</v>
      </c>
      <c r="G786" s="1" t="s">
        <v>763</v>
      </c>
      <c r="H786" s="1" t="s">
        <v>764</v>
      </c>
      <c r="I786" s="1" t="s">
        <v>55</v>
      </c>
      <c r="J786" s="3">
        <v>5</v>
      </c>
      <c r="K786" s="3"/>
      <c r="L786" s="3" t="str">
        <f t="shared" si="12"/>
        <v>TODO</v>
      </c>
      <c r="M786" s="6"/>
      <c r="N786" s="1"/>
      <c r="O786" s="1" t="s">
        <v>765</v>
      </c>
    </row>
    <row r="787" spans="1:15">
      <c r="A787" s="3">
        <v>4392</v>
      </c>
      <c r="B787" s="1" t="s">
        <v>750</v>
      </c>
      <c r="C787" s="1" t="s">
        <v>89</v>
      </c>
      <c r="D787" s="1" t="s">
        <v>751</v>
      </c>
      <c r="E787" s="1" t="s">
        <v>766</v>
      </c>
      <c r="F787" s="5">
        <v>40074</v>
      </c>
      <c r="G787" s="1" t="s">
        <v>767</v>
      </c>
      <c r="H787" s="1" t="s">
        <v>768</v>
      </c>
      <c r="I787" s="1" t="s">
        <v>41</v>
      </c>
      <c r="J787" s="3">
        <v>2</v>
      </c>
      <c r="K787" s="3"/>
      <c r="L787" s="3" t="str">
        <f t="shared" si="12"/>
        <v>TODO</v>
      </c>
      <c r="M787" s="6"/>
      <c r="N787" s="1"/>
      <c r="O787" s="1" t="s">
        <v>769</v>
      </c>
    </row>
    <row r="788" spans="1:15">
      <c r="A788" s="3">
        <v>4392</v>
      </c>
      <c r="B788" s="1" t="s">
        <v>750</v>
      </c>
      <c r="C788" s="1" t="s">
        <v>89</v>
      </c>
      <c r="D788" s="1" t="s">
        <v>751</v>
      </c>
      <c r="E788" s="1" t="s">
        <v>766</v>
      </c>
      <c r="F788" s="5">
        <v>40074</v>
      </c>
      <c r="G788" s="1" t="s">
        <v>767</v>
      </c>
      <c r="H788" s="1" t="s">
        <v>768</v>
      </c>
      <c r="I788" s="1" t="s">
        <v>41</v>
      </c>
      <c r="J788" s="3">
        <v>2</v>
      </c>
      <c r="K788" s="3"/>
      <c r="L788" s="3" t="str">
        <f t="shared" si="12"/>
        <v>TODO</v>
      </c>
      <c r="M788" s="6"/>
      <c r="N788" s="1"/>
      <c r="O788" s="1" t="s">
        <v>769</v>
      </c>
    </row>
    <row r="789" spans="1:15">
      <c r="A789" s="3">
        <v>4392</v>
      </c>
      <c r="B789" s="1" t="s">
        <v>750</v>
      </c>
      <c r="C789" s="1" t="s">
        <v>89</v>
      </c>
      <c r="D789" s="1" t="s">
        <v>751</v>
      </c>
      <c r="E789" s="1" t="s">
        <v>770</v>
      </c>
      <c r="F789" s="5">
        <v>40077</v>
      </c>
      <c r="G789" s="1" t="s">
        <v>771</v>
      </c>
      <c r="H789" s="1" t="s">
        <v>772</v>
      </c>
      <c r="I789" s="1" t="s">
        <v>33</v>
      </c>
      <c r="J789" s="3">
        <v>2</v>
      </c>
      <c r="K789" s="3"/>
      <c r="L789" s="3" t="str">
        <f t="shared" si="12"/>
        <v>TODO</v>
      </c>
      <c r="M789" s="6"/>
      <c r="N789" s="1"/>
      <c r="O789" s="1" t="s">
        <v>773</v>
      </c>
    </row>
    <row r="790" spans="1:15">
      <c r="A790" s="3">
        <v>4392</v>
      </c>
      <c r="B790" s="1" t="s">
        <v>750</v>
      </c>
      <c r="C790" s="1" t="s">
        <v>89</v>
      </c>
      <c r="D790" s="1" t="s">
        <v>751</v>
      </c>
      <c r="E790" s="1" t="s">
        <v>782</v>
      </c>
      <c r="F790" s="5">
        <v>40087</v>
      </c>
      <c r="G790" s="1" t="s">
        <v>783</v>
      </c>
      <c r="H790" s="1" t="s">
        <v>784</v>
      </c>
      <c r="I790" s="1" t="s">
        <v>21</v>
      </c>
      <c r="J790" s="3">
        <v>3</v>
      </c>
      <c r="K790" s="3"/>
      <c r="L790" s="3" t="str">
        <f t="shared" si="12"/>
        <v>TODO</v>
      </c>
      <c r="M790" s="6"/>
      <c r="N790" s="1"/>
      <c r="O790" s="1" t="s">
        <v>785</v>
      </c>
    </row>
    <row r="791" spans="1:15">
      <c r="A791" s="3">
        <v>4392</v>
      </c>
      <c r="B791" s="1" t="s">
        <v>750</v>
      </c>
      <c r="C791" s="1" t="s">
        <v>89</v>
      </c>
      <c r="D791" s="1" t="s">
        <v>751</v>
      </c>
      <c r="E791" s="1" t="s">
        <v>782</v>
      </c>
      <c r="F791" s="5">
        <v>40087</v>
      </c>
      <c r="G791" s="1" t="s">
        <v>783</v>
      </c>
      <c r="H791" s="1" t="s">
        <v>784</v>
      </c>
      <c r="I791" s="1" t="s">
        <v>21</v>
      </c>
      <c r="J791" s="3">
        <v>1</v>
      </c>
      <c r="K791" s="3"/>
      <c r="L791" s="3" t="str">
        <f t="shared" si="12"/>
        <v>TODO</v>
      </c>
      <c r="M791" s="6"/>
      <c r="N791" s="1"/>
      <c r="O791" s="1" t="s">
        <v>785</v>
      </c>
    </row>
    <row r="792" spans="1:15">
      <c r="A792" s="3">
        <v>4392</v>
      </c>
      <c r="B792" s="1" t="s">
        <v>750</v>
      </c>
      <c r="C792" s="1" t="s">
        <v>89</v>
      </c>
      <c r="D792" s="1" t="s">
        <v>751</v>
      </c>
      <c r="E792" s="1" t="s">
        <v>786</v>
      </c>
      <c r="F792" s="5">
        <v>40089</v>
      </c>
      <c r="G792" s="1" t="s">
        <v>771</v>
      </c>
      <c r="H792" s="1" t="s">
        <v>787</v>
      </c>
      <c r="I792" s="1" t="s">
        <v>640</v>
      </c>
      <c r="J792" s="3">
        <v>2</v>
      </c>
      <c r="K792" s="3"/>
      <c r="L792" s="3" t="str">
        <f t="shared" si="12"/>
        <v>TODO</v>
      </c>
      <c r="M792" s="6"/>
      <c r="N792" s="1"/>
      <c r="O792" s="1" t="s">
        <v>788</v>
      </c>
    </row>
    <row r="793" spans="1:15">
      <c r="A793" s="3">
        <v>5466</v>
      </c>
      <c r="B793" s="1" t="s">
        <v>4516</v>
      </c>
      <c r="C793" s="1" t="s">
        <v>872</v>
      </c>
      <c r="D793" s="1" t="s">
        <v>22</v>
      </c>
      <c r="E793" s="1" t="s">
        <v>4517</v>
      </c>
      <c r="F793" s="5">
        <v>42109</v>
      </c>
      <c r="G793" s="1" t="s">
        <v>4518</v>
      </c>
      <c r="H793" s="1" t="s">
        <v>4519</v>
      </c>
      <c r="I793" s="1" t="s">
        <v>55</v>
      </c>
      <c r="J793" s="3">
        <v>4</v>
      </c>
      <c r="K793" s="3"/>
      <c r="L793" s="3" t="str">
        <f t="shared" si="12"/>
        <v>TODO</v>
      </c>
      <c r="M793" s="6"/>
      <c r="N793" s="1"/>
      <c r="O793" s="1" t="s">
        <v>4520</v>
      </c>
    </row>
    <row r="794" spans="1:15">
      <c r="A794" s="3">
        <v>8874</v>
      </c>
      <c r="B794" s="1" t="s">
        <v>3854</v>
      </c>
      <c r="C794" s="1" t="s">
        <v>500</v>
      </c>
      <c r="D794" s="1" t="s">
        <v>22</v>
      </c>
      <c r="E794" s="1" t="s">
        <v>3855</v>
      </c>
      <c r="F794" s="5">
        <v>41820</v>
      </c>
      <c r="G794" s="1" t="s">
        <v>2390</v>
      </c>
      <c r="H794" s="1" t="s">
        <v>3856</v>
      </c>
      <c r="I794" s="1" t="s">
        <v>671</v>
      </c>
      <c r="J794" s="3">
        <v>12</v>
      </c>
      <c r="K794" s="3"/>
      <c r="L794" s="3" t="str">
        <f t="shared" si="12"/>
        <v>DONE</v>
      </c>
      <c r="M794" s="6">
        <v>42359</v>
      </c>
      <c r="N794" s="1" t="s">
        <v>672</v>
      </c>
      <c r="O794" s="1" t="s">
        <v>3857</v>
      </c>
    </row>
    <row r="795" spans="1:15">
      <c r="A795" s="3">
        <v>8874</v>
      </c>
      <c r="B795" s="1" t="s">
        <v>3854</v>
      </c>
      <c r="C795" s="1" t="s">
        <v>500</v>
      </c>
      <c r="D795" s="1" t="s">
        <v>22</v>
      </c>
      <c r="E795" s="1" t="s">
        <v>3881</v>
      </c>
      <c r="F795" s="5">
        <v>41829</v>
      </c>
      <c r="G795" s="1" t="s">
        <v>3882</v>
      </c>
      <c r="H795" s="1" t="s">
        <v>3883</v>
      </c>
      <c r="I795" s="1" t="s">
        <v>55</v>
      </c>
      <c r="J795" s="3">
        <v>6</v>
      </c>
      <c r="K795" s="3"/>
      <c r="L795" s="3" t="str">
        <f t="shared" si="12"/>
        <v>TODO</v>
      </c>
      <c r="M795" s="6"/>
      <c r="N795" s="1"/>
      <c r="O795" s="1" t="s">
        <v>3884</v>
      </c>
    </row>
    <row r="796" spans="1:15">
      <c r="A796" s="3">
        <v>5885</v>
      </c>
      <c r="B796" s="1" t="s">
        <v>4076</v>
      </c>
      <c r="C796" s="1" t="s">
        <v>4077</v>
      </c>
      <c r="D796" s="1" t="s">
        <v>22</v>
      </c>
      <c r="E796" s="1" t="s">
        <v>4078</v>
      </c>
      <c r="F796" s="5">
        <v>41900</v>
      </c>
      <c r="G796" s="1" t="s">
        <v>4079</v>
      </c>
      <c r="H796" s="1" t="s">
        <v>4080</v>
      </c>
      <c r="I796" s="1" t="s">
        <v>48</v>
      </c>
      <c r="J796" s="3">
        <v>4</v>
      </c>
      <c r="K796" s="3"/>
      <c r="L796" s="3" t="str">
        <f t="shared" si="12"/>
        <v>TODO</v>
      </c>
      <c r="M796" s="6"/>
      <c r="N796" s="1"/>
      <c r="O796" s="1" t="s">
        <v>4081</v>
      </c>
    </row>
    <row r="797" spans="1:15">
      <c r="A797" s="3">
        <v>5885</v>
      </c>
      <c r="B797" s="1" t="s">
        <v>4076</v>
      </c>
      <c r="C797" s="1" t="s">
        <v>4077</v>
      </c>
      <c r="D797" s="1" t="s">
        <v>22</v>
      </c>
      <c r="E797" s="1" t="s">
        <v>4087</v>
      </c>
      <c r="F797" s="5">
        <v>41906</v>
      </c>
      <c r="G797" s="1" t="s">
        <v>4079</v>
      </c>
      <c r="H797" s="1" t="s">
        <v>4088</v>
      </c>
      <c r="I797" s="1" t="s">
        <v>55</v>
      </c>
      <c r="J797" s="3">
        <v>9</v>
      </c>
      <c r="K797" s="3"/>
      <c r="L797" s="3" t="str">
        <f t="shared" si="12"/>
        <v>TODO</v>
      </c>
      <c r="M797" s="6"/>
      <c r="N797" s="1"/>
      <c r="O797" s="1" t="s">
        <v>4089</v>
      </c>
    </row>
    <row r="798" spans="1:15">
      <c r="A798" s="3">
        <v>5885</v>
      </c>
      <c r="B798" s="1" t="s">
        <v>4076</v>
      </c>
      <c r="C798" s="1" t="s">
        <v>4077</v>
      </c>
      <c r="D798" s="1" t="s">
        <v>22</v>
      </c>
      <c r="E798" s="1" t="s">
        <v>4096</v>
      </c>
      <c r="F798" s="5">
        <v>41908</v>
      </c>
      <c r="G798" s="1" t="s">
        <v>4079</v>
      </c>
      <c r="H798" s="1" t="s">
        <v>4097</v>
      </c>
      <c r="I798" s="1" t="s">
        <v>33</v>
      </c>
      <c r="J798" s="3">
        <v>6</v>
      </c>
      <c r="K798" s="3"/>
      <c r="L798" s="3" t="str">
        <f t="shared" si="12"/>
        <v>TODO</v>
      </c>
      <c r="M798" s="6"/>
      <c r="N798" s="1"/>
      <c r="O798" s="1" t="s">
        <v>4098</v>
      </c>
    </row>
    <row r="799" spans="1:15">
      <c r="A799" s="3">
        <v>5885</v>
      </c>
      <c r="B799" s="1" t="s">
        <v>4076</v>
      </c>
      <c r="C799" s="1" t="s">
        <v>4077</v>
      </c>
      <c r="D799" s="1" t="s">
        <v>22</v>
      </c>
      <c r="E799" s="1" t="s">
        <v>4099</v>
      </c>
      <c r="F799" s="5">
        <v>41914</v>
      </c>
      <c r="G799" s="1" t="s">
        <v>4079</v>
      </c>
      <c r="H799" s="1" t="s">
        <v>4100</v>
      </c>
      <c r="I799" s="1" t="s">
        <v>41</v>
      </c>
      <c r="J799" s="3">
        <v>1</v>
      </c>
      <c r="K799" s="3"/>
      <c r="L799" s="3" t="str">
        <f t="shared" si="12"/>
        <v>TODO</v>
      </c>
      <c r="M799" s="6"/>
      <c r="N799" s="1"/>
      <c r="O799" s="1" t="s">
        <v>4101</v>
      </c>
    </row>
    <row r="800" spans="1:15">
      <c r="A800" s="3">
        <v>5136</v>
      </c>
      <c r="B800" s="1" t="s">
        <v>3764</v>
      </c>
      <c r="C800" s="1" t="s">
        <v>1086</v>
      </c>
      <c r="D800" s="1" t="s">
        <v>3765</v>
      </c>
      <c r="E800" s="1" t="s">
        <v>3766</v>
      </c>
      <c r="F800" s="5">
        <v>41782</v>
      </c>
      <c r="G800" s="1" t="s">
        <v>3767</v>
      </c>
      <c r="H800" s="1" t="s">
        <v>3768</v>
      </c>
      <c r="I800" s="1" t="s">
        <v>55</v>
      </c>
      <c r="J800" s="3">
        <v>9</v>
      </c>
      <c r="K800" s="3"/>
      <c r="L800" s="3" t="str">
        <f t="shared" si="12"/>
        <v>TODO</v>
      </c>
      <c r="M800" s="6"/>
      <c r="N800" s="1"/>
      <c r="O800" s="1" t="s">
        <v>3769</v>
      </c>
    </row>
    <row r="801" spans="1:15">
      <c r="A801" s="3">
        <v>5134</v>
      </c>
      <c r="B801" s="1" t="s">
        <v>4053</v>
      </c>
      <c r="C801" s="1" t="s">
        <v>164</v>
      </c>
      <c r="D801" s="1" t="s">
        <v>22</v>
      </c>
      <c r="E801" s="1" t="s">
        <v>4054</v>
      </c>
      <c r="F801" s="5">
        <v>41897</v>
      </c>
      <c r="G801" s="1" t="s">
        <v>4055</v>
      </c>
      <c r="H801" s="1" t="s">
        <v>4056</v>
      </c>
      <c r="I801" s="1" t="s">
        <v>55</v>
      </c>
      <c r="J801" s="3">
        <v>10</v>
      </c>
      <c r="K801" s="3"/>
      <c r="L801" s="3" t="str">
        <f t="shared" si="12"/>
        <v>TODO</v>
      </c>
      <c r="M801" s="6"/>
      <c r="N801" s="1"/>
      <c r="O801" s="1" t="s">
        <v>4057</v>
      </c>
    </row>
    <row r="802" spans="1:15">
      <c r="A802" s="3">
        <v>7589</v>
      </c>
      <c r="B802" s="1" t="s">
        <v>4609</v>
      </c>
      <c r="C802" s="1" t="s">
        <v>259</v>
      </c>
      <c r="D802" s="1" t="s">
        <v>854</v>
      </c>
      <c r="E802" s="1" t="s">
        <v>4610</v>
      </c>
      <c r="F802" s="5">
        <v>42157</v>
      </c>
      <c r="G802" s="1" t="s">
        <v>4611</v>
      </c>
      <c r="H802" s="1" t="s">
        <v>4612</v>
      </c>
      <c r="I802" s="1" t="s">
        <v>1817</v>
      </c>
      <c r="J802" s="3">
        <v>4</v>
      </c>
      <c r="K802" s="3"/>
      <c r="L802" s="3" t="str">
        <f t="shared" si="12"/>
        <v>TODO</v>
      </c>
      <c r="M802" s="6"/>
      <c r="N802" s="1"/>
      <c r="O802" s="1" t="s">
        <v>4613</v>
      </c>
    </row>
    <row r="803" spans="1:15">
      <c r="A803" s="3">
        <v>4163</v>
      </c>
      <c r="B803" s="1" t="s">
        <v>935</v>
      </c>
      <c r="C803" s="1" t="s">
        <v>259</v>
      </c>
      <c r="D803" s="1" t="s">
        <v>936</v>
      </c>
      <c r="E803" s="1" t="s">
        <v>937</v>
      </c>
      <c r="F803" s="5">
        <v>40197</v>
      </c>
      <c r="G803" s="1" t="s">
        <v>938</v>
      </c>
      <c r="H803" s="1" t="s">
        <v>939</v>
      </c>
      <c r="I803" s="1" t="s">
        <v>671</v>
      </c>
      <c r="J803" s="3">
        <v>13</v>
      </c>
      <c r="K803" s="3"/>
      <c r="L803" s="3" t="str">
        <f t="shared" si="12"/>
        <v>DONE</v>
      </c>
      <c r="M803" s="6">
        <v>42359</v>
      </c>
      <c r="N803" s="1" t="s">
        <v>672</v>
      </c>
      <c r="O803" s="1" t="s">
        <v>940</v>
      </c>
    </row>
    <row r="804" spans="1:15">
      <c r="A804" s="3">
        <v>4163</v>
      </c>
      <c r="B804" s="1" t="s">
        <v>935</v>
      </c>
      <c r="C804" s="1" t="s">
        <v>259</v>
      </c>
      <c r="D804" s="1" t="s">
        <v>936</v>
      </c>
      <c r="E804" s="1" t="s">
        <v>976</v>
      </c>
      <c r="F804" s="5">
        <v>40214</v>
      </c>
      <c r="G804" s="1" t="s">
        <v>938</v>
      </c>
      <c r="H804" s="1" t="s">
        <v>977</v>
      </c>
      <c r="I804" s="1" t="s">
        <v>671</v>
      </c>
      <c r="J804" s="3">
        <v>13</v>
      </c>
      <c r="K804" s="3"/>
      <c r="L804" s="3" t="str">
        <f t="shared" si="12"/>
        <v>DONE</v>
      </c>
      <c r="M804" s="6">
        <v>42359</v>
      </c>
      <c r="N804" s="1" t="s">
        <v>672</v>
      </c>
      <c r="O804" s="1" t="s">
        <v>978</v>
      </c>
    </row>
    <row r="805" spans="1:15">
      <c r="A805" s="3">
        <v>4163</v>
      </c>
      <c r="B805" s="1" t="s">
        <v>935</v>
      </c>
      <c r="C805" s="1" t="s">
        <v>259</v>
      </c>
      <c r="D805" s="1" t="s">
        <v>936</v>
      </c>
      <c r="E805" s="1" t="s">
        <v>1212</v>
      </c>
      <c r="F805" s="5">
        <v>40417</v>
      </c>
      <c r="G805" s="1" t="s">
        <v>938</v>
      </c>
      <c r="H805" s="1" t="s">
        <v>1213</v>
      </c>
      <c r="I805" s="1" t="s">
        <v>671</v>
      </c>
      <c r="J805" s="3">
        <v>5</v>
      </c>
      <c r="K805" s="3"/>
      <c r="L805" s="3" t="str">
        <f t="shared" si="12"/>
        <v>DONE</v>
      </c>
      <c r="M805" s="6">
        <v>42359</v>
      </c>
      <c r="N805" s="1" t="s">
        <v>672</v>
      </c>
      <c r="O805" s="1" t="s">
        <v>1214</v>
      </c>
    </row>
    <row r="806" spans="1:15">
      <c r="A806" s="3">
        <v>4163</v>
      </c>
      <c r="B806" s="1" t="s">
        <v>935</v>
      </c>
      <c r="C806" s="1" t="s">
        <v>259</v>
      </c>
      <c r="D806" s="1" t="s">
        <v>936</v>
      </c>
      <c r="E806" s="1" t="s">
        <v>1212</v>
      </c>
      <c r="F806" s="5">
        <v>40417</v>
      </c>
      <c r="G806" s="1" t="s">
        <v>938</v>
      </c>
      <c r="H806" s="1" t="s">
        <v>1213</v>
      </c>
      <c r="I806" s="1" t="s">
        <v>671</v>
      </c>
      <c r="J806" s="3">
        <v>7</v>
      </c>
      <c r="K806" s="3"/>
      <c r="L806" s="3" t="str">
        <f t="shared" si="12"/>
        <v>DONE</v>
      </c>
      <c r="M806" s="6">
        <v>42359</v>
      </c>
      <c r="N806" s="1" t="s">
        <v>672</v>
      </c>
      <c r="O806" s="1" t="s">
        <v>1214</v>
      </c>
    </row>
    <row r="807" spans="1:15">
      <c r="A807" s="3">
        <v>4163</v>
      </c>
      <c r="B807" s="1" t="s">
        <v>935</v>
      </c>
      <c r="C807" s="1" t="s">
        <v>259</v>
      </c>
      <c r="D807" s="1" t="s">
        <v>936</v>
      </c>
      <c r="E807" s="1" t="s">
        <v>1271</v>
      </c>
      <c r="F807" s="5">
        <v>40463</v>
      </c>
      <c r="G807" s="1" t="s">
        <v>1272</v>
      </c>
      <c r="H807" s="1" t="s">
        <v>1213</v>
      </c>
      <c r="I807" s="1" t="s">
        <v>671</v>
      </c>
      <c r="J807" s="3">
        <v>2</v>
      </c>
      <c r="K807" s="3"/>
      <c r="L807" s="3" t="str">
        <f t="shared" si="12"/>
        <v>DONE</v>
      </c>
      <c r="M807" s="6">
        <v>42359</v>
      </c>
      <c r="N807" s="1" t="s">
        <v>672</v>
      </c>
      <c r="O807" s="1" t="s">
        <v>1214</v>
      </c>
    </row>
    <row r="808" spans="1:15">
      <c r="A808" s="3">
        <v>4163</v>
      </c>
      <c r="B808" s="1" t="s">
        <v>935</v>
      </c>
      <c r="C808" s="1" t="s">
        <v>259</v>
      </c>
      <c r="D808" s="1" t="s">
        <v>936</v>
      </c>
      <c r="E808" s="1" t="s">
        <v>3719</v>
      </c>
      <c r="F808" s="5">
        <v>41766</v>
      </c>
      <c r="G808" s="1" t="s">
        <v>1272</v>
      </c>
      <c r="H808" s="1" t="s">
        <v>1213</v>
      </c>
      <c r="I808" s="1" t="s">
        <v>671</v>
      </c>
      <c r="J808" s="3">
        <v>2</v>
      </c>
      <c r="K808" s="3"/>
      <c r="L808" s="3" t="str">
        <f t="shared" si="12"/>
        <v>DONE</v>
      </c>
      <c r="M808" s="6">
        <v>42359</v>
      </c>
      <c r="N808" s="1" t="s">
        <v>672</v>
      </c>
      <c r="O808" s="1" t="s">
        <v>1214</v>
      </c>
    </row>
    <row r="809" spans="1:15">
      <c r="A809" s="3">
        <v>4723</v>
      </c>
      <c r="B809" s="1" t="s">
        <v>1473</v>
      </c>
      <c r="C809" s="1" t="s">
        <v>259</v>
      </c>
      <c r="D809" s="1" t="s">
        <v>1474</v>
      </c>
      <c r="E809" s="1" t="s">
        <v>1475</v>
      </c>
      <c r="F809" s="5">
        <v>40568</v>
      </c>
      <c r="G809" s="1" t="s">
        <v>1473</v>
      </c>
      <c r="H809" s="1" t="s">
        <v>1476</v>
      </c>
      <c r="I809" s="1" t="s">
        <v>671</v>
      </c>
      <c r="J809" s="3">
        <v>6</v>
      </c>
      <c r="K809" s="3"/>
      <c r="L809" s="3" t="str">
        <f t="shared" si="12"/>
        <v>DONE</v>
      </c>
      <c r="M809" s="6">
        <v>42359</v>
      </c>
      <c r="N809" s="1" t="s">
        <v>672</v>
      </c>
      <c r="O809" s="1" t="s">
        <v>1477</v>
      </c>
    </row>
    <row r="810" spans="1:15">
      <c r="A810" s="3">
        <v>4723</v>
      </c>
      <c r="B810" s="1" t="s">
        <v>1473</v>
      </c>
      <c r="C810" s="1" t="s">
        <v>259</v>
      </c>
      <c r="D810" s="1" t="s">
        <v>1474</v>
      </c>
      <c r="E810" s="1" t="s">
        <v>1475</v>
      </c>
      <c r="F810" s="5">
        <v>40568</v>
      </c>
      <c r="G810" s="1" t="s">
        <v>1473</v>
      </c>
      <c r="H810" s="1" t="s">
        <v>1476</v>
      </c>
      <c r="I810" s="1" t="s">
        <v>671</v>
      </c>
      <c r="J810" s="3">
        <v>7</v>
      </c>
      <c r="K810" s="3"/>
      <c r="L810" s="3" t="str">
        <f t="shared" si="12"/>
        <v>DONE</v>
      </c>
      <c r="M810" s="6">
        <v>42359</v>
      </c>
      <c r="N810" s="1" t="s">
        <v>672</v>
      </c>
      <c r="O810" s="1" t="s">
        <v>1477</v>
      </c>
    </row>
    <row r="811" spans="1:15">
      <c r="A811" s="3">
        <v>4725</v>
      </c>
      <c r="B811" s="1" t="s">
        <v>1483</v>
      </c>
      <c r="C811" s="1" t="s">
        <v>259</v>
      </c>
      <c r="D811" s="1" t="s">
        <v>22</v>
      </c>
      <c r="E811" s="1" t="s">
        <v>1484</v>
      </c>
      <c r="F811" s="5">
        <v>40569</v>
      </c>
      <c r="G811" s="1" t="s">
        <v>1485</v>
      </c>
      <c r="H811" s="1" t="s">
        <v>1486</v>
      </c>
      <c r="I811" s="1" t="s">
        <v>671</v>
      </c>
      <c r="J811" s="3">
        <v>6</v>
      </c>
      <c r="K811" s="3"/>
      <c r="L811" s="3" t="str">
        <f t="shared" si="12"/>
        <v>DONE</v>
      </c>
      <c r="M811" s="6">
        <v>42359</v>
      </c>
      <c r="N811" s="1" t="s">
        <v>672</v>
      </c>
      <c r="O811" s="1" t="s">
        <v>1487</v>
      </c>
    </row>
    <row r="812" spans="1:15">
      <c r="A812" s="3">
        <v>4725</v>
      </c>
      <c r="B812" s="1" t="s">
        <v>1483</v>
      </c>
      <c r="C812" s="1" t="s">
        <v>259</v>
      </c>
      <c r="D812" s="1" t="s">
        <v>22</v>
      </c>
      <c r="E812" s="1" t="s">
        <v>1484</v>
      </c>
      <c r="F812" s="5">
        <v>40569</v>
      </c>
      <c r="G812" s="1" t="s">
        <v>1485</v>
      </c>
      <c r="H812" s="1" t="s">
        <v>1486</v>
      </c>
      <c r="I812" s="1" t="s">
        <v>671</v>
      </c>
      <c r="J812" s="3">
        <v>7</v>
      </c>
      <c r="K812" s="3"/>
      <c r="L812" s="3" t="str">
        <f t="shared" si="12"/>
        <v>DONE</v>
      </c>
      <c r="M812" s="6">
        <v>42359</v>
      </c>
      <c r="N812" s="1" t="s">
        <v>672</v>
      </c>
      <c r="O812" s="1" t="s">
        <v>1487</v>
      </c>
    </row>
    <row r="813" spans="1:15">
      <c r="A813" s="3">
        <v>4725</v>
      </c>
      <c r="B813" s="1" t="s">
        <v>1483</v>
      </c>
      <c r="C813" s="1" t="s">
        <v>259</v>
      </c>
      <c r="D813" s="1" t="s">
        <v>22</v>
      </c>
      <c r="E813" s="1" t="s">
        <v>1488</v>
      </c>
      <c r="F813" s="5">
        <v>40569</v>
      </c>
      <c r="G813" s="1" t="s">
        <v>1485</v>
      </c>
      <c r="H813" s="1" t="s">
        <v>1489</v>
      </c>
      <c r="I813" s="1" t="s">
        <v>671</v>
      </c>
      <c r="J813" s="3">
        <v>6</v>
      </c>
      <c r="K813" s="3"/>
      <c r="L813" s="3" t="str">
        <f t="shared" si="12"/>
        <v>DONE</v>
      </c>
      <c r="M813" s="6">
        <v>42359</v>
      </c>
      <c r="N813" s="1" t="s">
        <v>672</v>
      </c>
      <c r="O813" s="1" t="s">
        <v>1490</v>
      </c>
    </row>
    <row r="814" spans="1:15">
      <c r="A814" s="3">
        <v>4725</v>
      </c>
      <c r="B814" s="1" t="s">
        <v>1483</v>
      </c>
      <c r="C814" s="1" t="s">
        <v>259</v>
      </c>
      <c r="D814" s="1" t="s">
        <v>22</v>
      </c>
      <c r="E814" s="1" t="s">
        <v>1488</v>
      </c>
      <c r="F814" s="5">
        <v>40569</v>
      </c>
      <c r="G814" s="1" t="s">
        <v>1485</v>
      </c>
      <c r="H814" s="1" t="s">
        <v>1489</v>
      </c>
      <c r="I814" s="1" t="s">
        <v>671</v>
      </c>
      <c r="J814" s="3">
        <v>7</v>
      </c>
      <c r="K814" s="3"/>
      <c r="L814" s="3" t="str">
        <f t="shared" si="12"/>
        <v>DONE</v>
      </c>
      <c r="M814" s="6">
        <v>42359</v>
      </c>
      <c r="N814" s="1" t="s">
        <v>672</v>
      </c>
      <c r="O814" s="1" t="s">
        <v>1490</v>
      </c>
    </row>
    <row r="815" spans="1:15">
      <c r="A815" s="3">
        <v>4724</v>
      </c>
      <c r="B815" s="1" t="s">
        <v>1478</v>
      </c>
      <c r="C815" s="1" t="s">
        <v>259</v>
      </c>
      <c r="D815" s="1" t="s">
        <v>1479</v>
      </c>
      <c r="E815" s="1" t="s">
        <v>1480</v>
      </c>
      <c r="F815" s="5">
        <v>40569</v>
      </c>
      <c r="G815" s="1" t="s">
        <v>1478</v>
      </c>
      <c r="H815" s="1" t="s">
        <v>1481</v>
      </c>
      <c r="I815" s="1" t="s">
        <v>671</v>
      </c>
      <c r="J815" s="3">
        <v>6</v>
      </c>
      <c r="K815" s="3"/>
      <c r="L815" s="3" t="str">
        <f t="shared" si="12"/>
        <v>DONE</v>
      </c>
      <c r="M815" s="6">
        <v>42359</v>
      </c>
      <c r="N815" s="1" t="s">
        <v>672</v>
      </c>
      <c r="O815" s="1" t="s">
        <v>1482</v>
      </c>
    </row>
    <row r="816" spans="1:15">
      <c r="A816" s="3">
        <v>4724</v>
      </c>
      <c r="B816" s="1" t="s">
        <v>1478</v>
      </c>
      <c r="C816" s="1" t="s">
        <v>259</v>
      </c>
      <c r="D816" s="1" t="s">
        <v>1479</v>
      </c>
      <c r="E816" s="1" t="s">
        <v>1480</v>
      </c>
      <c r="F816" s="5">
        <v>40569</v>
      </c>
      <c r="G816" s="1" t="s">
        <v>1478</v>
      </c>
      <c r="H816" s="1" t="s">
        <v>1481</v>
      </c>
      <c r="I816" s="1" t="s">
        <v>671</v>
      </c>
      <c r="J816" s="3">
        <v>7</v>
      </c>
      <c r="K816" s="3"/>
      <c r="L816" s="3" t="str">
        <f t="shared" si="12"/>
        <v>DONE</v>
      </c>
      <c r="M816" s="6">
        <v>42359</v>
      </c>
      <c r="N816" s="1" t="s">
        <v>672</v>
      </c>
      <c r="O816" s="1" t="s">
        <v>1482</v>
      </c>
    </row>
    <row r="817" spans="1:15">
      <c r="A817" s="3">
        <v>7505</v>
      </c>
      <c r="B817" s="1" t="s">
        <v>163</v>
      </c>
      <c r="C817" s="1" t="s">
        <v>164</v>
      </c>
      <c r="D817" s="1" t="s">
        <v>22</v>
      </c>
      <c r="E817" s="1" t="s">
        <v>165</v>
      </c>
      <c r="F817" s="5">
        <v>39349</v>
      </c>
      <c r="G817" s="1" t="s">
        <v>166</v>
      </c>
      <c r="H817" s="1" t="s">
        <v>167</v>
      </c>
      <c r="I817" s="1" t="s">
        <v>33</v>
      </c>
      <c r="J817" s="3">
        <v>16</v>
      </c>
      <c r="K817" s="3"/>
      <c r="L817" s="3" t="str">
        <f t="shared" si="12"/>
        <v>TODO</v>
      </c>
      <c r="M817" s="6"/>
      <c r="N817" s="1"/>
      <c r="O817" s="1" t="s">
        <v>168</v>
      </c>
    </row>
    <row r="818" spans="1:15">
      <c r="A818" s="3">
        <v>7505</v>
      </c>
      <c r="B818" s="1" t="s">
        <v>163</v>
      </c>
      <c r="C818" s="1" t="s">
        <v>164</v>
      </c>
      <c r="D818" s="1" t="s">
        <v>22</v>
      </c>
      <c r="E818" s="1" t="s">
        <v>951</v>
      </c>
      <c r="F818" s="5">
        <v>40204</v>
      </c>
      <c r="G818" s="1" t="s">
        <v>952</v>
      </c>
      <c r="H818" s="1" t="s">
        <v>953</v>
      </c>
      <c r="I818" s="1" t="s">
        <v>41</v>
      </c>
      <c r="J818" s="3">
        <v>1</v>
      </c>
      <c r="K818" s="3"/>
      <c r="L818" s="3" t="str">
        <f t="shared" si="12"/>
        <v>TODO</v>
      </c>
      <c r="M818" s="6"/>
      <c r="N818" s="1"/>
      <c r="O818" s="1" t="s">
        <v>954</v>
      </c>
    </row>
    <row r="819" spans="1:15">
      <c r="A819" s="3">
        <v>7505</v>
      </c>
      <c r="B819" s="1" t="s">
        <v>163</v>
      </c>
      <c r="C819" s="1" t="s">
        <v>164</v>
      </c>
      <c r="D819" s="1" t="s">
        <v>22</v>
      </c>
      <c r="E819" s="1" t="s">
        <v>951</v>
      </c>
      <c r="F819" s="5">
        <v>40204</v>
      </c>
      <c r="G819" s="1" t="s">
        <v>952</v>
      </c>
      <c r="H819" s="1" t="s">
        <v>953</v>
      </c>
      <c r="I819" s="1" t="s">
        <v>41</v>
      </c>
      <c r="J819" s="3">
        <v>3</v>
      </c>
      <c r="K819" s="3"/>
      <c r="L819" s="3" t="str">
        <f t="shared" si="12"/>
        <v>TODO</v>
      </c>
      <c r="M819" s="6"/>
      <c r="N819" s="1"/>
      <c r="O819" s="1" t="s">
        <v>954</v>
      </c>
    </row>
    <row r="820" spans="1:15">
      <c r="A820" s="3">
        <v>7505</v>
      </c>
      <c r="B820" s="1" t="s">
        <v>163</v>
      </c>
      <c r="C820" s="1" t="s">
        <v>164</v>
      </c>
      <c r="D820" s="1" t="s">
        <v>22</v>
      </c>
      <c r="E820" s="1" t="s">
        <v>974</v>
      </c>
      <c r="F820" s="5">
        <v>40211</v>
      </c>
      <c r="G820" s="1" t="s">
        <v>975</v>
      </c>
      <c r="H820" s="1" t="s">
        <v>167</v>
      </c>
      <c r="I820" s="1" t="s">
        <v>33</v>
      </c>
      <c r="J820" s="3">
        <v>13</v>
      </c>
      <c r="K820" s="3"/>
      <c r="L820" s="3" t="str">
        <f t="shared" si="12"/>
        <v>TODO</v>
      </c>
      <c r="M820" s="6"/>
      <c r="N820" s="1"/>
      <c r="O820" s="1" t="s">
        <v>168</v>
      </c>
    </row>
    <row r="821" spans="1:15">
      <c r="A821" s="3">
        <v>7505</v>
      </c>
      <c r="B821" s="1" t="s">
        <v>163</v>
      </c>
      <c r="C821" s="1" t="s">
        <v>164</v>
      </c>
      <c r="D821" s="1" t="s">
        <v>22</v>
      </c>
      <c r="E821" s="1" t="s">
        <v>1580</v>
      </c>
      <c r="F821" s="5">
        <v>40612</v>
      </c>
      <c r="G821" s="1" t="s">
        <v>166</v>
      </c>
      <c r="H821" s="1" t="s">
        <v>1581</v>
      </c>
      <c r="I821" s="1" t="s">
        <v>21</v>
      </c>
      <c r="J821" s="3">
        <v>3</v>
      </c>
      <c r="K821" s="3"/>
      <c r="L821" s="3" t="str">
        <f t="shared" si="12"/>
        <v>TODO</v>
      </c>
      <c r="M821" s="6"/>
      <c r="N821" s="1"/>
      <c r="O821" s="1" t="s">
        <v>1582</v>
      </c>
    </row>
    <row r="822" spans="1:15">
      <c r="A822" s="3">
        <v>7505</v>
      </c>
      <c r="B822" s="1" t="s">
        <v>163</v>
      </c>
      <c r="C822" s="1" t="s">
        <v>164</v>
      </c>
      <c r="D822" s="1" t="s">
        <v>22</v>
      </c>
      <c r="E822" s="1" t="s">
        <v>1583</v>
      </c>
      <c r="F822" s="5">
        <v>40612</v>
      </c>
      <c r="G822" s="1" t="s">
        <v>166</v>
      </c>
      <c r="H822" s="1" t="s">
        <v>1584</v>
      </c>
      <c r="I822" s="1" t="s">
        <v>21</v>
      </c>
      <c r="J822" s="3">
        <v>3</v>
      </c>
      <c r="K822" s="3"/>
      <c r="L822" s="3" t="str">
        <f t="shared" si="12"/>
        <v>TODO</v>
      </c>
      <c r="M822" s="6"/>
      <c r="N822" s="1"/>
      <c r="O822" s="1" t="s">
        <v>1585</v>
      </c>
    </row>
    <row r="823" spans="1:15">
      <c r="A823" s="3">
        <v>7505</v>
      </c>
      <c r="B823" s="1" t="s">
        <v>163</v>
      </c>
      <c r="C823" s="1" t="s">
        <v>164</v>
      </c>
      <c r="D823" s="1" t="s">
        <v>22</v>
      </c>
      <c r="E823" s="1" t="s">
        <v>1619</v>
      </c>
      <c r="F823" s="5">
        <v>40625</v>
      </c>
      <c r="G823" s="1" t="s">
        <v>166</v>
      </c>
      <c r="H823" s="1" t="s">
        <v>1620</v>
      </c>
      <c r="I823" s="1" t="s">
        <v>48</v>
      </c>
      <c r="J823" s="3">
        <v>1</v>
      </c>
      <c r="K823" s="3"/>
      <c r="L823" s="3" t="str">
        <f t="shared" si="12"/>
        <v>TODO</v>
      </c>
      <c r="M823" s="6"/>
      <c r="N823" s="1"/>
      <c r="O823" s="1" t="s">
        <v>1621</v>
      </c>
    </row>
    <row r="824" spans="1:15">
      <c r="A824" s="3">
        <v>7505</v>
      </c>
      <c r="B824" s="1" t="s">
        <v>163</v>
      </c>
      <c r="C824" s="1" t="s">
        <v>164</v>
      </c>
      <c r="D824" s="1" t="s">
        <v>22</v>
      </c>
      <c r="E824" s="1" t="s">
        <v>1619</v>
      </c>
      <c r="F824" s="5">
        <v>40625</v>
      </c>
      <c r="G824" s="1" t="s">
        <v>166</v>
      </c>
      <c r="H824" s="1" t="s">
        <v>1620</v>
      </c>
      <c r="I824" s="1" t="s">
        <v>48</v>
      </c>
      <c r="J824" s="3">
        <v>3</v>
      </c>
      <c r="K824" s="3"/>
      <c r="L824" s="3" t="str">
        <f t="shared" si="12"/>
        <v>TODO</v>
      </c>
      <c r="M824" s="6"/>
      <c r="N824" s="1"/>
      <c r="O824" s="1" t="s">
        <v>1621</v>
      </c>
    </row>
    <row r="825" spans="1:15">
      <c r="A825" s="3">
        <v>7505</v>
      </c>
      <c r="B825" s="1" t="s">
        <v>163</v>
      </c>
      <c r="C825" s="1" t="s">
        <v>164</v>
      </c>
      <c r="D825" s="1" t="s">
        <v>22</v>
      </c>
      <c r="E825" s="1" t="s">
        <v>1622</v>
      </c>
      <c r="F825" s="5">
        <v>40630</v>
      </c>
      <c r="G825" s="1" t="s">
        <v>166</v>
      </c>
      <c r="H825" s="1" t="s">
        <v>1623</v>
      </c>
      <c r="I825" s="1" t="s">
        <v>55</v>
      </c>
      <c r="J825" s="3">
        <v>1</v>
      </c>
      <c r="K825" s="3"/>
      <c r="L825" s="3" t="str">
        <f t="shared" si="12"/>
        <v>TODO</v>
      </c>
      <c r="M825" s="6"/>
      <c r="N825" s="1"/>
      <c r="O825" s="1" t="s">
        <v>1624</v>
      </c>
    </row>
    <row r="826" spans="1:15">
      <c r="A826" s="3">
        <v>7505</v>
      </c>
      <c r="B826" s="1" t="s">
        <v>163</v>
      </c>
      <c r="C826" s="1" t="s">
        <v>164</v>
      </c>
      <c r="D826" s="1" t="s">
        <v>22</v>
      </c>
      <c r="E826" s="1" t="s">
        <v>1622</v>
      </c>
      <c r="F826" s="5">
        <v>40630</v>
      </c>
      <c r="G826" s="1" t="s">
        <v>166</v>
      </c>
      <c r="H826" s="1" t="s">
        <v>1623</v>
      </c>
      <c r="I826" s="1" t="s">
        <v>55</v>
      </c>
      <c r="J826" s="3">
        <v>6</v>
      </c>
      <c r="K826" s="3"/>
      <c r="L826" s="3" t="str">
        <f t="shared" si="12"/>
        <v>TODO</v>
      </c>
      <c r="M826" s="6"/>
      <c r="N826" s="1"/>
      <c r="O826" s="1" t="s">
        <v>1624</v>
      </c>
    </row>
    <row r="827" spans="1:15">
      <c r="A827" s="3">
        <v>9357</v>
      </c>
      <c r="B827" s="1" t="s">
        <v>2970</v>
      </c>
      <c r="C827" s="1" t="s">
        <v>2971</v>
      </c>
      <c r="D827" s="1" t="s">
        <v>2972</v>
      </c>
      <c r="E827" s="1" t="s">
        <v>2973</v>
      </c>
      <c r="F827" s="5">
        <v>41313</v>
      </c>
      <c r="G827" s="1" t="s">
        <v>2974</v>
      </c>
      <c r="H827" s="1" t="s">
        <v>2975</v>
      </c>
      <c r="I827" s="1" t="s">
        <v>671</v>
      </c>
      <c r="J827" s="3">
        <v>13</v>
      </c>
      <c r="K827" s="3"/>
      <c r="L827" s="3" t="str">
        <f t="shared" si="12"/>
        <v>DONE</v>
      </c>
      <c r="M827" s="6">
        <v>42359</v>
      </c>
      <c r="N827" s="1" t="s">
        <v>672</v>
      </c>
      <c r="O827" s="1" t="s">
        <v>2976</v>
      </c>
    </row>
    <row r="828" spans="1:15">
      <c r="A828" s="3">
        <v>5895</v>
      </c>
      <c r="B828" s="1" t="s">
        <v>3273</v>
      </c>
      <c r="C828" s="1" t="s">
        <v>3274</v>
      </c>
      <c r="D828" s="1" t="s">
        <v>3275</v>
      </c>
      <c r="E828" s="1" t="s">
        <v>3276</v>
      </c>
      <c r="F828" s="5">
        <v>41487</v>
      </c>
      <c r="G828" s="1" t="s">
        <v>3277</v>
      </c>
      <c r="H828" s="1" t="s">
        <v>3278</v>
      </c>
      <c r="I828" s="1" t="s">
        <v>1817</v>
      </c>
      <c r="J828" s="3">
        <v>5</v>
      </c>
      <c r="K828" s="3"/>
      <c r="L828" s="3" t="str">
        <f t="shared" si="12"/>
        <v>TODO</v>
      </c>
      <c r="M828" s="6"/>
      <c r="N828" s="1"/>
      <c r="O828" s="1" t="s">
        <v>3279</v>
      </c>
    </row>
    <row r="829" spans="1:15">
      <c r="A829" s="3">
        <v>5895</v>
      </c>
      <c r="B829" s="1" t="s">
        <v>3273</v>
      </c>
      <c r="C829" s="1" t="s">
        <v>3274</v>
      </c>
      <c r="D829" s="1" t="s">
        <v>3275</v>
      </c>
      <c r="E829" s="1" t="s">
        <v>4504</v>
      </c>
      <c r="F829" s="5">
        <v>42103</v>
      </c>
      <c r="G829" s="1" t="s">
        <v>3277</v>
      </c>
      <c r="H829" s="1" t="s">
        <v>4505</v>
      </c>
      <c r="I829" s="1" t="s">
        <v>48</v>
      </c>
      <c r="J829" s="3">
        <v>5</v>
      </c>
      <c r="K829" s="3"/>
      <c r="L829" s="3" t="str">
        <f t="shared" si="12"/>
        <v>TODO</v>
      </c>
      <c r="M829" s="6"/>
      <c r="N829" s="1"/>
      <c r="O829" s="1" t="s">
        <v>4506</v>
      </c>
    </row>
    <row r="830" spans="1:15">
      <c r="A830" s="3">
        <v>5895</v>
      </c>
      <c r="B830" s="1" t="s">
        <v>3273</v>
      </c>
      <c r="C830" s="1" t="s">
        <v>3274</v>
      </c>
      <c r="D830" s="1" t="s">
        <v>3275</v>
      </c>
      <c r="E830" s="1" t="s">
        <v>4507</v>
      </c>
      <c r="F830" s="5">
        <v>42107</v>
      </c>
      <c r="G830" s="1" t="s">
        <v>3277</v>
      </c>
      <c r="H830" s="1" t="s">
        <v>4508</v>
      </c>
      <c r="I830" s="1" t="s">
        <v>55</v>
      </c>
      <c r="J830" s="3">
        <v>5</v>
      </c>
      <c r="K830" s="3"/>
      <c r="L830" s="3" t="str">
        <f t="shared" si="12"/>
        <v>TODO</v>
      </c>
      <c r="M830" s="6"/>
      <c r="N830" s="1"/>
      <c r="O830" s="1" t="s">
        <v>4509</v>
      </c>
    </row>
    <row r="831" spans="1:15">
      <c r="A831" s="3">
        <v>5408</v>
      </c>
      <c r="B831" s="1" t="s">
        <v>4419</v>
      </c>
      <c r="C831" s="1" t="s">
        <v>148</v>
      </c>
      <c r="D831" s="1" t="s">
        <v>22</v>
      </c>
      <c r="E831" s="1" t="s">
        <v>4420</v>
      </c>
      <c r="F831" s="5">
        <v>42072</v>
      </c>
      <c r="G831" s="1" t="s">
        <v>4421</v>
      </c>
      <c r="H831" s="1" t="s">
        <v>4422</v>
      </c>
      <c r="I831" s="1" t="s">
        <v>55</v>
      </c>
      <c r="J831" s="3">
        <v>10</v>
      </c>
      <c r="K831" s="3"/>
      <c r="L831" s="3" t="str">
        <f t="shared" si="12"/>
        <v>TODO</v>
      </c>
      <c r="M831" s="6"/>
      <c r="N831" s="1"/>
      <c r="O831" s="1" t="s">
        <v>4423</v>
      </c>
    </row>
    <row r="832" spans="1:15">
      <c r="A832" s="3">
        <v>5408</v>
      </c>
      <c r="B832" s="1" t="s">
        <v>4419</v>
      </c>
      <c r="C832" s="1" t="s">
        <v>148</v>
      </c>
      <c r="D832" s="1" t="s">
        <v>22</v>
      </c>
      <c r="E832" s="1" t="s">
        <v>4424</v>
      </c>
      <c r="F832" s="5">
        <v>42072</v>
      </c>
      <c r="G832" s="1" t="s">
        <v>4421</v>
      </c>
      <c r="H832" s="1" t="s">
        <v>4425</v>
      </c>
      <c r="I832" s="1" t="s">
        <v>55</v>
      </c>
      <c r="J832" s="3">
        <v>10</v>
      </c>
      <c r="K832" s="3"/>
      <c r="L832" s="3" t="str">
        <f t="shared" si="12"/>
        <v>TODO</v>
      </c>
      <c r="M832" s="6"/>
      <c r="N832" s="1"/>
      <c r="O832" s="1" t="s">
        <v>4426</v>
      </c>
    </row>
    <row r="833" spans="1:15">
      <c r="A833" s="3">
        <v>5026</v>
      </c>
      <c r="B833" s="1" t="s">
        <v>3994</v>
      </c>
      <c r="C833" s="1" t="s">
        <v>3995</v>
      </c>
      <c r="D833" s="1" t="s">
        <v>22</v>
      </c>
      <c r="E833" s="1" t="s">
        <v>3996</v>
      </c>
      <c r="F833" s="5">
        <v>41884</v>
      </c>
      <c r="G833" s="1" t="s">
        <v>3997</v>
      </c>
      <c r="H833" s="1" t="s">
        <v>3998</v>
      </c>
      <c r="I833" s="1" t="s">
        <v>21</v>
      </c>
      <c r="J833" s="3">
        <v>6</v>
      </c>
      <c r="K833" s="3"/>
      <c r="L833" s="3" t="str">
        <f t="shared" si="12"/>
        <v>TODO</v>
      </c>
      <c r="M833" s="6"/>
      <c r="N833" s="1"/>
      <c r="O833" s="1" t="s">
        <v>3999</v>
      </c>
    </row>
    <row r="834" spans="1:15">
      <c r="A834" s="3">
        <v>5026</v>
      </c>
      <c r="B834" s="1" t="s">
        <v>3994</v>
      </c>
      <c r="C834" s="1" t="s">
        <v>3995</v>
      </c>
      <c r="D834" s="1" t="s">
        <v>22</v>
      </c>
      <c r="E834" s="1" t="s">
        <v>4012</v>
      </c>
      <c r="F834" s="5">
        <v>41885</v>
      </c>
      <c r="G834" s="1" t="s">
        <v>3997</v>
      </c>
      <c r="H834" s="1" t="s">
        <v>4013</v>
      </c>
      <c r="I834" s="1" t="s">
        <v>33</v>
      </c>
      <c r="J834" s="3">
        <v>14</v>
      </c>
      <c r="K834" s="3"/>
      <c r="L834" s="3" t="str">
        <f t="shared" si="12"/>
        <v>TODO</v>
      </c>
      <c r="M834" s="6"/>
      <c r="N834" s="1"/>
      <c r="O834" s="1" t="s">
        <v>4014</v>
      </c>
    </row>
    <row r="835" spans="1:15">
      <c r="A835" s="3">
        <v>5026</v>
      </c>
      <c r="B835" s="1" t="s">
        <v>3994</v>
      </c>
      <c r="C835" s="1" t="s">
        <v>3995</v>
      </c>
      <c r="D835" s="1" t="s">
        <v>22</v>
      </c>
      <c r="E835" s="1" t="s">
        <v>4021</v>
      </c>
      <c r="F835" s="5">
        <v>41886</v>
      </c>
      <c r="G835" s="1" t="s">
        <v>3997</v>
      </c>
      <c r="H835" s="1" t="s">
        <v>4022</v>
      </c>
      <c r="I835" s="1" t="s">
        <v>48</v>
      </c>
      <c r="J835" s="3">
        <v>6</v>
      </c>
      <c r="K835" s="3"/>
      <c r="L835" s="3" t="str">
        <f t="shared" ref="L835:L898" si="13">IF(OR(ISBLANK(M835),ISBLANK(N835)),"TODO","DONE")</f>
        <v>TODO</v>
      </c>
      <c r="M835" s="6"/>
      <c r="N835" s="1"/>
      <c r="O835" s="1" t="s">
        <v>4023</v>
      </c>
    </row>
    <row r="836" spans="1:15">
      <c r="A836" s="3">
        <v>5026</v>
      </c>
      <c r="B836" s="1" t="s">
        <v>3994</v>
      </c>
      <c r="C836" s="1" t="s">
        <v>3995</v>
      </c>
      <c r="D836" s="1" t="s">
        <v>22</v>
      </c>
      <c r="E836" s="1" t="s">
        <v>4024</v>
      </c>
      <c r="F836" s="5">
        <v>41886</v>
      </c>
      <c r="G836" s="1" t="s">
        <v>3997</v>
      </c>
      <c r="H836" s="1" t="s">
        <v>4025</v>
      </c>
      <c r="I836" s="1" t="s">
        <v>55</v>
      </c>
      <c r="J836" s="3">
        <v>7</v>
      </c>
      <c r="K836" s="3"/>
      <c r="L836" s="3" t="str">
        <f t="shared" si="13"/>
        <v>TODO</v>
      </c>
      <c r="M836" s="6"/>
      <c r="N836" s="1"/>
      <c r="O836" s="1" t="s">
        <v>4026</v>
      </c>
    </row>
    <row r="837" spans="1:15">
      <c r="A837" s="3">
        <v>7450</v>
      </c>
      <c r="B837" s="1" t="s">
        <v>1007</v>
      </c>
      <c r="C837" s="1" t="s">
        <v>1008</v>
      </c>
      <c r="D837" s="1" t="s">
        <v>22</v>
      </c>
      <c r="E837" s="1" t="s">
        <v>1009</v>
      </c>
      <c r="F837" s="5">
        <v>40226</v>
      </c>
      <c r="G837" s="1" t="s">
        <v>1010</v>
      </c>
      <c r="H837" s="1" t="s">
        <v>1011</v>
      </c>
      <c r="I837" s="1" t="s">
        <v>671</v>
      </c>
      <c r="J837" s="3">
        <v>13</v>
      </c>
      <c r="K837" s="3"/>
      <c r="L837" s="3" t="str">
        <f t="shared" si="13"/>
        <v>DONE</v>
      </c>
      <c r="M837" s="6">
        <v>42359</v>
      </c>
      <c r="N837" s="1" t="s">
        <v>672</v>
      </c>
      <c r="O837" s="1" t="s">
        <v>1012</v>
      </c>
    </row>
    <row r="838" spans="1:15">
      <c r="A838" s="3">
        <v>7450</v>
      </c>
      <c r="B838" s="1" t="s">
        <v>1007</v>
      </c>
      <c r="C838" s="1" t="s">
        <v>1008</v>
      </c>
      <c r="D838" s="1" t="s">
        <v>22</v>
      </c>
      <c r="E838" s="1" t="s">
        <v>1427</v>
      </c>
      <c r="F838" s="5">
        <v>40525</v>
      </c>
      <c r="G838" s="1" t="s">
        <v>1428</v>
      </c>
      <c r="H838" s="1" t="s">
        <v>1429</v>
      </c>
      <c r="I838" s="1" t="s">
        <v>1350</v>
      </c>
      <c r="J838" s="3">
        <v>2</v>
      </c>
      <c r="K838" s="3"/>
      <c r="L838" s="3" t="str">
        <f t="shared" si="13"/>
        <v>TODO</v>
      </c>
      <c r="M838" s="6"/>
      <c r="N838" s="1"/>
      <c r="O838" s="1" t="s">
        <v>1430</v>
      </c>
    </row>
    <row r="839" spans="1:15">
      <c r="A839" s="3">
        <v>7450</v>
      </c>
      <c r="B839" s="1" t="s">
        <v>1007</v>
      </c>
      <c r="C839" s="1" t="s">
        <v>1008</v>
      </c>
      <c r="D839" s="1" t="s">
        <v>22</v>
      </c>
      <c r="E839" s="1" t="s">
        <v>3113</v>
      </c>
      <c r="F839" s="5">
        <v>41386</v>
      </c>
      <c r="G839" s="1" t="s">
        <v>3114</v>
      </c>
      <c r="H839" s="1" t="s">
        <v>3115</v>
      </c>
      <c r="I839" s="1" t="s">
        <v>543</v>
      </c>
      <c r="J839" s="3">
        <v>2</v>
      </c>
      <c r="K839" s="3"/>
      <c r="L839" s="3" t="str">
        <f t="shared" si="13"/>
        <v>TODO</v>
      </c>
      <c r="M839" s="6"/>
      <c r="N839" s="1"/>
      <c r="O839" s="1" t="s">
        <v>3116</v>
      </c>
    </row>
    <row r="840" spans="1:15">
      <c r="A840" s="3">
        <v>7450</v>
      </c>
      <c r="B840" s="1" t="s">
        <v>1007</v>
      </c>
      <c r="C840" s="1" t="s">
        <v>1008</v>
      </c>
      <c r="D840" s="1" t="s">
        <v>22</v>
      </c>
      <c r="E840" s="1" t="s">
        <v>3197</v>
      </c>
      <c r="F840" s="5">
        <v>41415</v>
      </c>
      <c r="G840" s="1" t="s">
        <v>3198</v>
      </c>
      <c r="H840" s="1" t="s">
        <v>3199</v>
      </c>
      <c r="I840" s="1" t="s">
        <v>543</v>
      </c>
      <c r="J840" s="3">
        <v>3</v>
      </c>
      <c r="K840" s="3"/>
      <c r="L840" s="3" t="str">
        <f t="shared" si="13"/>
        <v>TODO</v>
      </c>
      <c r="M840" s="6"/>
      <c r="N840" s="1"/>
      <c r="O840" s="1" t="s">
        <v>3200</v>
      </c>
    </row>
    <row r="841" spans="1:15">
      <c r="A841" s="3">
        <v>7450</v>
      </c>
      <c r="B841" s="1" t="s">
        <v>1007</v>
      </c>
      <c r="C841" s="1" t="s">
        <v>1008</v>
      </c>
      <c r="D841" s="1" t="s">
        <v>22</v>
      </c>
      <c r="E841" s="1" t="s">
        <v>3228</v>
      </c>
      <c r="F841" s="5">
        <v>41421</v>
      </c>
      <c r="G841" s="1" t="s">
        <v>2390</v>
      </c>
      <c r="H841" s="1" t="s">
        <v>3229</v>
      </c>
      <c r="I841" s="1" t="s">
        <v>21</v>
      </c>
      <c r="J841" s="3">
        <v>4</v>
      </c>
      <c r="K841" s="3"/>
      <c r="L841" s="3" t="str">
        <f t="shared" si="13"/>
        <v>TODO</v>
      </c>
      <c r="M841" s="6"/>
      <c r="N841" s="1"/>
      <c r="O841" s="1" t="s">
        <v>3230</v>
      </c>
    </row>
    <row r="842" spans="1:15">
      <c r="A842" s="3">
        <v>7450</v>
      </c>
      <c r="B842" s="1" t="s">
        <v>1007</v>
      </c>
      <c r="C842" s="1" t="s">
        <v>1008</v>
      </c>
      <c r="D842" s="1" t="s">
        <v>22</v>
      </c>
      <c r="E842" s="1" t="s">
        <v>3315</v>
      </c>
      <c r="F842" s="5">
        <v>41507</v>
      </c>
      <c r="G842" s="1" t="s">
        <v>3316</v>
      </c>
      <c r="H842" s="1" t="s">
        <v>3317</v>
      </c>
      <c r="I842" s="1" t="s">
        <v>671</v>
      </c>
      <c r="J842" s="3">
        <v>1</v>
      </c>
      <c r="K842" s="3"/>
      <c r="L842" s="3" t="str">
        <f t="shared" si="13"/>
        <v>DONE</v>
      </c>
      <c r="M842" s="6">
        <v>42359</v>
      </c>
      <c r="N842" s="1" t="s">
        <v>672</v>
      </c>
      <c r="O842" s="1" t="s">
        <v>3318</v>
      </c>
    </row>
    <row r="843" spans="1:15">
      <c r="A843" s="3">
        <v>7450</v>
      </c>
      <c r="B843" s="1" t="s">
        <v>1007</v>
      </c>
      <c r="C843" s="1" t="s">
        <v>1008</v>
      </c>
      <c r="D843" s="1" t="s">
        <v>22</v>
      </c>
      <c r="E843" s="1" t="s">
        <v>3319</v>
      </c>
      <c r="F843" s="5">
        <v>41509</v>
      </c>
      <c r="G843" s="1" t="s">
        <v>3320</v>
      </c>
      <c r="H843" s="1" t="s">
        <v>3317</v>
      </c>
      <c r="I843" s="1" t="s">
        <v>671</v>
      </c>
      <c r="J843" s="3">
        <v>7</v>
      </c>
      <c r="K843" s="3"/>
      <c r="L843" s="3" t="str">
        <f t="shared" si="13"/>
        <v>DONE</v>
      </c>
      <c r="M843" s="6">
        <v>42359</v>
      </c>
      <c r="N843" s="1" t="s">
        <v>672</v>
      </c>
      <c r="O843" s="1" t="s">
        <v>3318</v>
      </c>
    </row>
    <row r="844" spans="1:15">
      <c r="A844" s="3">
        <v>7450</v>
      </c>
      <c r="B844" s="1" t="s">
        <v>1007</v>
      </c>
      <c r="C844" s="1" t="s">
        <v>1008</v>
      </c>
      <c r="D844" s="1" t="s">
        <v>22</v>
      </c>
      <c r="E844" s="1" t="s">
        <v>3647</v>
      </c>
      <c r="F844" s="5">
        <v>41719</v>
      </c>
      <c r="G844" s="1" t="s">
        <v>3648</v>
      </c>
      <c r="H844" s="1" t="s">
        <v>3649</v>
      </c>
      <c r="I844" s="1" t="s">
        <v>671</v>
      </c>
      <c r="J844" s="3">
        <v>21</v>
      </c>
      <c r="K844" s="3"/>
      <c r="L844" s="3" t="str">
        <f t="shared" si="13"/>
        <v>DONE</v>
      </c>
      <c r="M844" s="6">
        <v>42359</v>
      </c>
      <c r="N844" s="1" t="s">
        <v>672</v>
      </c>
      <c r="O844" s="1" t="s">
        <v>3650</v>
      </c>
    </row>
    <row r="845" spans="1:15">
      <c r="A845" s="3">
        <v>7450</v>
      </c>
      <c r="B845" s="1" t="s">
        <v>1007</v>
      </c>
      <c r="C845" s="1" t="s">
        <v>1008</v>
      </c>
      <c r="D845" s="1" t="s">
        <v>22</v>
      </c>
      <c r="E845" s="1" t="s">
        <v>4445</v>
      </c>
      <c r="F845" s="5">
        <v>42082</v>
      </c>
      <c r="G845" s="1" t="s">
        <v>4446</v>
      </c>
      <c r="H845" s="1" t="s">
        <v>4447</v>
      </c>
      <c r="I845" s="1" t="s">
        <v>640</v>
      </c>
      <c r="J845" s="3">
        <v>7</v>
      </c>
      <c r="K845" s="3"/>
      <c r="L845" s="3" t="str">
        <f t="shared" si="13"/>
        <v>TODO</v>
      </c>
      <c r="M845" s="6"/>
      <c r="N845" s="1"/>
      <c r="O845" s="1" t="s">
        <v>4448</v>
      </c>
    </row>
    <row r="846" spans="1:15">
      <c r="A846" s="3">
        <v>7450</v>
      </c>
      <c r="B846" s="1" t="s">
        <v>1007</v>
      </c>
      <c r="C846" s="1" t="s">
        <v>1008</v>
      </c>
      <c r="D846" s="1" t="s">
        <v>22</v>
      </c>
      <c r="E846" s="1" t="s">
        <v>4644</v>
      </c>
      <c r="F846" s="5">
        <v>42191</v>
      </c>
      <c r="G846" s="1" t="s">
        <v>4645</v>
      </c>
      <c r="H846" s="1" t="s">
        <v>1011</v>
      </c>
      <c r="I846" s="1" t="s">
        <v>671</v>
      </c>
      <c r="J846" s="3">
        <v>7</v>
      </c>
      <c r="K846" s="3"/>
      <c r="L846" s="3" t="str">
        <f t="shared" si="13"/>
        <v>DONE</v>
      </c>
      <c r="M846" s="6">
        <v>42359</v>
      </c>
      <c r="N846" s="1" t="s">
        <v>672</v>
      </c>
      <c r="O846" s="1" t="s">
        <v>1012</v>
      </c>
    </row>
    <row r="847" spans="1:15">
      <c r="A847" s="3">
        <v>7450</v>
      </c>
      <c r="B847" s="1" t="s">
        <v>1007</v>
      </c>
      <c r="C847" s="1" t="s">
        <v>1008</v>
      </c>
      <c r="D847" s="1" t="s">
        <v>22</v>
      </c>
      <c r="E847" s="1" t="s">
        <v>4954</v>
      </c>
      <c r="F847" s="5">
        <v>42328</v>
      </c>
      <c r="G847" s="1" t="s">
        <v>4955</v>
      </c>
      <c r="H847" s="1" t="s">
        <v>4956</v>
      </c>
      <c r="I847" s="1" t="s">
        <v>4821</v>
      </c>
      <c r="J847" s="3">
        <v>2</v>
      </c>
      <c r="K847" s="3"/>
      <c r="L847" s="3" t="str">
        <f t="shared" si="13"/>
        <v>DONE</v>
      </c>
      <c r="M847" s="6">
        <v>42359</v>
      </c>
      <c r="N847" s="1" t="s">
        <v>672</v>
      </c>
      <c r="O847" s="1" t="s">
        <v>4957</v>
      </c>
    </row>
    <row r="848" spans="1:15">
      <c r="A848" s="3">
        <v>7450</v>
      </c>
      <c r="B848" s="1" t="s">
        <v>1007</v>
      </c>
      <c r="C848" s="1" t="s">
        <v>1008</v>
      </c>
      <c r="D848" s="1" t="s">
        <v>22</v>
      </c>
      <c r="E848" s="1" t="s">
        <v>4958</v>
      </c>
      <c r="F848" s="5">
        <v>42328</v>
      </c>
      <c r="G848" s="1" t="s">
        <v>4955</v>
      </c>
      <c r="H848" s="1" t="s">
        <v>4959</v>
      </c>
      <c r="I848" s="1" t="s">
        <v>4821</v>
      </c>
      <c r="J848" s="3">
        <v>2</v>
      </c>
      <c r="K848" s="3"/>
      <c r="L848" s="3" t="str">
        <f t="shared" si="13"/>
        <v>DONE</v>
      </c>
      <c r="M848" s="6">
        <v>42359</v>
      </c>
      <c r="N848" s="1" t="s">
        <v>672</v>
      </c>
      <c r="O848" s="1" t="s">
        <v>4960</v>
      </c>
    </row>
    <row r="849" spans="1:15">
      <c r="A849" s="3">
        <v>5554</v>
      </c>
      <c r="B849" s="1" t="s">
        <v>2073</v>
      </c>
      <c r="C849" s="1" t="s">
        <v>259</v>
      </c>
      <c r="D849" s="1" t="s">
        <v>22</v>
      </c>
      <c r="E849" s="1" t="s">
        <v>2074</v>
      </c>
      <c r="F849" s="5">
        <v>40890</v>
      </c>
      <c r="G849" s="1" t="s">
        <v>2075</v>
      </c>
      <c r="H849" s="1" t="s">
        <v>2076</v>
      </c>
      <c r="I849" s="1" t="s">
        <v>671</v>
      </c>
      <c r="J849" s="3">
        <v>13</v>
      </c>
      <c r="K849" s="3"/>
      <c r="L849" s="3" t="str">
        <f t="shared" si="13"/>
        <v>DONE</v>
      </c>
      <c r="M849" s="6">
        <v>42359</v>
      </c>
      <c r="N849" s="1" t="s">
        <v>672</v>
      </c>
      <c r="O849" s="1" t="s">
        <v>2077</v>
      </c>
    </row>
    <row r="850" spans="1:15">
      <c r="A850" s="3">
        <v>5554</v>
      </c>
      <c r="B850" s="1" t="s">
        <v>2073</v>
      </c>
      <c r="C850" s="1" t="s">
        <v>259</v>
      </c>
      <c r="D850" s="1" t="s">
        <v>22</v>
      </c>
      <c r="E850" s="1" t="s">
        <v>3510</v>
      </c>
      <c r="F850" s="5">
        <v>41654</v>
      </c>
      <c r="G850" s="1" t="s">
        <v>2075</v>
      </c>
      <c r="H850" s="1" t="s">
        <v>2076</v>
      </c>
      <c r="I850" s="1" t="s">
        <v>671</v>
      </c>
      <c r="J850" s="3">
        <v>1</v>
      </c>
      <c r="K850" s="3"/>
      <c r="L850" s="3" t="str">
        <f t="shared" si="13"/>
        <v>DONE</v>
      </c>
      <c r="M850" s="6">
        <v>42359</v>
      </c>
      <c r="N850" s="1" t="s">
        <v>672</v>
      </c>
      <c r="O850" s="1" t="s">
        <v>2077</v>
      </c>
    </row>
    <row r="851" spans="1:15">
      <c r="A851" s="3">
        <v>5554</v>
      </c>
      <c r="B851" s="1" t="s">
        <v>2073</v>
      </c>
      <c r="C851" s="1" t="s">
        <v>259</v>
      </c>
      <c r="D851" s="1" t="s">
        <v>22</v>
      </c>
      <c r="E851" s="1" t="s">
        <v>4566</v>
      </c>
      <c r="F851" s="5">
        <v>42137</v>
      </c>
      <c r="G851" s="1" t="s">
        <v>2075</v>
      </c>
      <c r="H851" s="1" t="s">
        <v>4567</v>
      </c>
      <c r="I851" s="1" t="s">
        <v>671</v>
      </c>
      <c r="J851" s="3">
        <v>18</v>
      </c>
      <c r="K851" s="3"/>
      <c r="L851" s="3" t="str">
        <f t="shared" si="13"/>
        <v>DONE</v>
      </c>
      <c r="M851" s="6">
        <v>42359</v>
      </c>
      <c r="N851" s="1" t="s">
        <v>672</v>
      </c>
      <c r="O851" s="1" t="s">
        <v>4568</v>
      </c>
    </row>
    <row r="852" spans="1:15">
      <c r="A852" s="3">
        <v>5659</v>
      </c>
      <c r="B852" s="1" t="s">
        <v>4816</v>
      </c>
      <c r="C852" s="1" t="s">
        <v>807</v>
      </c>
      <c r="D852" s="1" t="s">
        <v>4817</v>
      </c>
      <c r="E852" s="1" t="s">
        <v>4818</v>
      </c>
      <c r="F852" s="5">
        <v>42265</v>
      </c>
      <c r="G852" s="1" t="s">
        <v>4819</v>
      </c>
      <c r="H852" s="1" t="s">
        <v>4820</v>
      </c>
      <c r="I852" s="1" t="s">
        <v>4821</v>
      </c>
      <c r="J852" s="3">
        <v>2</v>
      </c>
      <c r="K852" s="3"/>
      <c r="L852" s="3" t="str">
        <f t="shared" si="13"/>
        <v>DONE</v>
      </c>
      <c r="M852" s="6">
        <v>42359</v>
      </c>
      <c r="N852" s="1" t="s">
        <v>672</v>
      </c>
      <c r="O852" s="1" t="s">
        <v>4822</v>
      </c>
    </row>
    <row r="853" spans="1:15">
      <c r="A853" s="3">
        <v>5659</v>
      </c>
      <c r="B853" s="1" t="s">
        <v>4816</v>
      </c>
      <c r="C853" s="1" t="s">
        <v>807</v>
      </c>
      <c r="D853" s="1" t="s">
        <v>4817</v>
      </c>
      <c r="E853" s="1" t="s">
        <v>4839</v>
      </c>
      <c r="F853" s="5">
        <v>42279</v>
      </c>
      <c r="G853" s="1" t="s">
        <v>1010</v>
      </c>
      <c r="H853" s="1" t="s">
        <v>4840</v>
      </c>
      <c r="I853" s="1" t="s">
        <v>41</v>
      </c>
      <c r="J853" s="3">
        <v>4</v>
      </c>
      <c r="K853" s="3"/>
      <c r="L853" s="3" t="str">
        <f t="shared" si="13"/>
        <v>TODO</v>
      </c>
      <c r="M853" s="6"/>
      <c r="N853" s="1"/>
      <c r="O853" s="1" t="s">
        <v>4841</v>
      </c>
    </row>
    <row r="854" spans="1:15">
      <c r="A854" s="3">
        <v>5070</v>
      </c>
      <c r="B854" s="1" t="s">
        <v>2836</v>
      </c>
      <c r="C854" s="1" t="s">
        <v>2837</v>
      </c>
      <c r="D854" s="1" t="s">
        <v>2838</v>
      </c>
      <c r="E854" s="1" t="s">
        <v>2839</v>
      </c>
      <c r="F854" s="5">
        <v>41236</v>
      </c>
      <c r="G854" s="1" t="s">
        <v>2840</v>
      </c>
      <c r="H854" s="1" t="s">
        <v>2841</v>
      </c>
      <c r="I854" s="1" t="s">
        <v>21</v>
      </c>
      <c r="J854" s="3">
        <v>2</v>
      </c>
      <c r="K854" s="3"/>
      <c r="L854" s="3" t="str">
        <f t="shared" si="13"/>
        <v>TODO</v>
      </c>
      <c r="M854" s="6"/>
      <c r="N854" s="1"/>
      <c r="O854" s="1" t="s">
        <v>2842</v>
      </c>
    </row>
    <row r="855" spans="1:15">
      <c r="A855" s="3">
        <v>8429</v>
      </c>
      <c r="B855" s="1" t="s">
        <v>537</v>
      </c>
      <c r="C855" s="1" t="s">
        <v>538</v>
      </c>
      <c r="D855" s="1" t="s">
        <v>539</v>
      </c>
      <c r="E855" s="1" t="s">
        <v>540</v>
      </c>
      <c r="F855" s="5">
        <v>39745</v>
      </c>
      <c r="G855" s="1" t="s">
        <v>541</v>
      </c>
      <c r="H855" s="1" t="s">
        <v>542</v>
      </c>
      <c r="I855" s="1" t="s">
        <v>543</v>
      </c>
      <c r="J855" s="3">
        <v>1</v>
      </c>
      <c r="K855" s="3"/>
      <c r="L855" s="3" t="str">
        <f t="shared" si="13"/>
        <v>TODO</v>
      </c>
      <c r="M855" s="6"/>
      <c r="N855" s="1"/>
      <c r="O855" s="1" t="s">
        <v>544</v>
      </c>
    </row>
    <row r="856" spans="1:15">
      <c r="A856" s="3">
        <v>8429</v>
      </c>
      <c r="B856" s="1" t="s">
        <v>537</v>
      </c>
      <c r="C856" s="1" t="s">
        <v>538</v>
      </c>
      <c r="D856" s="1" t="s">
        <v>539</v>
      </c>
      <c r="E856" s="1" t="s">
        <v>540</v>
      </c>
      <c r="F856" s="5">
        <v>39745</v>
      </c>
      <c r="G856" s="1" t="s">
        <v>541</v>
      </c>
      <c r="H856" s="1" t="s">
        <v>542</v>
      </c>
      <c r="I856" s="1" t="s">
        <v>543</v>
      </c>
      <c r="J856" s="3">
        <v>1</v>
      </c>
      <c r="K856" s="3"/>
      <c r="L856" s="3" t="str">
        <f t="shared" si="13"/>
        <v>TODO</v>
      </c>
      <c r="M856" s="6"/>
      <c r="N856" s="1"/>
      <c r="O856" s="1" t="s">
        <v>544</v>
      </c>
    </row>
    <row r="857" spans="1:15">
      <c r="A857" s="3">
        <v>8429</v>
      </c>
      <c r="B857" s="1" t="s">
        <v>537</v>
      </c>
      <c r="C857" s="1" t="s">
        <v>538</v>
      </c>
      <c r="D857" s="1" t="s">
        <v>539</v>
      </c>
      <c r="E857" s="1" t="s">
        <v>540</v>
      </c>
      <c r="F857" s="5">
        <v>39745</v>
      </c>
      <c r="G857" s="1" t="s">
        <v>541</v>
      </c>
      <c r="H857" s="1" t="s">
        <v>542</v>
      </c>
      <c r="I857" s="1" t="s">
        <v>543</v>
      </c>
      <c r="J857" s="3">
        <v>2</v>
      </c>
      <c r="K857" s="3"/>
      <c r="L857" s="3" t="str">
        <f t="shared" si="13"/>
        <v>TODO</v>
      </c>
      <c r="M857" s="6"/>
      <c r="N857" s="1"/>
      <c r="O857" s="1" t="s">
        <v>544</v>
      </c>
    </row>
    <row r="858" spans="1:15">
      <c r="A858" s="3">
        <v>5482</v>
      </c>
      <c r="B858" s="1" t="s">
        <v>4289</v>
      </c>
      <c r="C858" s="1" t="s">
        <v>193</v>
      </c>
      <c r="D858" s="1" t="s">
        <v>22</v>
      </c>
      <c r="E858" s="1" t="s">
        <v>4290</v>
      </c>
      <c r="F858" s="5">
        <v>41978</v>
      </c>
      <c r="G858" s="1" t="s">
        <v>4291</v>
      </c>
      <c r="H858" s="1" t="s">
        <v>4292</v>
      </c>
      <c r="I858" s="1" t="s">
        <v>640</v>
      </c>
      <c r="J858" s="3">
        <v>2</v>
      </c>
      <c r="K858" s="3"/>
      <c r="L858" s="3" t="str">
        <f t="shared" si="13"/>
        <v>TODO</v>
      </c>
      <c r="M858" s="6"/>
      <c r="N858" s="1"/>
      <c r="O858" s="1" t="s">
        <v>4293</v>
      </c>
    </row>
    <row r="859" spans="1:15">
      <c r="A859" s="3">
        <v>5482</v>
      </c>
      <c r="B859" s="1" t="s">
        <v>4289</v>
      </c>
      <c r="C859" s="1" t="s">
        <v>193</v>
      </c>
      <c r="D859" s="1" t="s">
        <v>22</v>
      </c>
      <c r="E859" s="1" t="s">
        <v>4294</v>
      </c>
      <c r="F859" s="5">
        <v>41978</v>
      </c>
      <c r="G859" s="1" t="s">
        <v>4291</v>
      </c>
      <c r="H859" s="1" t="s">
        <v>4295</v>
      </c>
      <c r="I859" s="1" t="s">
        <v>48</v>
      </c>
      <c r="J859" s="3">
        <v>5</v>
      </c>
      <c r="K859" s="3"/>
      <c r="L859" s="3" t="str">
        <f t="shared" si="13"/>
        <v>TODO</v>
      </c>
      <c r="M859" s="6"/>
      <c r="N859" s="1"/>
      <c r="O859" s="1" t="s">
        <v>4296</v>
      </c>
    </row>
    <row r="860" spans="1:15">
      <c r="A860" s="3">
        <v>5482</v>
      </c>
      <c r="B860" s="1" t="s">
        <v>4289</v>
      </c>
      <c r="C860" s="1" t="s">
        <v>193</v>
      </c>
      <c r="D860" s="1" t="s">
        <v>22</v>
      </c>
      <c r="E860" s="1" t="s">
        <v>4297</v>
      </c>
      <c r="F860" s="5">
        <v>41981</v>
      </c>
      <c r="G860" s="1" t="s">
        <v>4291</v>
      </c>
      <c r="H860" s="1" t="s">
        <v>4298</v>
      </c>
      <c r="I860" s="1" t="s">
        <v>55</v>
      </c>
      <c r="J860" s="3">
        <v>8</v>
      </c>
      <c r="K860" s="3"/>
      <c r="L860" s="3" t="str">
        <f t="shared" si="13"/>
        <v>TODO</v>
      </c>
      <c r="M860" s="6"/>
      <c r="N860" s="1"/>
      <c r="O860" s="1" t="s">
        <v>4299</v>
      </c>
    </row>
    <row r="861" spans="1:15">
      <c r="A861" s="3">
        <v>4447</v>
      </c>
      <c r="B861" s="1" t="s">
        <v>2467</v>
      </c>
      <c r="C861" s="1" t="s">
        <v>89</v>
      </c>
      <c r="D861" s="1" t="s">
        <v>2468</v>
      </c>
      <c r="E861" s="1" t="s">
        <v>2469</v>
      </c>
      <c r="F861" s="5">
        <v>41078</v>
      </c>
      <c r="G861" s="1" t="s">
        <v>2470</v>
      </c>
      <c r="H861" s="1" t="s">
        <v>2471</v>
      </c>
      <c r="I861" s="1" t="s">
        <v>671</v>
      </c>
      <c r="J861" s="3">
        <v>9</v>
      </c>
      <c r="K861" s="3"/>
      <c r="L861" s="3" t="str">
        <f t="shared" si="13"/>
        <v>DONE</v>
      </c>
      <c r="M861" s="6">
        <v>42359</v>
      </c>
      <c r="N861" s="1" t="s">
        <v>672</v>
      </c>
      <c r="O861" s="1" t="s">
        <v>2472</v>
      </c>
    </row>
    <row r="862" spans="1:15">
      <c r="A862" s="3">
        <v>4447</v>
      </c>
      <c r="B862" s="1" t="s">
        <v>2467</v>
      </c>
      <c r="C862" s="1" t="s">
        <v>89</v>
      </c>
      <c r="D862" s="1" t="s">
        <v>2468</v>
      </c>
      <c r="E862" s="1" t="s">
        <v>2473</v>
      </c>
      <c r="F862" s="5">
        <v>41078</v>
      </c>
      <c r="G862" s="1" t="s">
        <v>2470</v>
      </c>
      <c r="H862" s="1" t="s">
        <v>2474</v>
      </c>
      <c r="I862" s="1" t="s">
        <v>671</v>
      </c>
      <c r="J862" s="3">
        <v>9</v>
      </c>
      <c r="K862" s="3"/>
      <c r="L862" s="3" t="str">
        <f t="shared" si="13"/>
        <v>DONE</v>
      </c>
      <c r="M862" s="6">
        <v>42359</v>
      </c>
      <c r="N862" s="1" t="s">
        <v>672</v>
      </c>
      <c r="O862" s="1" t="s">
        <v>2475</v>
      </c>
    </row>
    <row r="863" spans="1:15">
      <c r="A863" s="3">
        <v>4447</v>
      </c>
      <c r="B863" s="1" t="s">
        <v>2467</v>
      </c>
      <c r="C863" s="1" t="s">
        <v>89</v>
      </c>
      <c r="D863" s="1" t="s">
        <v>2468</v>
      </c>
      <c r="E863" s="1" t="s">
        <v>2490</v>
      </c>
      <c r="F863" s="5">
        <v>41085</v>
      </c>
      <c r="G863" s="1" t="s">
        <v>2470</v>
      </c>
      <c r="H863" s="1" t="s">
        <v>2491</v>
      </c>
      <c r="I863" s="1" t="s">
        <v>640</v>
      </c>
      <c r="J863" s="3">
        <v>11</v>
      </c>
      <c r="K863" s="3"/>
      <c r="L863" s="3" t="str">
        <f t="shared" si="13"/>
        <v>TODO</v>
      </c>
      <c r="M863" s="6"/>
      <c r="N863" s="1"/>
      <c r="O863" s="1" t="s">
        <v>2492</v>
      </c>
    </row>
    <row r="864" spans="1:15">
      <c r="A864" s="3">
        <v>4447</v>
      </c>
      <c r="B864" s="1" t="s">
        <v>2467</v>
      </c>
      <c r="C864" s="1" t="s">
        <v>89</v>
      </c>
      <c r="D864" s="1" t="s">
        <v>2468</v>
      </c>
      <c r="E864" s="1" t="s">
        <v>2493</v>
      </c>
      <c r="F864" s="5">
        <v>41092</v>
      </c>
      <c r="G864" s="1" t="s">
        <v>2470</v>
      </c>
      <c r="H864" s="1" t="s">
        <v>2494</v>
      </c>
      <c r="I864" s="1" t="s">
        <v>640</v>
      </c>
      <c r="J864" s="3">
        <v>11</v>
      </c>
      <c r="K864" s="3"/>
      <c r="L864" s="3" t="str">
        <f t="shared" si="13"/>
        <v>TODO</v>
      </c>
      <c r="M864" s="6"/>
      <c r="N864" s="1"/>
      <c r="O864" s="1" t="s">
        <v>2495</v>
      </c>
    </row>
    <row r="865" spans="1:15">
      <c r="A865" s="3">
        <v>4447</v>
      </c>
      <c r="B865" s="1" t="s">
        <v>2467</v>
      </c>
      <c r="C865" s="1" t="s">
        <v>89</v>
      </c>
      <c r="D865" s="1" t="s">
        <v>2468</v>
      </c>
      <c r="E865" s="1" t="s">
        <v>2551</v>
      </c>
      <c r="F865" s="5">
        <v>41141</v>
      </c>
      <c r="G865" s="1" t="s">
        <v>2470</v>
      </c>
      <c r="H865" s="1" t="s">
        <v>2552</v>
      </c>
      <c r="I865" s="1" t="s">
        <v>33</v>
      </c>
      <c r="J865" s="3">
        <v>38</v>
      </c>
      <c r="K865" s="3"/>
      <c r="L865" s="3" t="str">
        <f t="shared" si="13"/>
        <v>TODO</v>
      </c>
      <c r="M865" s="6"/>
      <c r="N865" s="1"/>
      <c r="O865" s="1" t="s">
        <v>2553</v>
      </c>
    </row>
    <row r="866" spans="1:15">
      <c r="A866" s="3">
        <v>4447</v>
      </c>
      <c r="B866" s="1" t="s">
        <v>2467</v>
      </c>
      <c r="C866" s="1" t="s">
        <v>89</v>
      </c>
      <c r="D866" s="1" t="s">
        <v>2468</v>
      </c>
      <c r="E866" s="1" t="s">
        <v>2554</v>
      </c>
      <c r="F866" s="5">
        <v>41141</v>
      </c>
      <c r="G866" s="1" t="s">
        <v>2470</v>
      </c>
      <c r="H866" s="1" t="s">
        <v>2555</v>
      </c>
      <c r="I866" s="1" t="s">
        <v>33</v>
      </c>
      <c r="J866" s="3">
        <v>8</v>
      </c>
      <c r="K866" s="3"/>
      <c r="L866" s="3" t="str">
        <f t="shared" si="13"/>
        <v>TODO</v>
      </c>
      <c r="M866" s="6"/>
      <c r="N866" s="1"/>
      <c r="O866" s="1" t="s">
        <v>2556</v>
      </c>
    </row>
    <row r="867" spans="1:15">
      <c r="A867" s="3">
        <v>4447</v>
      </c>
      <c r="B867" s="1" t="s">
        <v>2467</v>
      </c>
      <c r="C867" s="1" t="s">
        <v>89</v>
      </c>
      <c r="D867" s="1" t="s">
        <v>2468</v>
      </c>
      <c r="E867" s="1" t="s">
        <v>2557</v>
      </c>
      <c r="F867" s="5">
        <v>41144</v>
      </c>
      <c r="G867" s="1" t="s">
        <v>2470</v>
      </c>
      <c r="H867" s="1" t="s">
        <v>2558</v>
      </c>
      <c r="I867" s="1" t="s">
        <v>55</v>
      </c>
      <c r="J867" s="3">
        <v>8</v>
      </c>
      <c r="K867" s="3"/>
      <c r="L867" s="3" t="str">
        <f t="shared" si="13"/>
        <v>TODO</v>
      </c>
      <c r="M867" s="6"/>
      <c r="N867" s="1"/>
      <c r="O867" s="1" t="s">
        <v>2559</v>
      </c>
    </row>
    <row r="868" spans="1:15">
      <c r="A868" s="3">
        <v>4447</v>
      </c>
      <c r="B868" s="1" t="s">
        <v>2467</v>
      </c>
      <c r="C868" s="1" t="s">
        <v>89</v>
      </c>
      <c r="D868" s="1" t="s">
        <v>2468</v>
      </c>
      <c r="E868" s="1" t="s">
        <v>2560</v>
      </c>
      <c r="F868" s="5">
        <v>41144</v>
      </c>
      <c r="G868" s="1" t="s">
        <v>2470</v>
      </c>
      <c r="H868" s="1" t="s">
        <v>2561</v>
      </c>
      <c r="I868" s="1" t="s">
        <v>543</v>
      </c>
      <c r="J868" s="3">
        <v>6</v>
      </c>
      <c r="K868" s="3"/>
      <c r="L868" s="3" t="str">
        <f t="shared" si="13"/>
        <v>TODO</v>
      </c>
      <c r="M868" s="6"/>
      <c r="N868" s="1"/>
      <c r="O868" s="1" t="s">
        <v>2562</v>
      </c>
    </row>
    <row r="869" spans="1:15">
      <c r="A869" s="3">
        <v>4447</v>
      </c>
      <c r="B869" s="1" t="s">
        <v>2467</v>
      </c>
      <c r="C869" s="1" t="s">
        <v>89</v>
      </c>
      <c r="D869" s="1" t="s">
        <v>2468</v>
      </c>
      <c r="E869" s="1" t="s">
        <v>2563</v>
      </c>
      <c r="F869" s="5">
        <v>41152</v>
      </c>
      <c r="G869" s="1" t="s">
        <v>2470</v>
      </c>
      <c r="H869" s="1" t="s">
        <v>2564</v>
      </c>
      <c r="I869" s="1" t="s">
        <v>48</v>
      </c>
      <c r="J869" s="3">
        <v>6</v>
      </c>
      <c r="K869" s="3"/>
      <c r="L869" s="3" t="str">
        <f t="shared" si="13"/>
        <v>TODO</v>
      </c>
      <c r="M869" s="6"/>
      <c r="N869" s="1"/>
      <c r="O869" s="1" t="s">
        <v>2565</v>
      </c>
    </row>
    <row r="870" spans="1:15">
      <c r="A870" s="3">
        <v>4447</v>
      </c>
      <c r="B870" s="1" t="s">
        <v>2467</v>
      </c>
      <c r="C870" s="1" t="s">
        <v>89</v>
      </c>
      <c r="D870" s="1" t="s">
        <v>2468</v>
      </c>
      <c r="E870" s="1" t="s">
        <v>2566</v>
      </c>
      <c r="F870" s="5">
        <v>41155</v>
      </c>
      <c r="G870" s="1" t="s">
        <v>2470</v>
      </c>
      <c r="H870" s="1" t="s">
        <v>2567</v>
      </c>
      <c r="I870" s="1" t="s">
        <v>41</v>
      </c>
      <c r="J870" s="3">
        <v>3</v>
      </c>
      <c r="K870" s="3"/>
      <c r="L870" s="3" t="str">
        <f t="shared" si="13"/>
        <v>TODO</v>
      </c>
      <c r="M870" s="6"/>
      <c r="N870" s="1"/>
      <c r="O870" s="1" t="s">
        <v>2568</v>
      </c>
    </row>
    <row r="871" spans="1:15">
      <c r="A871" s="3">
        <v>4447</v>
      </c>
      <c r="B871" s="1" t="s">
        <v>2467</v>
      </c>
      <c r="C871" s="1" t="s">
        <v>89</v>
      </c>
      <c r="D871" s="1" t="s">
        <v>2468</v>
      </c>
      <c r="E871" s="1" t="s">
        <v>2583</v>
      </c>
      <c r="F871" s="5">
        <v>41157</v>
      </c>
      <c r="G871" s="1" t="s">
        <v>2470</v>
      </c>
      <c r="H871" s="1" t="s">
        <v>2584</v>
      </c>
      <c r="I871" s="1" t="s">
        <v>21</v>
      </c>
      <c r="J871" s="3">
        <v>8</v>
      </c>
      <c r="K871" s="3"/>
      <c r="L871" s="3" t="str">
        <f t="shared" si="13"/>
        <v>TODO</v>
      </c>
      <c r="M871" s="6"/>
      <c r="N871" s="1"/>
      <c r="O871" s="1" t="s">
        <v>2585</v>
      </c>
    </row>
    <row r="872" spans="1:15">
      <c r="A872" s="3">
        <v>4447</v>
      </c>
      <c r="B872" s="1" t="s">
        <v>2467</v>
      </c>
      <c r="C872" s="1" t="s">
        <v>89</v>
      </c>
      <c r="D872" s="1" t="s">
        <v>2468</v>
      </c>
      <c r="E872" s="1" t="s">
        <v>2586</v>
      </c>
      <c r="F872" s="5">
        <v>41157</v>
      </c>
      <c r="G872" s="1" t="s">
        <v>2470</v>
      </c>
      <c r="H872" s="1" t="s">
        <v>2587</v>
      </c>
      <c r="I872" s="1" t="s">
        <v>21</v>
      </c>
      <c r="J872" s="3">
        <v>8</v>
      </c>
      <c r="K872" s="3"/>
      <c r="L872" s="3" t="str">
        <f t="shared" si="13"/>
        <v>TODO</v>
      </c>
      <c r="M872" s="6"/>
      <c r="N872" s="1"/>
      <c r="O872" s="1" t="s">
        <v>2588</v>
      </c>
    </row>
    <row r="873" spans="1:15">
      <c r="A873" s="3">
        <v>4447</v>
      </c>
      <c r="B873" s="1" t="s">
        <v>2467</v>
      </c>
      <c r="C873" s="1" t="s">
        <v>89</v>
      </c>
      <c r="D873" s="1" t="s">
        <v>2468</v>
      </c>
      <c r="E873" s="1" t="s">
        <v>2595</v>
      </c>
      <c r="F873" s="5">
        <v>41159</v>
      </c>
      <c r="G873" s="1" t="s">
        <v>2470</v>
      </c>
      <c r="H873" s="1" t="s">
        <v>2596</v>
      </c>
      <c r="I873" s="1" t="s">
        <v>543</v>
      </c>
      <c r="J873" s="3">
        <v>7</v>
      </c>
      <c r="K873" s="3"/>
      <c r="L873" s="3" t="str">
        <f t="shared" si="13"/>
        <v>TODO</v>
      </c>
      <c r="M873" s="6"/>
      <c r="N873" s="1"/>
      <c r="O873" s="1" t="s">
        <v>2597</v>
      </c>
    </row>
    <row r="874" spans="1:15">
      <c r="A874" s="3">
        <v>9535</v>
      </c>
      <c r="B874" s="1" t="s">
        <v>487</v>
      </c>
      <c r="C874" s="1" t="s">
        <v>44</v>
      </c>
      <c r="D874" s="1" t="s">
        <v>488</v>
      </c>
      <c r="E874" s="1" t="s">
        <v>489</v>
      </c>
      <c r="F874" s="5">
        <v>39716</v>
      </c>
      <c r="G874" s="1" t="s">
        <v>490</v>
      </c>
      <c r="H874" s="1" t="s">
        <v>491</v>
      </c>
      <c r="I874" s="1" t="s">
        <v>48</v>
      </c>
      <c r="J874" s="3">
        <v>2</v>
      </c>
      <c r="K874" s="3"/>
      <c r="L874" s="3" t="str">
        <f t="shared" si="13"/>
        <v>TODO</v>
      </c>
      <c r="M874" s="6"/>
      <c r="N874" s="1"/>
      <c r="O874" s="1" t="s">
        <v>492</v>
      </c>
    </row>
    <row r="875" spans="1:15">
      <c r="A875" s="3">
        <v>9535</v>
      </c>
      <c r="B875" s="1" t="s">
        <v>487</v>
      </c>
      <c r="C875" s="1" t="s">
        <v>44</v>
      </c>
      <c r="D875" s="1" t="s">
        <v>488</v>
      </c>
      <c r="E875" s="1" t="s">
        <v>489</v>
      </c>
      <c r="F875" s="5">
        <v>39716</v>
      </c>
      <c r="G875" s="1" t="s">
        <v>490</v>
      </c>
      <c r="H875" s="1" t="s">
        <v>491</v>
      </c>
      <c r="I875" s="1" t="s">
        <v>48</v>
      </c>
      <c r="J875" s="3">
        <v>2</v>
      </c>
      <c r="K875" s="3"/>
      <c r="L875" s="3" t="str">
        <f t="shared" si="13"/>
        <v>TODO</v>
      </c>
      <c r="M875" s="6"/>
      <c r="N875" s="1"/>
      <c r="O875" s="1" t="s">
        <v>492</v>
      </c>
    </row>
    <row r="876" spans="1:15">
      <c r="A876" s="3">
        <v>9535</v>
      </c>
      <c r="B876" s="1" t="s">
        <v>487</v>
      </c>
      <c r="C876" s="1" t="s">
        <v>44</v>
      </c>
      <c r="D876" s="1" t="s">
        <v>488</v>
      </c>
      <c r="E876" s="1" t="s">
        <v>506</v>
      </c>
      <c r="F876" s="5">
        <v>39728</v>
      </c>
      <c r="G876" s="1" t="s">
        <v>507</v>
      </c>
      <c r="H876" s="1" t="s">
        <v>508</v>
      </c>
      <c r="I876" s="1" t="s">
        <v>424</v>
      </c>
      <c r="J876" s="3">
        <v>1</v>
      </c>
      <c r="K876" s="3"/>
      <c r="L876" s="3" t="str">
        <f t="shared" si="13"/>
        <v>TODO</v>
      </c>
      <c r="M876" s="6"/>
      <c r="N876" s="1"/>
      <c r="O876" s="1" t="s">
        <v>509</v>
      </c>
    </row>
    <row r="877" spans="1:15">
      <c r="A877" s="3">
        <v>9535</v>
      </c>
      <c r="B877" s="1" t="s">
        <v>487</v>
      </c>
      <c r="C877" s="1" t="s">
        <v>44</v>
      </c>
      <c r="D877" s="1" t="s">
        <v>488</v>
      </c>
      <c r="E877" s="1" t="s">
        <v>510</v>
      </c>
      <c r="F877" s="5">
        <v>39730</v>
      </c>
      <c r="G877" s="1" t="s">
        <v>511</v>
      </c>
      <c r="H877" s="1" t="s">
        <v>512</v>
      </c>
      <c r="I877" s="1" t="s">
        <v>513</v>
      </c>
      <c r="J877" s="3">
        <v>1</v>
      </c>
      <c r="K877" s="3"/>
      <c r="L877" s="3" t="str">
        <f t="shared" si="13"/>
        <v>TODO</v>
      </c>
      <c r="M877" s="6"/>
      <c r="N877" s="1"/>
      <c r="O877" s="1" t="s">
        <v>514</v>
      </c>
    </row>
    <row r="878" spans="1:15">
      <c r="A878" s="3">
        <v>9535</v>
      </c>
      <c r="B878" s="1" t="s">
        <v>487</v>
      </c>
      <c r="C878" s="1" t="s">
        <v>44</v>
      </c>
      <c r="D878" s="1" t="s">
        <v>488</v>
      </c>
      <c r="E878" s="1" t="s">
        <v>510</v>
      </c>
      <c r="F878" s="5">
        <v>39730</v>
      </c>
      <c r="G878" s="1" t="s">
        <v>511</v>
      </c>
      <c r="H878" s="1" t="s">
        <v>512</v>
      </c>
      <c r="I878" s="1" t="s">
        <v>513</v>
      </c>
      <c r="J878" s="3">
        <v>2</v>
      </c>
      <c r="K878" s="3"/>
      <c r="L878" s="3" t="str">
        <f t="shared" si="13"/>
        <v>TODO</v>
      </c>
      <c r="M878" s="6"/>
      <c r="N878" s="1"/>
      <c r="O878" s="1" t="s">
        <v>514</v>
      </c>
    </row>
    <row r="879" spans="1:15">
      <c r="A879" s="3">
        <v>9535</v>
      </c>
      <c r="B879" s="1" t="s">
        <v>487</v>
      </c>
      <c r="C879" s="1" t="s">
        <v>44</v>
      </c>
      <c r="D879" s="1" t="s">
        <v>488</v>
      </c>
      <c r="E879" s="1" t="s">
        <v>515</v>
      </c>
      <c r="F879" s="5">
        <v>39730</v>
      </c>
      <c r="G879" s="1" t="s">
        <v>511</v>
      </c>
      <c r="H879" s="1" t="s">
        <v>516</v>
      </c>
      <c r="I879" s="1" t="s">
        <v>513</v>
      </c>
      <c r="J879" s="3">
        <v>1</v>
      </c>
      <c r="K879" s="3"/>
      <c r="L879" s="3" t="str">
        <f t="shared" si="13"/>
        <v>TODO</v>
      </c>
      <c r="M879" s="6"/>
      <c r="N879" s="1"/>
      <c r="O879" s="1" t="s">
        <v>517</v>
      </c>
    </row>
    <row r="880" spans="1:15">
      <c r="A880" s="3">
        <v>9535</v>
      </c>
      <c r="B880" s="1" t="s">
        <v>487</v>
      </c>
      <c r="C880" s="1" t="s">
        <v>44</v>
      </c>
      <c r="D880" s="1" t="s">
        <v>488</v>
      </c>
      <c r="E880" s="1" t="s">
        <v>515</v>
      </c>
      <c r="F880" s="5">
        <v>39730</v>
      </c>
      <c r="G880" s="1" t="s">
        <v>511</v>
      </c>
      <c r="H880" s="1" t="s">
        <v>516</v>
      </c>
      <c r="I880" s="1" t="s">
        <v>513</v>
      </c>
      <c r="J880" s="3">
        <v>2</v>
      </c>
      <c r="K880" s="3"/>
      <c r="L880" s="3" t="str">
        <f t="shared" si="13"/>
        <v>TODO</v>
      </c>
      <c r="M880" s="6"/>
      <c r="N880" s="1"/>
      <c r="O880" s="1" t="s">
        <v>517</v>
      </c>
    </row>
    <row r="881" spans="1:15">
      <c r="A881" s="3">
        <v>9535</v>
      </c>
      <c r="B881" s="1" t="s">
        <v>487</v>
      </c>
      <c r="C881" s="1" t="s">
        <v>44</v>
      </c>
      <c r="D881" s="1" t="s">
        <v>488</v>
      </c>
      <c r="E881" s="1" t="s">
        <v>518</v>
      </c>
      <c r="F881" s="5">
        <v>39731</v>
      </c>
      <c r="G881" s="1" t="s">
        <v>507</v>
      </c>
      <c r="H881" s="1" t="s">
        <v>519</v>
      </c>
      <c r="I881" s="1" t="s">
        <v>424</v>
      </c>
      <c r="J881" s="3">
        <v>1</v>
      </c>
      <c r="K881" s="3"/>
      <c r="L881" s="3" t="str">
        <f t="shared" si="13"/>
        <v>TODO</v>
      </c>
      <c r="M881" s="6"/>
      <c r="N881" s="1"/>
      <c r="O881" s="1" t="s">
        <v>520</v>
      </c>
    </row>
    <row r="882" spans="1:15">
      <c r="A882" s="3">
        <v>9535</v>
      </c>
      <c r="B882" s="1" t="s">
        <v>487</v>
      </c>
      <c r="C882" s="1" t="s">
        <v>44</v>
      </c>
      <c r="D882" s="1" t="s">
        <v>488</v>
      </c>
      <c r="E882" s="1" t="s">
        <v>521</v>
      </c>
      <c r="F882" s="5">
        <v>39731</v>
      </c>
      <c r="G882" s="1" t="s">
        <v>511</v>
      </c>
      <c r="H882" s="1" t="s">
        <v>522</v>
      </c>
      <c r="I882" s="1" t="s">
        <v>41</v>
      </c>
      <c r="J882" s="3">
        <v>2</v>
      </c>
      <c r="K882" s="3"/>
      <c r="L882" s="3" t="str">
        <f t="shared" si="13"/>
        <v>TODO</v>
      </c>
      <c r="M882" s="6"/>
      <c r="N882" s="1"/>
      <c r="O882" s="1" t="s">
        <v>523</v>
      </c>
    </row>
    <row r="883" spans="1:15">
      <c r="A883" s="3">
        <v>9535</v>
      </c>
      <c r="B883" s="1" t="s">
        <v>487</v>
      </c>
      <c r="C883" s="1" t="s">
        <v>44</v>
      </c>
      <c r="D883" s="1" t="s">
        <v>488</v>
      </c>
      <c r="E883" s="1" t="s">
        <v>521</v>
      </c>
      <c r="F883" s="5">
        <v>39731</v>
      </c>
      <c r="G883" s="1" t="s">
        <v>511</v>
      </c>
      <c r="H883" s="1" t="s">
        <v>522</v>
      </c>
      <c r="I883" s="1" t="s">
        <v>41</v>
      </c>
      <c r="J883" s="3">
        <v>1</v>
      </c>
      <c r="K883" s="3"/>
      <c r="L883" s="3" t="str">
        <f t="shared" si="13"/>
        <v>TODO</v>
      </c>
      <c r="M883" s="6"/>
      <c r="N883" s="1"/>
      <c r="O883" s="1" t="s">
        <v>523</v>
      </c>
    </row>
    <row r="884" spans="1:15">
      <c r="A884" s="3">
        <v>9535</v>
      </c>
      <c r="B884" s="1" t="s">
        <v>487</v>
      </c>
      <c r="C884" s="1" t="s">
        <v>44</v>
      </c>
      <c r="D884" s="1" t="s">
        <v>488</v>
      </c>
      <c r="E884" s="1" t="s">
        <v>524</v>
      </c>
      <c r="F884" s="5">
        <v>39731</v>
      </c>
      <c r="G884" s="1" t="s">
        <v>511</v>
      </c>
      <c r="H884" s="1" t="s">
        <v>525</v>
      </c>
      <c r="I884" s="1" t="s">
        <v>21</v>
      </c>
      <c r="J884" s="3">
        <v>3</v>
      </c>
      <c r="K884" s="3"/>
      <c r="L884" s="3" t="str">
        <f t="shared" si="13"/>
        <v>TODO</v>
      </c>
      <c r="M884" s="6"/>
      <c r="N884" s="1"/>
      <c r="O884" s="1" t="s">
        <v>526</v>
      </c>
    </row>
    <row r="885" spans="1:15">
      <c r="A885" s="3">
        <v>9535</v>
      </c>
      <c r="B885" s="1" t="s">
        <v>487</v>
      </c>
      <c r="C885" s="1" t="s">
        <v>44</v>
      </c>
      <c r="D885" s="1" t="s">
        <v>488</v>
      </c>
      <c r="E885" s="1" t="s">
        <v>524</v>
      </c>
      <c r="F885" s="5">
        <v>39731</v>
      </c>
      <c r="G885" s="1" t="s">
        <v>511</v>
      </c>
      <c r="H885" s="1" t="s">
        <v>525</v>
      </c>
      <c r="I885" s="1" t="s">
        <v>21</v>
      </c>
      <c r="J885" s="3">
        <v>1</v>
      </c>
      <c r="K885" s="3"/>
      <c r="L885" s="3" t="str">
        <f t="shared" si="13"/>
        <v>TODO</v>
      </c>
      <c r="M885" s="6"/>
      <c r="N885" s="1"/>
      <c r="O885" s="1" t="s">
        <v>526</v>
      </c>
    </row>
    <row r="886" spans="1:15">
      <c r="A886" s="3">
        <v>9535</v>
      </c>
      <c r="B886" s="1" t="s">
        <v>487</v>
      </c>
      <c r="C886" s="1" t="s">
        <v>44</v>
      </c>
      <c r="D886" s="1" t="s">
        <v>488</v>
      </c>
      <c r="E886" s="1" t="s">
        <v>527</v>
      </c>
      <c r="F886" s="5">
        <v>39738</v>
      </c>
      <c r="G886" s="1" t="s">
        <v>511</v>
      </c>
      <c r="H886" s="1" t="s">
        <v>508</v>
      </c>
      <c r="I886" s="1" t="s">
        <v>424</v>
      </c>
      <c r="J886" s="3">
        <v>2</v>
      </c>
      <c r="K886" s="3"/>
      <c r="L886" s="3" t="str">
        <f t="shared" si="13"/>
        <v>TODO</v>
      </c>
      <c r="M886" s="6"/>
      <c r="N886" s="1"/>
      <c r="O886" s="1" t="s">
        <v>509</v>
      </c>
    </row>
    <row r="887" spans="1:15">
      <c r="A887" s="3">
        <v>9535</v>
      </c>
      <c r="B887" s="1" t="s">
        <v>487</v>
      </c>
      <c r="C887" s="1" t="s">
        <v>44</v>
      </c>
      <c r="D887" s="1" t="s">
        <v>488</v>
      </c>
      <c r="E887" s="1" t="s">
        <v>527</v>
      </c>
      <c r="F887" s="5">
        <v>39738</v>
      </c>
      <c r="G887" s="1" t="s">
        <v>511</v>
      </c>
      <c r="H887" s="1" t="s">
        <v>508</v>
      </c>
      <c r="I887" s="1" t="s">
        <v>424</v>
      </c>
      <c r="J887" s="3">
        <v>1</v>
      </c>
      <c r="K887" s="3"/>
      <c r="L887" s="3" t="str">
        <f t="shared" si="13"/>
        <v>TODO</v>
      </c>
      <c r="M887" s="6"/>
      <c r="N887" s="1"/>
      <c r="O887" s="1" t="s">
        <v>509</v>
      </c>
    </row>
    <row r="888" spans="1:15">
      <c r="A888" s="3">
        <v>9535</v>
      </c>
      <c r="B888" s="1" t="s">
        <v>487</v>
      </c>
      <c r="C888" s="1" t="s">
        <v>44</v>
      </c>
      <c r="D888" s="1" t="s">
        <v>488</v>
      </c>
      <c r="E888" s="1" t="s">
        <v>528</v>
      </c>
      <c r="F888" s="5">
        <v>39742</v>
      </c>
      <c r="G888" s="1" t="s">
        <v>511</v>
      </c>
      <c r="H888" s="1" t="s">
        <v>519</v>
      </c>
      <c r="I888" s="1" t="s">
        <v>424</v>
      </c>
      <c r="J888" s="3">
        <v>2</v>
      </c>
      <c r="K888" s="3"/>
      <c r="L888" s="3" t="str">
        <f t="shared" si="13"/>
        <v>TODO</v>
      </c>
      <c r="M888" s="6"/>
      <c r="N888" s="1"/>
      <c r="O888" s="1" t="s">
        <v>520</v>
      </c>
    </row>
    <row r="889" spans="1:15">
      <c r="A889" s="3">
        <v>9535</v>
      </c>
      <c r="B889" s="1" t="s">
        <v>487</v>
      </c>
      <c r="C889" s="1" t="s">
        <v>44</v>
      </c>
      <c r="D889" s="1" t="s">
        <v>488</v>
      </c>
      <c r="E889" s="1" t="s">
        <v>528</v>
      </c>
      <c r="F889" s="5">
        <v>39742</v>
      </c>
      <c r="G889" s="1" t="s">
        <v>511</v>
      </c>
      <c r="H889" s="1" t="s">
        <v>519</v>
      </c>
      <c r="I889" s="1" t="s">
        <v>424</v>
      </c>
      <c r="J889" s="3">
        <v>4</v>
      </c>
      <c r="K889" s="3"/>
      <c r="L889" s="3" t="str">
        <f t="shared" si="13"/>
        <v>TODO</v>
      </c>
      <c r="M889" s="6"/>
      <c r="N889" s="1"/>
      <c r="O889" s="1" t="s">
        <v>520</v>
      </c>
    </row>
    <row r="890" spans="1:15">
      <c r="A890" s="3">
        <v>9535</v>
      </c>
      <c r="B890" s="1" t="s">
        <v>487</v>
      </c>
      <c r="C890" s="1" t="s">
        <v>44</v>
      </c>
      <c r="D890" s="1" t="s">
        <v>488</v>
      </c>
      <c r="E890" s="1" t="s">
        <v>551</v>
      </c>
      <c r="F890" s="5">
        <v>39757</v>
      </c>
      <c r="G890" s="1" t="s">
        <v>511</v>
      </c>
      <c r="H890" s="1" t="s">
        <v>552</v>
      </c>
      <c r="I890" s="1" t="s">
        <v>65</v>
      </c>
      <c r="J890" s="3">
        <v>2</v>
      </c>
      <c r="K890" s="3"/>
      <c r="L890" s="3" t="str">
        <f t="shared" si="13"/>
        <v>TODO</v>
      </c>
      <c r="M890" s="6"/>
      <c r="N890" s="1"/>
      <c r="O890" s="1" t="s">
        <v>553</v>
      </c>
    </row>
    <row r="891" spans="1:15">
      <c r="A891" s="3">
        <v>9535</v>
      </c>
      <c r="B891" s="1" t="s">
        <v>487</v>
      </c>
      <c r="C891" s="1" t="s">
        <v>44</v>
      </c>
      <c r="D891" s="1" t="s">
        <v>488</v>
      </c>
      <c r="E891" s="1" t="s">
        <v>551</v>
      </c>
      <c r="F891" s="5">
        <v>39757</v>
      </c>
      <c r="G891" s="1" t="s">
        <v>511</v>
      </c>
      <c r="H891" s="1" t="s">
        <v>552</v>
      </c>
      <c r="I891" s="1" t="s">
        <v>65</v>
      </c>
      <c r="J891" s="3">
        <v>4</v>
      </c>
      <c r="K891" s="3"/>
      <c r="L891" s="3" t="str">
        <f t="shared" si="13"/>
        <v>TODO</v>
      </c>
      <c r="M891" s="6"/>
      <c r="N891" s="1"/>
      <c r="O891" s="1" t="s">
        <v>553</v>
      </c>
    </row>
    <row r="892" spans="1:15">
      <c r="A892" s="3">
        <v>9535</v>
      </c>
      <c r="B892" s="1" t="s">
        <v>487</v>
      </c>
      <c r="C892" s="1" t="s">
        <v>44</v>
      </c>
      <c r="D892" s="1" t="s">
        <v>488</v>
      </c>
      <c r="E892" s="1" t="s">
        <v>574</v>
      </c>
      <c r="F892" s="5">
        <v>39763</v>
      </c>
      <c r="G892" s="1" t="s">
        <v>575</v>
      </c>
      <c r="H892" s="1" t="s">
        <v>576</v>
      </c>
      <c r="I892" s="1" t="s">
        <v>55</v>
      </c>
      <c r="J892" s="3">
        <v>2</v>
      </c>
      <c r="K892" s="3"/>
      <c r="L892" s="3" t="str">
        <f t="shared" si="13"/>
        <v>TODO</v>
      </c>
      <c r="M892" s="6"/>
      <c r="N892" s="1"/>
      <c r="O892" s="1" t="s">
        <v>577</v>
      </c>
    </row>
    <row r="893" spans="1:15">
      <c r="A893" s="3">
        <v>9535</v>
      </c>
      <c r="B893" s="1" t="s">
        <v>487</v>
      </c>
      <c r="C893" s="1" t="s">
        <v>44</v>
      </c>
      <c r="D893" s="1" t="s">
        <v>488</v>
      </c>
      <c r="E893" s="1" t="s">
        <v>574</v>
      </c>
      <c r="F893" s="5">
        <v>39763</v>
      </c>
      <c r="G893" s="1" t="s">
        <v>575</v>
      </c>
      <c r="H893" s="1" t="s">
        <v>576</v>
      </c>
      <c r="I893" s="1" t="s">
        <v>55</v>
      </c>
      <c r="J893" s="3">
        <v>5</v>
      </c>
      <c r="K893" s="3"/>
      <c r="L893" s="3" t="str">
        <f t="shared" si="13"/>
        <v>TODO</v>
      </c>
      <c r="M893" s="6"/>
      <c r="N893" s="1"/>
      <c r="O893" s="1" t="s">
        <v>577</v>
      </c>
    </row>
    <row r="894" spans="1:15">
      <c r="A894" s="3">
        <v>9535</v>
      </c>
      <c r="B894" s="1" t="s">
        <v>487</v>
      </c>
      <c r="C894" s="1" t="s">
        <v>44</v>
      </c>
      <c r="D894" s="1" t="s">
        <v>488</v>
      </c>
      <c r="E894" s="1" t="s">
        <v>612</v>
      </c>
      <c r="F894" s="5">
        <v>39846</v>
      </c>
      <c r="G894" s="1" t="s">
        <v>511</v>
      </c>
      <c r="H894" s="1" t="s">
        <v>613</v>
      </c>
      <c r="I894" s="1" t="s">
        <v>543</v>
      </c>
      <c r="J894" s="3">
        <v>2</v>
      </c>
      <c r="K894" s="3"/>
      <c r="L894" s="3" t="str">
        <f t="shared" si="13"/>
        <v>TODO</v>
      </c>
      <c r="M894" s="6"/>
      <c r="N894" s="1"/>
      <c r="O894" s="1" t="s">
        <v>614</v>
      </c>
    </row>
    <row r="895" spans="1:15">
      <c r="A895" s="3">
        <v>9535</v>
      </c>
      <c r="B895" s="1" t="s">
        <v>487</v>
      </c>
      <c r="C895" s="1" t="s">
        <v>44</v>
      </c>
      <c r="D895" s="1" t="s">
        <v>488</v>
      </c>
      <c r="E895" s="1" t="s">
        <v>648</v>
      </c>
      <c r="F895" s="5">
        <v>39897</v>
      </c>
      <c r="G895" s="1" t="s">
        <v>649</v>
      </c>
      <c r="H895" s="1" t="s">
        <v>650</v>
      </c>
      <c r="I895" s="1" t="s">
        <v>640</v>
      </c>
      <c r="J895" s="3">
        <v>1</v>
      </c>
      <c r="K895" s="3"/>
      <c r="L895" s="3" t="str">
        <f t="shared" si="13"/>
        <v>TODO</v>
      </c>
      <c r="M895" s="6"/>
      <c r="N895" s="1"/>
      <c r="O895" s="1" t="s">
        <v>651</v>
      </c>
    </row>
    <row r="896" spans="1:15">
      <c r="A896" s="3">
        <v>9535</v>
      </c>
      <c r="B896" s="1" t="s">
        <v>487</v>
      </c>
      <c r="C896" s="1" t="s">
        <v>44</v>
      </c>
      <c r="D896" s="1" t="s">
        <v>488</v>
      </c>
      <c r="E896" s="1" t="s">
        <v>662</v>
      </c>
      <c r="F896" s="5">
        <v>39941</v>
      </c>
      <c r="G896" s="1" t="s">
        <v>575</v>
      </c>
      <c r="H896" s="1" t="s">
        <v>663</v>
      </c>
      <c r="I896" s="1" t="s">
        <v>65</v>
      </c>
      <c r="J896" s="3">
        <v>8</v>
      </c>
      <c r="K896" s="3"/>
      <c r="L896" s="3" t="str">
        <f t="shared" si="13"/>
        <v>TODO</v>
      </c>
      <c r="M896" s="6"/>
      <c r="N896" s="1"/>
      <c r="O896" s="1" t="s">
        <v>664</v>
      </c>
    </row>
    <row r="897" spans="1:15">
      <c r="A897" s="3">
        <v>9535</v>
      </c>
      <c r="B897" s="1" t="s">
        <v>487</v>
      </c>
      <c r="C897" s="1" t="s">
        <v>44</v>
      </c>
      <c r="D897" s="1" t="s">
        <v>488</v>
      </c>
      <c r="E897" s="1" t="s">
        <v>3393</v>
      </c>
      <c r="F897" s="5">
        <v>41570</v>
      </c>
      <c r="G897" s="1" t="s">
        <v>511</v>
      </c>
      <c r="H897" s="1" t="s">
        <v>3394</v>
      </c>
      <c r="I897" s="1" t="s">
        <v>21</v>
      </c>
      <c r="J897" s="3">
        <v>3</v>
      </c>
      <c r="K897" s="3"/>
      <c r="L897" s="3" t="str">
        <f t="shared" si="13"/>
        <v>TODO</v>
      </c>
      <c r="M897" s="6"/>
      <c r="N897" s="1"/>
      <c r="O897" s="1" t="s">
        <v>3395</v>
      </c>
    </row>
    <row r="898" spans="1:15">
      <c r="A898" s="3">
        <v>9535</v>
      </c>
      <c r="B898" s="1" t="s">
        <v>487</v>
      </c>
      <c r="C898" s="1" t="s">
        <v>44</v>
      </c>
      <c r="D898" s="1" t="s">
        <v>488</v>
      </c>
      <c r="E898" s="1" t="s">
        <v>4159</v>
      </c>
      <c r="F898" s="5">
        <v>41927</v>
      </c>
      <c r="G898" s="1" t="s">
        <v>4160</v>
      </c>
      <c r="H898" s="1" t="s">
        <v>663</v>
      </c>
      <c r="I898" s="1" t="s">
        <v>65</v>
      </c>
      <c r="J898" s="3">
        <v>2</v>
      </c>
      <c r="K898" s="3"/>
      <c r="L898" s="3" t="str">
        <f t="shared" si="13"/>
        <v>TODO</v>
      </c>
      <c r="M898" s="6"/>
      <c r="N898" s="1"/>
      <c r="O898" s="1" t="s">
        <v>664</v>
      </c>
    </row>
    <row r="899" spans="1:15">
      <c r="A899" s="3">
        <v>9496</v>
      </c>
      <c r="B899" s="1" t="s">
        <v>493</v>
      </c>
      <c r="C899" s="1" t="s">
        <v>44</v>
      </c>
      <c r="D899" s="1" t="s">
        <v>494</v>
      </c>
      <c r="E899" s="1" t="s">
        <v>495</v>
      </c>
      <c r="F899" s="5">
        <v>39720</v>
      </c>
      <c r="G899" s="1" t="s">
        <v>496</v>
      </c>
      <c r="H899" s="1" t="s">
        <v>497</v>
      </c>
      <c r="I899" s="1" t="s">
        <v>21</v>
      </c>
      <c r="J899" s="3">
        <v>3</v>
      </c>
      <c r="K899" s="3"/>
      <c r="L899" s="3" t="str">
        <f t="shared" ref="L899:L962" si="14">IF(OR(ISBLANK(M899),ISBLANK(N899)),"TODO","DONE")</f>
        <v>TODO</v>
      </c>
      <c r="M899" s="6"/>
      <c r="N899" s="1"/>
      <c r="O899" s="1" t="s">
        <v>498</v>
      </c>
    </row>
    <row r="900" spans="1:15">
      <c r="A900" s="3">
        <v>9496</v>
      </c>
      <c r="B900" s="1" t="s">
        <v>493</v>
      </c>
      <c r="C900" s="1" t="s">
        <v>44</v>
      </c>
      <c r="D900" s="1" t="s">
        <v>494</v>
      </c>
      <c r="E900" s="1" t="s">
        <v>495</v>
      </c>
      <c r="F900" s="5">
        <v>39720</v>
      </c>
      <c r="G900" s="1" t="s">
        <v>496</v>
      </c>
      <c r="H900" s="1" t="s">
        <v>497</v>
      </c>
      <c r="I900" s="1" t="s">
        <v>21</v>
      </c>
      <c r="J900" s="3">
        <v>1</v>
      </c>
      <c r="K900" s="3"/>
      <c r="L900" s="3" t="str">
        <f t="shared" si="14"/>
        <v>TODO</v>
      </c>
      <c r="M900" s="6"/>
      <c r="N900" s="1"/>
      <c r="O900" s="1" t="s">
        <v>498</v>
      </c>
    </row>
    <row r="901" spans="1:15">
      <c r="A901" s="3">
        <v>9598</v>
      </c>
      <c r="B901" s="1" t="s">
        <v>4904</v>
      </c>
      <c r="C901" s="1" t="s">
        <v>44</v>
      </c>
      <c r="D901" s="1" t="s">
        <v>4905</v>
      </c>
      <c r="E901" s="1" t="s">
        <v>4906</v>
      </c>
      <c r="F901" s="5">
        <v>42306</v>
      </c>
      <c r="G901" s="1" t="s">
        <v>4907</v>
      </c>
      <c r="H901" s="1" t="s">
        <v>4908</v>
      </c>
      <c r="I901" s="1" t="s">
        <v>55</v>
      </c>
      <c r="J901" s="3">
        <v>7</v>
      </c>
      <c r="K901" s="3"/>
      <c r="L901" s="3" t="str">
        <f t="shared" si="14"/>
        <v>TODO</v>
      </c>
      <c r="M901" s="6"/>
      <c r="N901" s="1"/>
      <c r="O901" s="1" t="s">
        <v>4909</v>
      </c>
    </row>
    <row r="902" spans="1:15">
      <c r="A902" s="3">
        <v>9897</v>
      </c>
      <c r="B902" s="1" t="s">
        <v>955</v>
      </c>
      <c r="C902" s="1" t="s">
        <v>148</v>
      </c>
      <c r="D902" s="1" t="s">
        <v>956</v>
      </c>
      <c r="E902" s="1" t="s">
        <v>957</v>
      </c>
      <c r="F902" s="5">
        <v>40205</v>
      </c>
      <c r="G902" s="1" t="s">
        <v>958</v>
      </c>
      <c r="H902" s="1" t="s">
        <v>959</v>
      </c>
      <c r="I902" s="1" t="s">
        <v>21</v>
      </c>
      <c r="J902" s="3">
        <v>5</v>
      </c>
      <c r="K902" s="3"/>
      <c r="L902" s="3" t="str">
        <f t="shared" si="14"/>
        <v>TODO</v>
      </c>
      <c r="M902" s="6"/>
      <c r="N902" s="1"/>
      <c r="O902" s="1" t="s">
        <v>960</v>
      </c>
    </row>
    <row r="903" spans="1:15">
      <c r="A903" s="3">
        <v>9897</v>
      </c>
      <c r="B903" s="1" t="s">
        <v>955</v>
      </c>
      <c r="C903" s="1" t="s">
        <v>148</v>
      </c>
      <c r="D903" s="1" t="s">
        <v>956</v>
      </c>
      <c r="E903" s="1" t="s">
        <v>957</v>
      </c>
      <c r="F903" s="5">
        <v>40205</v>
      </c>
      <c r="G903" s="1" t="s">
        <v>958</v>
      </c>
      <c r="H903" s="1" t="s">
        <v>959</v>
      </c>
      <c r="I903" s="1" t="s">
        <v>21</v>
      </c>
      <c r="J903" s="3">
        <v>1</v>
      </c>
      <c r="K903" s="3"/>
      <c r="L903" s="3" t="str">
        <f t="shared" si="14"/>
        <v>TODO</v>
      </c>
      <c r="M903" s="6"/>
      <c r="N903" s="1"/>
      <c r="O903" s="1" t="s">
        <v>960</v>
      </c>
    </row>
    <row r="904" spans="1:15">
      <c r="A904" s="3">
        <v>9897</v>
      </c>
      <c r="B904" s="1" t="s">
        <v>955</v>
      </c>
      <c r="C904" s="1" t="s">
        <v>148</v>
      </c>
      <c r="D904" s="1" t="s">
        <v>956</v>
      </c>
      <c r="E904" s="1" t="s">
        <v>961</v>
      </c>
      <c r="F904" s="5">
        <v>40205</v>
      </c>
      <c r="G904" s="1" t="s">
        <v>958</v>
      </c>
      <c r="H904" s="1" t="s">
        <v>962</v>
      </c>
      <c r="I904" s="1" t="s">
        <v>21</v>
      </c>
      <c r="J904" s="3">
        <v>5</v>
      </c>
      <c r="K904" s="3"/>
      <c r="L904" s="3" t="str">
        <f t="shared" si="14"/>
        <v>TODO</v>
      </c>
      <c r="M904" s="6"/>
      <c r="N904" s="1"/>
      <c r="O904" s="1" t="s">
        <v>963</v>
      </c>
    </row>
    <row r="905" spans="1:15">
      <c r="A905" s="3">
        <v>9897</v>
      </c>
      <c r="B905" s="1" t="s">
        <v>955</v>
      </c>
      <c r="C905" s="1" t="s">
        <v>148</v>
      </c>
      <c r="D905" s="1" t="s">
        <v>956</v>
      </c>
      <c r="E905" s="1" t="s">
        <v>961</v>
      </c>
      <c r="F905" s="5">
        <v>40205</v>
      </c>
      <c r="G905" s="1" t="s">
        <v>958</v>
      </c>
      <c r="H905" s="1" t="s">
        <v>962</v>
      </c>
      <c r="I905" s="1" t="s">
        <v>21</v>
      </c>
      <c r="J905" s="3">
        <v>1</v>
      </c>
      <c r="K905" s="3"/>
      <c r="L905" s="3" t="str">
        <f t="shared" si="14"/>
        <v>TODO</v>
      </c>
      <c r="M905" s="6"/>
      <c r="N905" s="1"/>
      <c r="O905" s="1" t="s">
        <v>963</v>
      </c>
    </row>
    <row r="906" spans="1:15">
      <c r="A906" s="3">
        <v>9897</v>
      </c>
      <c r="B906" s="1" t="s">
        <v>955</v>
      </c>
      <c r="C906" s="1" t="s">
        <v>148</v>
      </c>
      <c r="D906" s="1" t="s">
        <v>956</v>
      </c>
      <c r="E906" s="1" t="s">
        <v>3537</v>
      </c>
      <c r="F906" s="5">
        <v>41659</v>
      </c>
      <c r="G906" s="1" t="s">
        <v>3538</v>
      </c>
      <c r="H906" s="1" t="s">
        <v>3539</v>
      </c>
      <c r="I906" s="1" t="s">
        <v>1817</v>
      </c>
      <c r="J906" s="3">
        <v>8</v>
      </c>
      <c r="K906" s="3"/>
      <c r="L906" s="3" t="str">
        <f t="shared" si="14"/>
        <v>TODO</v>
      </c>
      <c r="M906" s="6"/>
      <c r="N906" s="1"/>
      <c r="O906" s="1" t="s">
        <v>3540</v>
      </c>
    </row>
    <row r="907" spans="1:15">
      <c r="A907" s="3">
        <v>9897</v>
      </c>
      <c r="B907" s="1" t="s">
        <v>955</v>
      </c>
      <c r="C907" s="1" t="s">
        <v>148</v>
      </c>
      <c r="D907" s="1" t="s">
        <v>956</v>
      </c>
      <c r="E907" s="1" t="s">
        <v>3541</v>
      </c>
      <c r="F907" s="5">
        <v>41659</v>
      </c>
      <c r="G907" s="1" t="s">
        <v>3538</v>
      </c>
      <c r="H907" s="1" t="s">
        <v>3542</v>
      </c>
      <c r="I907" s="1" t="s">
        <v>1817</v>
      </c>
      <c r="J907" s="3">
        <v>8</v>
      </c>
      <c r="K907" s="3"/>
      <c r="L907" s="3" t="str">
        <f t="shared" si="14"/>
        <v>TODO</v>
      </c>
      <c r="M907" s="6"/>
      <c r="N907" s="1"/>
      <c r="O907" s="1" t="s">
        <v>3543</v>
      </c>
    </row>
    <row r="908" spans="1:15">
      <c r="A908" s="3">
        <v>9897</v>
      </c>
      <c r="B908" s="1" t="s">
        <v>955</v>
      </c>
      <c r="C908" s="1" t="s">
        <v>148</v>
      </c>
      <c r="D908" s="1" t="s">
        <v>956</v>
      </c>
      <c r="E908" s="1" t="s">
        <v>4205</v>
      </c>
      <c r="F908" s="5">
        <v>41946</v>
      </c>
      <c r="G908" s="1" t="s">
        <v>3538</v>
      </c>
      <c r="H908" s="1" t="s">
        <v>4206</v>
      </c>
      <c r="I908" s="1" t="s">
        <v>1817</v>
      </c>
      <c r="J908" s="3">
        <v>8</v>
      </c>
      <c r="K908" s="3"/>
      <c r="L908" s="3" t="str">
        <f t="shared" si="14"/>
        <v>TODO</v>
      </c>
      <c r="M908" s="6"/>
      <c r="N908" s="1"/>
      <c r="O908" s="1" t="s">
        <v>4207</v>
      </c>
    </row>
    <row r="909" spans="1:15">
      <c r="A909" s="3">
        <v>9897</v>
      </c>
      <c r="B909" s="1" t="s">
        <v>955</v>
      </c>
      <c r="C909" s="1" t="s">
        <v>148</v>
      </c>
      <c r="D909" s="1" t="s">
        <v>956</v>
      </c>
      <c r="E909" s="1" t="s">
        <v>4208</v>
      </c>
      <c r="F909" s="5">
        <v>41946</v>
      </c>
      <c r="G909" s="1" t="s">
        <v>3538</v>
      </c>
      <c r="H909" s="1" t="s">
        <v>4209</v>
      </c>
      <c r="I909" s="1" t="s">
        <v>1817</v>
      </c>
      <c r="J909" s="3">
        <v>8</v>
      </c>
      <c r="K909" s="3"/>
      <c r="L909" s="3" t="str">
        <f t="shared" si="14"/>
        <v>TODO</v>
      </c>
      <c r="M909" s="6"/>
      <c r="N909" s="1"/>
      <c r="O909" s="1" t="s">
        <v>4210</v>
      </c>
    </row>
    <row r="910" spans="1:15">
      <c r="A910" s="3">
        <v>9407</v>
      </c>
      <c r="B910" s="1" t="s">
        <v>955</v>
      </c>
      <c r="C910" s="1" t="s">
        <v>148</v>
      </c>
      <c r="D910" s="1" t="s">
        <v>4042</v>
      </c>
      <c r="E910" s="1" t="s">
        <v>4043</v>
      </c>
      <c r="F910" s="5">
        <v>41893</v>
      </c>
      <c r="G910" s="1" t="s">
        <v>4044</v>
      </c>
      <c r="H910" s="1" t="s">
        <v>4045</v>
      </c>
      <c r="I910" s="1" t="s">
        <v>55</v>
      </c>
      <c r="J910" s="3">
        <v>8</v>
      </c>
      <c r="K910" s="3"/>
      <c r="L910" s="3" t="str">
        <f t="shared" si="14"/>
        <v>TODO</v>
      </c>
      <c r="M910" s="6"/>
      <c r="N910" s="1"/>
      <c r="O910" s="1" t="s">
        <v>4046</v>
      </c>
    </row>
    <row r="911" spans="1:15">
      <c r="A911" s="3">
        <v>9407</v>
      </c>
      <c r="B911" s="1" t="s">
        <v>955</v>
      </c>
      <c r="C911" s="1" t="s">
        <v>148</v>
      </c>
      <c r="D911" s="1" t="s">
        <v>4042</v>
      </c>
      <c r="E911" s="1" t="s">
        <v>4070</v>
      </c>
      <c r="F911" s="5">
        <v>41897</v>
      </c>
      <c r="G911" s="1" t="s">
        <v>4044</v>
      </c>
      <c r="H911" s="1" t="s">
        <v>4071</v>
      </c>
      <c r="I911" s="1" t="s">
        <v>1817</v>
      </c>
      <c r="J911" s="3">
        <v>8</v>
      </c>
      <c r="K911" s="3"/>
      <c r="L911" s="3" t="str">
        <f t="shared" si="14"/>
        <v>TODO</v>
      </c>
      <c r="M911" s="6"/>
      <c r="N911" s="1"/>
      <c r="O911" s="1" t="s">
        <v>4072</v>
      </c>
    </row>
    <row r="912" spans="1:15">
      <c r="A912" s="3">
        <v>5310</v>
      </c>
      <c r="B912" s="1" t="s">
        <v>1914</v>
      </c>
      <c r="C912" s="1" t="s">
        <v>3803</v>
      </c>
      <c r="D912" s="1" t="s">
        <v>3804</v>
      </c>
      <c r="E912" s="1" t="s">
        <v>3805</v>
      </c>
      <c r="F912" s="5">
        <v>41806</v>
      </c>
      <c r="G912" s="1" t="s">
        <v>3806</v>
      </c>
      <c r="H912" s="1" t="s">
        <v>3807</v>
      </c>
      <c r="I912" s="1" t="s">
        <v>33</v>
      </c>
      <c r="J912" s="3">
        <v>32</v>
      </c>
      <c r="K912" s="3"/>
      <c r="L912" s="3" t="str">
        <f t="shared" si="14"/>
        <v>TODO</v>
      </c>
      <c r="M912" s="6"/>
      <c r="N912" s="1"/>
      <c r="O912" s="1" t="s">
        <v>3808</v>
      </c>
    </row>
    <row r="913" spans="1:15">
      <c r="A913" s="3">
        <v>5310</v>
      </c>
      <c r="B913" s="1" t="s">
        <v>1914</v>
      </c>
      <c r="C913" s="1" t="s">
        <v>3803</v>
      </c>
      <c r="D913" s="1" t="s">
        <v>3804</v>
      </c>
      <c r="E913" s="1" t="s">
        <v>3815</v>
      </c>
      <c r="F913" s="5">
        <v>41808</v>
      </c>
      <c r="G913" s="1" t="s">
        <v>3554</v>
      </c>
      <c r="H913" s="1" t="s">
        <v>3816</v>
      </c>
      <c r="I913" s="1" t="s">
        <v>55</v>
      </c>
      <c r="J913" s="3">
        <v>9</v>
      </c>
      <c r="K913" s="3"/>
      <c r="L913" s="3" t="str">
        <f t="shared" si="14"/>
        <v>TODO</v>
      </c>
      <c r="M913" s="6"/>
      <c r="N913" s="1"/>
      <c r="O913" s="1" t="s">
        <v>3817</v>
      </c>
    </row>
    <row r="914" spans="1:15">
      <c r="A914" s="3">
        <v>5310</v>
      </c>
      <c r="B914" s="1" t="s">
        <v>1914</v>
      </c>
      <c r="C914" s="1" t="s">
        <v>3803</v>
      </c>
      <c r="D914" s="1" t="s">
        <v>3804</v>
      </c>
      <c r="E914" s="1" t="s">
        <v>3827</v>
      </c>
      <c r="F914" s="5">
        <v>41810</v>
      </c>
      <c r="G914" s="1" t="s">
        <v>3554</v>
      </c>
      <c r="H914" s="1" t="s">
        <v>3828</v>
      </c>
      <c r="I914" s="1" t="s">
        <v>48</v>
      </c>
      <c r="J914" s="3">
        <v>6</v>
      </c>
      <c r="K914" s="3"/>
      <c r="L914" s="3" t="str">
        <f t="shared" si="14"/>
        <v>TODO</v>
      </c>
      <c r="M914" s="6"/>
      <c r="N914" s="1"/>
      <c r="O914" s="1" t="s">
        <v>3829</v>
      </c>
    </row>
    <row r="915" spans="1:15">
      <c r="A915" s="3">
        <v>5310</v>
      </c>
      <c r="B915" s="1" t="s">
        <v>1914</v>
      </c>
      <c r="C915" s="1" t="s">
        <v>3803</v>
      </c>
      <c r="D915" s="1" t="s">
        <v>3804</v>
      </c>
      <c r="E915" s="1" t="s">
        <v>4625</v>
      </c>
      <c r="F915" s="5">
        <v>42181</v>
      </c>
      <c r="G915" s="1" t="s">
        <v>4626</v>
      </c>
      <c r="H915" s="1" t="s">
        <v>4627</v>
      </c>
      <c r="I915" s="1" t="s">
        <v>33</v>
      </c>
      <c r="J915" s="3">
        <v>33</v>
      </c>
      <c r="K915" s="3"/>
      <c r="L915" s="3" t="str">
        <f t="shared" si="14"/>
        <v>TODO</v>
      </c>
      <c r="M915" s="6"/>
      <c r="N915" s="1"/>
      <c r="O915" s="1" t="s">
        <v>4628</v>
      </c>
    </row>
    <row r="916" spans="1:15">
      <c r="A916" s="3">
        <v>7088</v>
      </c>
      <c r="B916" s="1" t="s">
        <v>1914</v>
      </c>
      <c r="C916" s="1" t="s">
        <v>1086</v>
      </c>
      <c r="D916" s="1" t="s">
        <v>1915</v>
      </c>
      <c r="E916" s="1" t="s">
        <v>1916</v>
      </c>
      <c r="F916" s="5">
        <v>40792</v>
      </c>
      <c r="G916" s="1" t="s">
        <v>1917</v>
      </c>
      <c r="H916" s="1" t="s">
        <v>1918</v>
      </c>
      <c r="I916" s="1" t="s">
        <v>640</v>
      </c>
      <c r="J916" s="3">
        <v>2</v>
      </c>
      <c r="K916" s="3"/>
      <c r="L916" s="3" t="str">
        <f t="shared" si="14"/>
        <v>TODO</v>
      </c>
      <c r="M916" s="6"/>
      <c r="N916" s="1"/>
      <c r="O916" s="1" t="s">
        <v>1919</v>
      </c>
    </row>
    <row r="917" spans="1:15">
      <c r="A917" s="3">
        <v>7088</v>
      </c>
      <c r="B917" s="1" t="s">
        <v>1914</v>
      </c>
      <c r="C917" s="1" t="s">
        <v>1086</v>
      </c>
      <c r="D917" s="1" t="s">
        <v>1915</v>
      </c>
      <c r="E917" s="1" t="s">
        <v>1920</v>
      </c>
      <c r="F917" s="5">
        <v>40792</v>
      </c>
      <c r="G917" s="1" t="s">
        <v>1917</v>
      </c>
      <c r="H917" s="1" t="s">
        <v>1918</v>
      </c>
      <c r="I917" s="1" t="s">
        <v>640</v>
      </c>
      <c r="J917" s="3">
        <v>2</v>
      </c>
      <c r="K917" s="3"/>
      <c r="L917" s="3" t="str">
        <f t="shared" si="14"/>
        <v>TODO</v>
      </c>
      <c r="M917" s="6"/>
      <c r="N917" s="1"/>
      <c r="O917" s="1" t="s">
        <v>1919</v>
      </c>
    </row>
    <row r="918" spans="1:15">
      <c r="A918" s="3">
        <v>4744</v>
      </c>
      <c r="B918" s="1" t="s">
        <v>2160</v>
      </c>
      <c r="C918" s="1" t="s">
        <v>89</v>
      </c>
      <c r="D918" s="1" t="s">
        <v>2161</v>
      </c>
      <c r="E918" s="1" t="s">
        <v>2162</v>
      </c>
      <c r="F918" s="5">
        <v>40955</v>
      </c>
      <c r="G918" s="1" t="s">
        <v>2163</v>
      </c>
      <c r="H918" s="1" t="s">
        <v>2164</v>
      </c>
      <c r="I918" s="1" t="s">
        <v>640</v>
      </c>
      <c r="J918" s="3">
        <v>3</v>
      </c>
      <c r="K918" s="3"/>
      <c r="L918" s="3" t="str">
        <f t="shared" si="14"/>
        <v>TODO</v>
      </c>
      <c r="M918" s="6"/>
      <c r="N918" s="1"/>
      <c r="O918" s="1" t="s">
        <v>2165</v>
      </c>
    </row>
    <row r="919" spans="1:15">
      <c r="A919" s="3">
        <v>4744</v>
      </c>
      <c r="B919" s="1" t="s">
        <v>2160</v>
      </c>
      <c r="C919" s="1" t="s">
        <v>89</v>
      </c>
      <c r="D919" s="1" t="s">
        <v>2161</v>
      </c>
      <c r="E919" s="1" t="s">
        <v>2175</v>
      </c>
      <c r="F919" s="5">
        <v>40963</v>
      </c>
      <c r="G919" s="1" t="s">
        <v>2176</v>
      </c>
      <c r="H919" s="1" t="s">
        <v>2177</v>
      </c>
      <c r="I919" s="1" t="s">
        <v>55</v>
      </c>
      <c r="J919" s="3">
        <v>7</v>
      </c>
      <c r="K919" s="3"/>
      <c r="L919" s="3" t="str">
        <f t="shared" si="14"/>
        <v>TODO</v>
      </c>
      <c r="M919" s="6"/>
      <c r="N919" s="1"/>
      <c r="O919" s="1" t="s">
        <v>2178</v>
      </c>
    </row>
    <row r="920" spans="1:15">
      <c r="A920" s="3">
        <v>4744</v>
      </c>
      <c r="B920" s="1" t="s">
        <v>2160</v>
      </c>
      <c r="C920" s="1" t="s">
        <v>89</v>
      </c>
      <c r="D920" s="1" t="s">
        <v>2161</v>
      </c>
      <c r="E920" s="1" t="s">
        <v>2179</v>
      </c>
      <c r="F920" s="5">
        <v>40963</v>
      </c>
      <c r="G920" s="1" t="s">
        <v>2176</v>
      </c>
      <c r="H920" s="1" t="s">
        <v>2180</v>
      </c>
      <c r="I920" s="1" t="s">
        <v>41</v>
      </c>
      <c r="J920" s="3">
        <v>5</v>
      </c>
      <c r="K920" s="3"/>
      <c r="L920" s="3" t="str">
        <f t="shared" si="14"/>
        <v>TODO</v>
      </c>
      <c r="M920" s="6"/>
      <c r="N920" s="1"/>
      <c r="O920" s="1" t="s">
        <v>2181</v>
      </c>
    </row>
    <row r="921" spans="1:15">
      <c r="A921" s="3">
        <v>4744</v>
      </c>
      <c r="B921" s="1" t="s">
        <v>2160</v>
      </c>
      <c r="C921" s="1" t="s">
        <v>89</v>
      </c>
      <c r="D921" s="1" t="s">
        <v>2161</v>
      </c>
      <c r="E921" s="1" t="s">
        <v>2182</v>
      </c>
      <c r="F921" s="5">
        <v>40963</v>
      </c>
      <c r="G921" s="1" t="s">
        <v>2176</v>
      </c>
      <c r="H921" s="1" t="s">
        <v>2183</v>
      </c>
      <c r="I921" s="1" t="s">
        <v>65</v>
      </c>
      <c r="J921" s="3">
        <v>1</v>
      </c>
      <c r="K921" s="3"/>
      <c r="L921" s="3" t="str">
        <f t="shared" si="14"/>
        <v>TODO</v>
      </c>
      <c r="M921" s="6"/>
      <c r="N921" s="1"/>
      <c r="O921" s="1" t="s">
        <v>2184</v>
      </c>
    </row>
    <row r="922" spans="1:15">
      <c r="A922" s="3">
        <v>4744</v>
      </c>
      <c r="B922" s="1" t="s">
        <v>2160</v>
      </c>
      <c r="C922" s="1" t="s">
        <v>89</v>
      </c>
      <c r="D922" s="1" t="s">
        <v>2161</v>
      </c>
      <c r="E922" s="1" t="s">
        <v>2194</v>
      </c>
      <c r="F922" s="5">
        <v>40966</v>
      </c>
      <c r="G922" s="1" t="s">
        <v>2176</v>
      </c>
      <c r="H922" s="1" t="s">
        <v>2195</v>
      </c>
      <c r="I922" s="1" t="s">
        <v>48</v>
      </c>
      <c r="J922" s="3">
        <v>6</v>
      </c>
      <c r="K922" s="3"/>
      <c r="L922" s="3" t="str">
        <f t="shared" si="14"/>
        <v>TODO</v>
      </c>
      <c r="M922" s="6"/>
      <c r="N922" s="1"/>
      <c r="O922" s="1" t="s">
        <v>2196</v>
      </c>
    </row>
    <row r="923" spans="1:15">
      <c r="A923" s="3">
        <v>4744</v>
      </c>
      <c r="B923" s="1" t="s">
        <v>2160</v>
      </c>
      <c r="C923" s="1" t="s">
        <v>89</v>
      </c>
      <c r="D923" s="1" t="s">
        <v>2161</v>
      </c>
      <c r="E923" s="1" t="s">
        <v>2206</v>
      </c>
      <c r="F923" s="5">
        <v>40968</v>
      </c>
      <c r="G923" s="1" t="s">
        <v>2163</v>
      </c>
      <c r="H923" s="1" t="s">
        <v>2207</v>
      </c>
      <c r="I923" s="1" t="s">
        <v>33</v>
      </c>
      <c r="J923" s="3">
        <v>10</v>
      </c>
      <c r="K923" s="3"/>
      <c r="L923" s="3" t="str">
        <f t="shared" si="14"/>
        <v>TODO</v>
      </c>
      <c r="M923" s="6"/>
      <c r="N923" s="1"/>
      <c r="O923" s="1" t="s">
        <v>2208</v>
      </c>
    </row>
    <row r="924" spans="1:15">
      <c r="A924" s="3">
        <v>8077</v>
      </c>
      <c r="B924" s="1" t="s">
        <v>2868</v>
      </c>
      <c r="C924" s="1" t="s">
        <v>293</v>
      </c>
      <c r="D924" s="1" t="s">
        <v>2869</v>
      </c>
      <c r="E924" s="1" t="s">
        <v>2870</v>
      </c>
      <c r="F924" s="5">
        <v>41255</v>
      </c>
      <c r="G924" s="1" t="s">
        <v>2871</v>
      </c>
      <c r="H924" s="1" t="s">
        <v>2872</v>
      </c>
      <c r="I924" s="1" t="s">
        <v>1350</v>
      </c>
      <c r="J924" s="3">
        <v>10</v>
      </c>
      <c r="K924" s="3"/>
      <c r="L924" s="3" t="str">
        <f t="shared" si="14"/>
        <v>TODO</v>
      </c>
      <c r="M924" s="6"/>
      <c r="N924" s="1"/>
      <c r="O924" s="1" t="s">
        <v>2873</v>
      </c>
    </row>
    <row r="925" spans="1:15">
      <c r="A925" s="3">
        <v>4732</v>
      </c>
      <c r="B925" s="1" t="s">
        <v>2256</v>
      </c>
      <c r="C925" s="1" t="s">
        <v>2257</v>
      </c>
      <c r="D925" s="1" t="s">
        <v>2258</v>
      </c>
      <c r="E925" s="1" t="s">
        <v>2259</v>
      </c>
      <c r="F925" s="5">
        <v>41005</v>
      </c>
      <c r="G925" s="1" t="s">
        <v>2260</v>
      </c>
      <c r="H925" s="1" t="s">
        <v>2261</v>
      </c>
      <c r="I925" s="1" t="s">
        <v>55</v>
      </c>
      <c r="J925" s="3">
        <v>9</v>
      </c>
      <c r="K925" s="3"/>
      <c r="L925" s="3" t="str">
        <f t="shared" si="14"/>
        <v>TODO</v>
      </c>
      <c r="M925" s="6"/>
      <c r="N925" s="1"/>
      <c r="O925" s="1" t="s">
        <v>2262</v>
      </c>
    </row>
    <row r="926" spans="1:15">
      <c r="A926" s="3">
        <v>4732</v>
      </c>
      <c r="B926" s="1" t="s">
        <v>2256</v>
      </c>
      <c r="C926" s="1" t="s">
        <v>2257</v>
      </c>
      <c r="D926" s="1" t="s">
        <v>2258</v>
      </c>
      <c r="E926" s="1" t="s">
        <v>2263</v>
      </c>
      <c r="F926" s="5">
        <v>41009</v>
      </c>
      <c r="G926" s="1" t="s">
        <v>2260</v>
      </c>
      <c r="H926" s="1" t="s">
        <v>2264</v>
      </c>
      <c r="I926" s="1" t="s">
        <v>48</v>
      </c>
      <c r="J926" s="3">
        <v>3</v>
      </c>
      <c r="K926" s="3"/>
      <c r="L926" s="3" t="str">
        <f t="shared" si="14"/>
        <v>TODO</v>
      </c>
      <c r="M926" s="6"/>
      <c r="N926" s="1"/>
      <c r="O926" s="1" t="s">
        <v>2265</v>
      </c>
    </row>
    <row r="927" spans="1:15">
      <c r="A927" s="3">
        <v>4376</v>
      </c>
      <c r="B927" s="1" t="s">
        <v>1861</v>
      </c>
      <c r="C927" s="1" t="s">
        <v>234</v>
      </c>
      <c r="D927" s="1" t="s">
        <v>1862</v>
      </c>
      <c r="E927" s="1" t="s">
        <v>1863</v>
      </c>
      <c r="F927" s="5">
        <v>40777</v>
      </c>
      <c r="G927" s="1" t="s">
        <v>1864</v>
      </c>
      <c r="H927" s="1" t="s">
        <v>1865</v>
      </c>
      <c r="I927" s="1" t="s">
        <v>640</v>
      </c>
      <c r="J927" s="3">
        <v>1</v>
      </c>
      <c r="K927" s="3"/>
      <c r="L927" s="3" t="str">
        <f t="shared" si="14"/>
        <v>TODO</v>
      </c>
      <c r="M927" s="6"/>
      <c r="N927" s="1"/>
      <c r="O927" s="1" t="s">
        <v>1866</v>
      </c>
    </row>
    <row r="928" spans="1:15">
      <c r="A928" s="3">
        <v>4376</v>
      </c>
      <c r="B928" s="1" t="s">
        <v>1861</v>
      </c>
      <c r="C928" s="1" t="s">
        <v>234</v>
      </c>
      <c r="D928" s="1" t="s">
        <v>1862</v>
      </c>
      <c r="E928" s="1" t="s">
        <v>1863</v>
      </c>
      <c r="F928" s="5">
        <v>40777</v>
      </c>
      <c r="G928" s="1" t="s">
        <v>1864</v>
      </c>
      <c r="H928" s="1" t="s">
        <v>1865</v>
      </c>
      <c r="I928" s="1" t="s">
        <v>640</v>
      </c>
      <c r="J928" s="3">
        <v>1</v>
      </c>
      <c r="K928" s="3"/>
      <c r="L928" s="3" t="str">
        <f t="shared" si="14"/>
        <v>TODO</v>
      </c>
      <c r="M928" s="6"/>
      <c r="N928" s="1"/>
      <c r="O928" s="1" t="s">
        <v>1866</v>
      </c>
    </row>
    <row r="929" spans="1:15">
      <c r="A929" s="3">
        <v>4376</v>
      </c>
      <c r="B929" s="1" t="s">
        <v>1861</v>
      </c>
      <c r="C929" s="1" t="s">
        <v>234</v>
      </c>
      <c r="D929" s="1" t="s">
        <v>1862</v>
      </c>
      <c r="E929" s="1" t="s">
        <v>1863</v>
      </c>
      <c r="F929" s="5">
        <v>40777</v>
      </c>
      <c r="G929" s="1" t="s">
        <v>1864</v>
      </c>
      <c r="H929" s="1" t="s">
        <v>1865</v>
      </c>
      <c r="I929" s="1" t="s">
        <v>640</v>
      </c>
      <c r="J929" s="3">
        <v>4</v>
      </c>
      <c r="K929" s="3"/>
      <c r="L929" s="3" t="str">
        <f t="shared" si="14"/>
        <v>TODO</v>
      </c>
      <c r="M929" s="6"/>
      <c r="N929" s="1"/>
      <c r="O929" s="1" t="s">
        <v>1866</v>
      </c>
    </row>
    <row r="930" spans="1:15">
      <c r="A930" s="3">
        <v>4376</v>
      </c>
      <c r="B930" s="1" t="s">
        <v>1861</v>
      </c>
      <c r="C930" s="1" t="s">
        <v>234</v>
      </c>
      <c r="D930" s="1" t="s">
        <v>1862</v>
      </c>
      <c r="E930" s="1" t="s">
        <v>1867</v>
      </c>
      <c r="F930" s="5">
        <v>40777</v>
      </c>
      <c r="G930" s="1" t="s">
        <v>1864</v>
      </c>
      <c r="H930" s="1" t="s">
        <v>1868</v>
      </c>
      <c r="I930" s="1" t="s">
        <v>48</v>
      </c>
      <c r="J930" s="3">
        <v>1</v>
      </c>
      <c r="K930" s="3"/>
      <c r="L930" s="3" t="str">
        <f t="shared" si="14"/>
        <v>TODO</v>
      </c>
      <c r="M930" s="6"/>
      <c r="N930" s="1"/>
      <c r="O930" s="1" t="s">
        <v>1869</v>
      </c>
    </row>
    <row r="931" spans="1:15">
      <c r="A931" s="3">
        <v>4376</v>
      </c>
      <c r="B931" s="1" t="s">
        <v>1861</v>
      </c>
      <c r="C931" s="1" t="s">
        <v>234</v>
      </c>
      <c r="D931" s="1" t="s">
        <v>1862</v>
      </c>
      <c r="E931" s="1" t="s">
        <v>1867</v>
      </c>
      <c r="F931" s="5">
        <v>40777</v>
      </c>
      <c r="G931" s="1" t="s">
        <v>1864</v>
      </c>
      <c r="H931" s="1" t="s">
        <v>1868</v>
      </c>
      <c r="I931" s="1" t="s">
        <v>48</v>
      </c>
      <c r="J931" s="3">
        <v>2</v>
      </c>
      <c r="K931" s="3"/>
      <c r="L931" s="3" t="str">
        <f t="shared" si="14"/>
        <v>TODO</v>
      </c>
      <c r="M931" s="6"/>
      <c r="N931" s="1"/>
      <c r="O931" s="1" t="s">
        <v>1869</v>
      </c>
    </row>
    <row r="932" spans="1:15">
      <c r="A932" s="3">
        <v>4376</v>
      </c>
      <c r="B932" s="1" t="s">
        <v>1861</v>
      </c>
      <c r="C932" s="1" t="s">
        <v>234</v>
      </c>
      <c r="D932" s="1" t="s">
        <v>1862</v>
      </c>
      <c r="E932" s="1" t="s">
        <v>1870</v>
      </c>
      <c r="F932" s="5">
        <v>40777</v>
      </c>
      <c r="G932" s="1" t="s">
        <v>1864</v>
      </c>
      <c r="H932" s="1" t="s">
        <v>1871</v>
      </c>
      <c r="I932" s="1" t="s">
        <v>33</v>
      </c>
      <c r="J932" s="3">
        <v>2</v>
      </c>
      <c r="K932" s="3"/>
      <c r="L932" s="3" t="str">
        <f t="shared" si="14"/>
        <v>TODO</v>
      </c>
      <c r="M932" s="6"/>
      <c r="N932" s="1"/>
      <c r="O932" s="1" t="s">
        <v>1872</v>
      </c>
    </row>
    <row r="933" spans="1:15">
      <c r="A933" s="3">
        <v>4376</v>
      </c>
      <c r="B933" s="1" t="s">
        <v>1861</v>
      </c>
      <c r="C933" s="1" t="s">
        <v>234</v>
      </c>
      <c r="D933" s="1" t="s">
        <v>1862</v>
      </c>
      <c r="E933" s="1" t="s">
        <v>1870</v>
      </c>
      <c r="F933" s="5">
        <v>40777</v>
      </c>
      <c r="G933" s="1" t="s">
        <v>1864</v>
      </c>
      <c r="H933" s="1" t="s">
        <v>1871</v>
      </c>
      <c r="I933" s="1" t="s">
        <v>33</v>
      </c>
      <c r="J933" s="3">
        <v>8</v>
      </c>
      <c r="K933" s="3"/>
      <c r="L933" s="3" t="str">
        <f t="shared" si="14"/>
        <v>TODO</v>
      </c>
      <c r="M933" s="6"/>
      <c r="N933" s="1"/>
      <c r="O933" s="1" t="s">
        <v>1872</v>
      </c>
    </row>
    <row r="934" spans="1:15">
      <c r="A934" s="3">
        <v>4376</v>
      </c>
      <c r="B934" s="1" t="s">
        <v>1861</v>
      </c>
      <c r="C934" s="1" t="s">
        <v>234</v>
      </c>
      <c r="D934" s="1" t="s">
        <v>1862</v>
      </c>
      <c r="E934" s="1" t="s">
        <v>1873</v>
      </c>
      <c r="F934" s="5">
        <v>40777</v>
      </c>
      <c r="G934" s="1" t="s">
        <v>1864</v>
      </c>
      <c r="H934" s="1" t="s">
        <v>1874</v>
      </c>
      <c r="I934" s="1" t="s">
        <v>41</v>
      </c>
      <c r="J934" s="3">
        <v>2</v>
      </c>
      <c r="K934" s="3"/>
      <c r="L934" s="3" t="str">
        <f t="shared" si="14"/>
        <v>TODO</v>
      </c>
      <c r="M934" s="6"/>
      <c r="N934" s="1"/>
      <c r="O934" s="1" t="s">
        <v>1875</v>
      </c>
    </row>
    <row r="935" spans="1:15">
      <c r="A935" s="3">
        <v>4376</v>
      </c>
      <c r="B935" s="1" t="s">
        <v>1861</v>
      </c>
      <c r="C935" s="1" t="s">
        <v>234</v>
      </c>
      <c r="D935" s="1" t="s">
        <v>1862</v>
      </c>
      <c r="E935" s="1" t="s">
        <v>1873</v>
      </c>
      <c r="F935" s="5">
        <v>40777</v>
      </c>
      <c r="G935" s="1" t="s">
        <v>1864</v>
      </c>
      <c r="H935" s="1" t="s">
        <v>1874</v>
      </c>
      <c r="I935" s="1" t="s">
        <v>41</v>
      </c>
      <c r="J935" s="3">
        <v>1</v>
      </c>
      <c r="K935" s="3"/>
      <c r="L935" s="3" t="str">
        <f t="shared" si="14"/>
        <v>TODO</v>
      </c>
      <c r="M935" s="6"/>
      <c r="N935" s="1"/>
      <c r="O935" s="1" t="s">
        <v>1875</v>
      </c>
    </row>
    <row r="936" spans="1:15">
      <c r="A936" s="3">
        <v>4376</v>
      </c>
      <c r="B936" s="1" t="s">
        <v>1861</v>
      </c>
      <c r="C936" s="1" t="s">
        <v>234</v>
      </c>
      <c r="D936" s="1" t="s">
        <v>1862</v>
      </c>
      <c r="E936" s="1" t="s">
        <v>1898</v>
      </c>
      <c r="F936" s="5">
        <v>40786</v>
      </c>
      <c r="G936" s="1" t="s">
        <v>1864</v>
      </c>
      <c r="H936" s="1" t="s">
        <v>1899</v>
      </c>
      <c r="I936" s="1" t="s">
        <v>55</v>
      </c>
      <c r="J936" s="3">
        <v>1</v>
      </c>
      <c r="K936" s="3"/>
      <c r="L936" s="3" t="str">
        <f t="shared" si="14"/>
        <v>TODO</v>
      </c>
      <c r="M936" s="6"/>
      <c r="N936" s="1"/>
      <c r="O936" s="1" t="s">
        <v>1900</v>
      </c>
    </row>
    <row r="937" spans="1:15">
      <c r="A937" s="3">
        <v>4376</v>
      </c>
      <c r="B937" s="1" t="s">
        <v>1861</v>
      </c>
      <c r="C937" s="1" t="s">
        <v>234</v>
      </c>
      <c r="D937" s="1" t="s">
        <v>1862</v>
      </c>
      <c r="E937" s="1" t="s">
        <v>1898</v>
      </c>
      <c r="F937" s="5">
        <v>40786</v>
      </c>
      <c r="G937" s="1" t="s">
        <v>1864</v>
      </c>
      <c r="H937" s="1" t="s">
        <v>1899</v>
      </c>
      <c r="I937" s="1" t="s">
        <v>55</v>
      </c>
      <c r="J937" s="3">
        <v>11</v>
      </c>
      <c r="K937" s="3"/>
      <c r="L937" s="3" t="str">
        <f t="shared" si="14"/>
        <v>TODO</v>
      </c>
      <c r="M937" s="6"/>
      <c r="N937" s="1"/>
      <c r="O937" s="1" t="s">
        <v>1900</v>
      </c>
    </row>
    <row r="938" spans="1:15">
      <c r="A938" s="3">
        <v>4376</v>
      </c>
      <c r="B938" s="1" t="s">
        <v>1861</v>
      </c>
      <c r="C938" s="1" t="s">
        <v>234</v>
      </c>
      <c r="D938" s="1" t="s">
        <v>1862</v>
      </c>
      <c r="E938" s="1" t="s">
        <v>1901</v>
      </c>
      <c r="F938" s="5">
        <v>40786</v>
      </c>
      <c r="G938" s="1" t="s">
        <v>1864</v>
      </c>
      <c r="H938" s="1" t="s">
        <v>1902</v>
      </c>
      <c r="I938" s="1" t="s">
        <v>55</v>
      </c>
      <c r="J938" s="3">
        <v>2</v>
      </c>
      <c r="K938" s="3"/>
      <c r="L938" s="3" t="str">
        <f t="shared" si="14"/>
        <v>TODO</v>
      </c>
      <c r="M938" s="6"/>
      <c r="N938" s="1"/>
      <c r="O938" s="1" t="s">
        <v>1903</v>
      </c>
    </row>
    <row r="939" spans="1:15">
      <c r="A939" s="3">
        <v>5238</v>
      </c>
      <c r="B939" s="1" t="s">
        <v>3045</v>
      </c>
      <c r="C939" s="1" t="s">
        <v>164</v>
      </c>
      <c r="D939" s="1" t="s">
        <v>3046</v>
      </c>
      <c r="E939" s="1" t="s">
        <v>3047</v>
      </c>
      <c r="F939" s="5">
        <v>41340</v>
      </c>
      <c r="G939" s="1" t="s">
        <v>3048</v>
      </c>
      <c r="H939" s="1" t="s">
        <v>3049</v>
      </c>
      <c r="I939" s="1" t="s">
        <v>1817</v>
      </c>
      <c r="J939" s="3">
        <v>4</v>
      </c>
      <c r="K939" s="3"/>
      <c r="L939" s="3" t="str">
        <f t="shared" si="14"/>
        <v>TODO</v>
      </c>
      <c r="M939" s="6"/>
      <c r="N939" s="1"/>
      <c r="O939" s="1" t="s">
        <v>3050</v>
      </c>
    </row>
    <row r="940" spans="1:15">
      <c r="A940" s="3">
        <v>7559</v>
      </c>
      <c r="B940" s="1" t="s">
        <v>2484</v>
      </c>
      <c r="C940" s="1" t="s">
        <v>2485</v>
      </c>
      <c r="D940" s="1" t="s">
        <v>2486</v>
      </c>
      <c r="E940" s="1" t="s">
        <v>2487</v>
      </c>
      <c r="F940" s="5">
        <v>41082</v>
      </c>
      <c r="G940" s="1" t="s">
        <v>2484</v>
      </c>
      <c r="H940" s="1" t="s">
        <v>2488</v>
      </c>
      <c r="I940" s="1" t="s">
        <v>671</v>
      </c>
      <c r="J940" s="3">
        <v>13</v>
      </c>
      <c r="K940" s="3"/>
      <c r="L940" s="3" t="str">
        <f t="shared" si="14"/>
        <v>DONE</v>
      </c>
      <c r="M940" s="6">
        <v>42359</v>
      </c>
      <c r="N940" s="1" t="s">
        <v>672</v>
      </c>
      <c r="O940" s="1" t="s">
        <v>2489</v>
      </c>
    </row>
    <row r="941" spans="1:15">
      <c r="A941" s="3">
        <v>7559</v>
      </c>
      <c r="B941" s="1" t="s">
        <v>2484</v>
      </c>
      <c r="C941" s="1" t="s">
        <v>2485</v>
      </c>
      <c r="D941" s="1" t="s">
        <v>2486</v>
      </c>
      <c r="E941" s="1" t="s">
        <v>3586</v>
      </c>
      <c r="F941" s="5">
        <v>41683</v>
      </c>
      <c r="G941" s="1" t="s">
        <v>2484</v>
      </c>
      <c r="H941" s="1" t="s">
        <v>3587</v>
      </c>
      <c r="I941" s="1" t="s">
        <v>3282</v>
      </c>
      <c r="J941" s="3">
        <v>1</v>
      </c>
      <c r="K941" s="3"/>
      <c r="L941" s="3" t="str">
        <f t="shared" si="14"/>
        <v>DONE</v>
      </c>
      <c r="M941" s="6">
        <v>42359</v>
      </c>
      <c r="N941" s="1" t="s">
        <v>672</v>
      </c>
      <c r="O941" s="1" t="s">
        <v>3588</v>
      </c>
    </row>
    <row r="942" spans="1:15">
      <c r="A942" s="3">
        <v>7559</v>
      </c>
      <c r="B942" s="1" t="s">
        <v>2484</v>
      </c>
      <c r="C942" s="1" t="s">
        <v>2485</v>
      </c>
      <c r="D942" s="1" t="s">
        <v>2486</v>
      </c>
      <c r="E942" s="1" t="s">
        <v>3707</v>
      </c>
      <c r="F942" s="5">
        <v>41754</v>
      </c>
      <c r="G942" s="1" t="s">
        <v>2484</v>
      </c>
      <c r="H942" s="1" t="s">
        <v>3708</v>
      </c>
      <c r="I942" s="1" t="s">
        <v>55</v>
      </c>
      <c r="J942" s="3">
        <v>10</v>
      </c>
      <c r="K942" s="3"/>
      <c r="L942" s="3" t="str">
        <f t="shared" si="14"/>
        <v>TODO</v>
      </c>
      <c r="M942" s="6"/>
      <c r="N942" s="1"/>
      <c r="O942" s="1" t="s">
        <v>3709</v>
      </c>
    </row>
    <row r="943" spans="1:15">
      <c r="A943" s="3">
        <v>7559</v>
      </c>
      <c r="B943" s="1" t="s">
        <v>2484</v>
      </c>
      <c r="C943" s="1" t="s">
        <v>2485</v>
      </c>
      <c r="D943" s="1" t="s">
        <v>2486</v>
      </c>
      <c r="E943" s="1" t="s">
        <v>4027</v>
      </c>
      <c r="F943" s="5">
        <v>41890</v>
      </c>
      <c r="G943" s="1" t="s">
        <v>2484</v>
      </c>
      <c r="H943" s="1" t="s">
        <v>4028</v>
      </c>
      <c r="I943" s="1" t="s">
        <v>3282</v>
      </c>
      <c r="J943" s="3">
        <v>1</v>
      </c>
      <c r="K943" s="3"/>
      <c r="L943" s="3" t="str">
        <f t="shared" si="14"/>
        <v>DONE</v>
      </c>
      <c r="M943" s="6">
        <v>42359</v>
      </c>
      <c r="N943" s="1" t="s">
        <v>672</v>
      </c>
      <c r="O943" s="1" t="s">
        <v>4029</v>
      </c>
    </row>
    <row r="944" spans="1:15">
      <c r="A944" s="3">
        <v>7559</v>
      </c>
      <c r="B944" s="1" t="s">
        <v>2484</v>
      </c>
      <c r="C944" s="1" t="s">
        <v>2485</v>
      </c>
      <c r="D944" s="1" t="s">
        <v>2486</v>
      </c>
      <c r="E944" s="1" t="s">
        <v>5005</v>
      </c>
      <c r="F944" s="5">
        <v>42347</v>
      </c>
      <c r="G944" s="1" t="s">
        <v>2484</v>
      </c>
      <c r="H944" s="1" t="s">
        <v>5006</v>
      </c>
      <c r="I944" s="1" t="s">
        <v>48</v>
      </c>
      <c r="J944" s="3">
        <v>4</v>
      </c>
      <c r="K944" s="3"/>
      <c r="L944" s="3" t="str">
        <f t="shared" si="14"/>
        <v>TODO</v>
      </c>
      <c r="M944" s="6"/>
      <c r="N944" s="1"/>
      <c r="O944" s="1" t="s">
        <v>5007</v>
      </c>
    </row>
    <row r="945" spans="1:15">
      <c r="A945" s="3">
        <v>9137</v>
      </c>
      <c r="B945" s="1" t="s">
        <v>2615</v>
      </c>
      <c r="C945" s="1" t="s">
        <v>2485</v>
      </c>
      <c r="D945" s="1" t="s">
        <v>2616</v>
      </c>
      <c r="E945" s="1" t="s">
        <v>2617</v>
      </c>
      <c r="F945" s="5">
        <v>41177</v>
      </c>
      <c r="G945" s="1" t="s">
        <v>2618</v>
      </c>
      <c r="H945" s="1" t="s">
        <v>2619</v>
      </c>
      <c r="I945" s="1" t="s">
        <v>33</v>
      </c>
      <c r="J945" s="3">
        <v>4</v>
      </c>
      <c r="K945" s="3"/>
      <c r="L945" s="3" t="str">
        <f t="shared" si="14"/>
        <v>TODO</v>
      </c>
      <c r="M945" s="6"/>
      <c r="N945" s="1"/>
      <c r="O945" s="1" t="s">
        <v>2620</v>
      </c>
    </row>
    <row r="946" spans="1:15">
      <c r="A946" s="3">
        <v>9137</v>
      </c>
      <c r="B946" s="1" t="s">
        <v>2615</v>
      </c>
      <c r="C946" s="1" t="s">
        <v>2485</v>
      </c>
      <c r="D946" s="1" t="s">
        <v>2616</v>
      </c>
      <c r="E946" s="1" t="s">
        <v>2631</v>
      </c>
      <c r="F946" s="5">
        <v>41190</v>
      </c>
      <c r="G946" s="1" t="s">
        <v>2632</v>
      </c>
      <c r="H946" s="1" t="s">
        <v>2633</v>
      </c>
      <c r="I946" s="1" t="s">
        <v>55</v>
      </c>
      <c r="J946" s="3">
        <v>6</v>
      </c>
      <c r="K946" s="3"/>
      <c r="L946" s="3" t="str">
        <f t="shared" si="14"/>
        <v>TODO</v>
      </c>
      <c r="M946" s="6"/>
      <c r="N946" s="1"/>
      <c r="O946" s="1" t="s">
        <v>2634</v>
      </c>
    </row>
    <row r="947" spans="1:15">
      <c r="A947" s="3">
        <v>9137</v>
      </c>
      <c r="B947" s="1" t="s">
        <v>2615</v>
      </c>
      <c r="C947" s="1" t="s">
        <v>2485</v>
      </c>
      <c r="D947" s="1" t="s">
        <v>2616</v>
      </c>
      <c r="E947" s="1" t="s">
        <v>2635</v>
      </c>
      <c r="F947" s="5">
        <v>41190</v>
      </c>
      <c r="G947" s="1" t="s">
        <v>2632</v>
      </c>
      <c r="H947" s="1" t="s">
        <v>2636</v>
      </c>
      <c r="I947" s="1" t="s">
        <v>21</v>
      </c>
      <c r="J947" s="3">
        <v>2</v>
      </c>
      <c r="K947" s="3"/>
      <c r="L947" s="3" t="str">
        <f t="shared" si="14"/>
        <v>TODO</v>
      </c>
      <c r="M947" s="6"/>
      <c r="N947" s="1"/>
      <c r="O947" s="1" t="s">
        <v>2637</v>
      </c>
    </row>
    <row r="948" spans="1:15">
      <c r="A948" s="3">
        <v>9137</v>
      </c>
      <c r="B948" s="1" t="s">
        <v>2615</v>
      </c>
      <c r="C948" s="1" t="s">
        <v>2485</v>
      </c>
      <c r="D948" s="1" t="s">
        <v>2616</v>
      </c>
      <c r="E948" s="1" t="s">
        <v>2644</v>
      </c>
      <c r="F948" s="5">
        <v>41191</v>
      </c>
      <c r="G948" s="1" t="s">
        <v>2645</v>
      </c>
      <c r="H948" s="1" t="s">
        <v>2646</v>
      </c>
      <c r="I948" s="1" t="s">
        <v>33</v>
      </c>
      <c r="J948" s="3">
        <v>11</v>
      </c>
      <c r="K948" s="3"/>
      <c r="L948" s="3" t="str">
        <f t="shared" si="14"/>
        <v>TODO</v>
      </c>
      <c r="M948" s="6"/>
      <c r="N948" s="1"/>
      <c r="O948" s="1" t="s">
        <v>2647</v>
      </c>
    </row>
    <row r="949" spans="1:15">
      <c r="A949" s="3">
        <v>9137</v>
      </c>
      <c r="B949" s="1" t="s">
        <v>2615</v>
      </c>
      <c r="C949" s="1" t="s">
        <v>2485</v>
      </c>
      <c r="D949" s="1" t="s">
        <v>2616</v>
      </c>
      <c r="E949" s="1" t="s">
        <v>2668</v>
      </c>
      <c r="F949" s="5">
        <v>41192</v>
      </c>
      <c r="G949" s="1" t="s">
        <v>2618</v>
      </c>
      <c r="H949" s="1" t="s">
        <v>2669</v>
      </c>
      <c r="I949" s="1" t="s">
        <v>21</v>
      </c>
      <c r="J949" s="3">
        <v>2</v>
      </c>
      <c r="K949" s="3"/>
      <c r="L949" s="3" t="str">
        <f t="shared" si="14"/>
        <v>TODO</v>
      </c>
      <c r="M949" s="6"/>
      <c r="N949" s="1"/>
      <c r="O949" s="1" t="s">
        <v>2670</v>
      </c>
    </row>
    <row r="950" spans="1:15">
      <c r="A950" s="3">
        <v>9773</v>
      </c>
      <c r="B950" s="1" t="s">
        <v>1963</v>
      </c>
      <c r="C950" s="1" t="s">
        <v>89</v>
      </c>
      <c r="D950" s="1" t="s">
        <v>1964</v>
      </c>
      <c r="E950" s="1" t="s">
        <v>1965</v>
      </c>
      <c r="F950" s="5">
        <v>40821</v>
      </c>
      <c r="G950" s="1" t="s">
        <v>1966</v>
      </c>
      <c r="H950" s="1" t="s">
        <v>1967</v>
      </c>
      <c r="I950" s="1" t="s">
        <v>640</v>
      </c>
      <c r="J950" s="3">
        <v>2</v>
      </c>
      <c r="K950" s="3"/>
      <c r="L950" s="3" t="str">
        <f t="shared" si="14"/>
        <v>TODO</v>
      </c>
      <c r="M950" s="6"/>
      <c r="N950" s="1"/>
      <c r="O950" s="1" t="s">
        <v>1968</v>
      </c>
    </row>
    <row r="951" spans="1:15">
      <c r="A951" s="3">
        <v>9773</v>
      </c>
      <c r="B951" s="1" t="s">
        <v>1963</v>
      </c>
      <c r="C951" s="1" t="s">
        <v>89</v>
      </c>
      <c r="D951" s="1" t="s">
        <v>1964</v>
      </c>
      <c r="E951" s="1" t="s">
        <v>2233</v>
      </c>
      <c r="F951" s="5">
        <v>40980</v>
      </c>
      <c r="G951" s="1" t="s">
        <v>1966</v>
      </c>
      <c r="H951" s="1" t="s">
        <v>2234</v>
      </c>
      <c r="I951" s="1" t="s">
        <v>640</v>
      </c>
      <c r="J951" s="3">
        <v>2</v>
      </c>
      <c r="K951" s="3"/>
      <c r="L951" s="3" t="str">
        <f t="shared" si="14"/>
        <v>TODO</v>
      </c>
      <c r="M951" s="6"/>
      <c r="N951" s="1"/>
      <c r="O951" s="1" t="s">
        <v>2235</v>
      </c>
    </row>
    <row r="952" spans="1:15">
      <c r="A952" s="3">
        <v>9279</v>
      </c>
      <c r="B952" s="1" t="s">
        <v>2454</v>
      </c>
      <c r="C952" s="1" t="s">
        <v>148</v>
      </c>
      <c r="D952" s="1" t="s">
        <v>2455</v>
      </c>
      <c r="E952" s="1" t="s">
        <v>2456</v>
      </c>
      <c r="F952" s="5">
        <v>41072</v>
      </c>
      <c r="G952" s="1" t="s">
        <v>2457</v>
      </c>
      <c r="H952" s="1" t="s">
        <v>2458</v>
      </c>
      <c r="I952" s="1" t="s">
        <v>1817</v>
      </c>
      <c r="J952" s="3">
        <v>6</v>
      </c>
      <c r="K952" s="3"/>
      <c r="L952" s="3" t="str">
        <f t="shared" si="14"/>
        <v>TODO</v>
      </c>
      <c r="M952" s="6"/>
      <c r="N952" s="1"/>
      <c r="O952" s="1" t="s">
        <v>2459</v>
      </c>
    </row>
    <row r="953" spans="1:15">
      <c r="A953" s="3">
        <v>9279</v>
      </c>
      <c r="B953" s="1" t="s">
        <v>2454</v>
      </c>
      <c r="C953" s="1" t="s">
        <v>148</v>
      </c>
      <c r="D953" s="1" t="s">
        <v>2455</v>
      </c>
      <c r="E953" s="1" t="s">
        <v>2460</v>
      </c>
      <c r="F953" s="5">
        <v>41072</v>
      </c>
      <c r="G953" s="1" t="s">
        <v>2457</v>
      </c>
      <c r="H953" s="1" t="s">
        <v>2461</v>
      </c>
      <c r="I953" s="1" t="s">
        <v>1817</v>
      </c>
      <c r="J953" s="3">
        <v>6</v>
      </c>
      <c r="K953" s="3"/>
      <c r="L953" s="3" t="str">
        <f t="shared" si="14"/>
        <v>TODO</v>
      </c>
      <c r="M953" s="6"/>
      <c r="N953" s="1"/>
      <c r="O953" s="1" t="s">
        <v>2462</v>
      </c>
    </row>
    <row r="954" spans="1:15">
      <c r="A954" s="3">
        <v>9421</v>
      </c>
      <c r="B954" s="1" t="s">
        <v>1988</v>
      </c>
      <c r="C954" s="1" t="s">
        <v>500</v>
      </c>
      <c r="D954" s="1" t="s">
        <v>1989</v>
      </c>
      <c r="E954" s="1" t="s">
        <v>1990</v>
      </c>
      <c r="F954" s="5">
        <v>40836</v>
      </c>
      <c r="G954" s="1" t="s">
        <v>1991</v>
      </c>
      <c r="H954" s="1" t="s">
        <v>1992</v>
      </c>
      <c r="I954" s="1" t="s">
        <v>671</v>
      </c>
      <c r="J954" s="3">
        <v>14</v>
      </c>
      <c r="K954" s="3"/>
      <c r="L954" s="3" t="str">
        <f t="shared" si="14"/>
        <v>DONE</v>
      </c>
      <c r="M954" s="6">
        <v>42359</v>
      </c>
      <c r="N954" s="1" t="s">
        <v>672</v>
      </c>
      <c r="O954" s="1" t="s">
        <v>1993</v>
      </c>
    </row>
    <row r="955" spans="1:15">
      <c r="A955" s="3">
        <v>9818</v>
      </c>
      <c r="B955" s="1" t="s">
        <v>499</v>
      </c>
      <c r="C955" s="1" t="s">
        <v>500</v>
      </c>
      <c r="D955" s="1" t="s">
        <v>501</v>
      </c>
      <c r="E955" s="1" t="s">
        <v>502</v>
      </c>
      <c r="F955" s="5">
        <v>39720</v>
      </c>
      <c r="G955" s="1" t="s">
        <v>503</v>
      </c>
      <c r="H955" s="1" t="s">
        <v>504</v>
      </c>
      <c r="I955" s="1" t="s">
        <v>33</v>
      </c>
      <c r="J955" s="3">
        <v>2</v>
      </c>
      <c r="K955" s="3"/>
      <c r="L955" s="3" t="str">
        <f t="shared" si="14"/>
        <v>TODO</v>
      </c>
      <c r="M955" s="6"/>
      <c r="N955" s="1"/>
      <c r="O955" s="1" t="s">
        <v>505</v>
      </c>
    </row>
    <row r="956" spans="1:15">
      <c r="A956" s="3">
        <v>9818</v>
      </c>
      <c r="B956" s="1" t="s">
        <v>499</v>
      </c>
      <c r="C956" s="1" t="s">
        <v>500</v>
      </c>
      <c r="D956" s="1" t="s">
        <v>501</v>
      </c>
      <c r="E956" s="1" t="s">
        <v>502</v>
      </c>
      <c r="F956" s="5">
        <v>39720</v>
      </c>
      <c r="G956" s="1" t="s">
        <v>503</v>
      </c>
      <c r="H956" s="1" t="s">
        <v>504</v>
      </c>
      <c r="I956" s="1" t="s">
        <v>33</v>
      </c>
      <c r="J956" s="3">
        <v>9</v>
      </c>
      <c r="K956" s="3"/>
      <c r="L956" s="3" t="str">
        <f t="shared" si="14"/>
        <v>TODO</v>
      </c>
      <c r="M956" s="6"/>
      <c r="N956" s="1"/>
      <c r="O956" s="1" t="s">
        <v>505</v>
      </c>
    </row>
    <row r="957" spans="1:15">
      <c r="A957" s="3">
        <v>9818</v>
      </c>
      <c r="B957" s="1" t="s">
        <v>499</v>
      </c>
      <c r="C957" s="1" t="s">
        <v>500</v>
      </c>
      <c r="D957" s="1" t="s">
        <v>501</v>
      </c>
      <c r="E957" s="1" t="s">
        <v>560</v>
      </c>
      <c r="F957" s="5">
        <v>39758</v>
      </c>
      <c r="G957" s="1" t="s">
        <v>503</v>
      </c>
      <c r="H957" s="1" t="s">
        <v>561</v>
      </c>
      <c r="I957" s="1" t="s">
        <v>33</v>
      </c>
      <c r="J957" s="3">
        <v>2</v>
      </c>
      <c r="K957" s="3"/>
      <c r="L957" s="3" t="str">
        <f t="shared" si="14"/>
        <v>TODO</v>
      </c>
      <c r="M957" s="6"/>
      <c r="N957" s="1"/>
      <c r="O957" s="1" t="s">
        <v>562</v>
      </c>
    </row>
    <row r="958" spans="1:15">
      <c r="A958" s="3">
        <v>9818</v>
      </c>
      <c r="B958" s="1" t="s">
        <v>499</v>
      </c>
      <c r="C958" s="1" t="s">
        <v>500</v>
      </c>
      <c r="D958" s="1" t="s">
        <v>501</v>
      </c>
      <c r="E958" s="1" t="s">
        <v>560</v>
      </c>
      <c r="F958" s="5">
        <v>39758</v>
      </c>
      <c r="G958" s="1" t="s">
        <v>503</v>
      </c>
      <c r="H958" s="1" t="s">
        <v>561</v>
      </c>
      <c r="I958" s="1" t="s">
        <v>33</v>
      </c>
      <c r="J958" s="3">
        <v>9</v>
      </c>
      <c r="K958" s="3"/>
      <c r="L958" s="3" t="str">
        <f t="shared" si="14"/>
        <v>TODO</v>
      </c>
      <c r="M958" s="6"/>
      <c r="N958" s="1"/>
      <c r="O958" s="1" t="s">
        <v>562</v>
      </c>
    </row>
    <row r="959" spans="1:15">
      <c r="A959" s="3">
        <v>9818</v>
      </c>
      <c r="B959" s="1" t="s">
        <v>499</v>
      </c>
      <c r="C959" s="1" t="s">
        <v>500</v>
      </c>
      <c r="D959" s="1" t="s">
        <v>501</v>
      </c>
      <c r="E959" s="1" t="s">
        <v>563</v>
      </c>
      <c r="F959" s="5">
        <v>39758</v>
      </c>
      <c r="G959" s="1" t="s">
        <v>564</v>
      </c>
      <c r="H959" s="1" t="s">
        <v>565</v>
      </c>
      <c r="I959" s="1" t="s">
        <v>55</v>
      </c>
      <c r="J959" s="3">
        <v>2</v>
      </c>
      <c r="K959" s="3"/>
      <c r="L959" s="3" t="str">
        <f t="shared" si="14"/>
        <v>TODO</v>
      </c>
      <c r="M959" s="6"/>
      <c r="N959" s="1"/>
      <c r="O959" s="1" t="s">
        <v>566</v>
      </c>
    </row>
    <row r="960" spans="1:15">
      <c r="A960" s="3">
        <v>9818</v>
      </c>
      <c r="B960" s="1" t="s">
        <v>499</v>
      </c>
      <c r="C960" s="1" t="s">
        <v>500</v>
      </c>
      <c r="D960" s="1" t="s">
        <v>501</v>
      </c>
      <c r="E960" s="1" t="s">
        <v>563</v>
      </c>
      <c r="F960" s="5">
        <v>39758</v>
      </c>
      <c r="G960" s="1" t="s">
        <v>564</v>
      </c>
      <c r="H960" s="1" t="s">
        <v>565</v>
      </c>
      <c r="I960" s="1" t="s">
        <v>55</v>
      </c>
      <c r="J960" s="3">
        <v>6</v>
      </c>
      <c r="K960" s="3"/>
      <c r="L960" s="3" t="str">
        <f t="shared" si="14"/>
        <v>TODO</v>
      </c>
      <c r="M960" s="6"/>
      <c r="N960" s="1"/>
      <c r="O960" s="1" t="s">
        <v>566</v>
      </c>
    </row>
    <row r="961" spans="1:15">
      <c r="A961" s="3">
        <v>9818</v>
      </c>
      <c r="B961" s="1" t="s">
        <v>499</v>
      </c>
      <c r="C961" s="1" t="s">
        <v>500</v>
      </c>
      <c r="D961" s="1" t="s">
        <v>501</v>
      </c>
      <c r="E961" s="1" t="s">
        <v>567</v>
      </c>
      <c r="F961" s="5">
        <v>39758</v>
      </c>
      <c r="G961" s="1" t="s">
        <v>564</v>
      </c>
      <c r="H961" s="1" t="s">
        <v>565</v>
      </c>
      <c r="I961" s="1" t="s">
        <v>55</v>
      </c>
      <c r="J961" s="3">
        <v>1</v>
      </c>
      <c r="K961" s="3"/>
      <c r="L961" s="3" t="str">
        <f t="shared" si="14"/>
        <v>TODO</v>
      </c>
      <c r="M961" s="6"/>
      <c r="N961" s="1"/>
      <c r="O961" s="1" t="s">
        <v>566</v>
      </c>
    </row>
    <row r="962" spans="1:15">
      <c r="A962" s="3">
        <v>9818</v>
      </c>
      <c r="B962" s="1" t="s">
        <v>499</v>
      </c>
      <c r="C962" s="1" t="s">
        <v>500</v>
      </c>
      <c r="D962" s="1" t="s">
        <v>501</v>
      </c>
      <c r="E962" s="1" t="s">
        <v>567</v>
      </c>
      <c r="F962" s="5">
        <v>39758</v>
      </c>
      <c r="G962" s="1" t="s">
        <v>564</v>
      </c>
      <c r="H962" s="1" t="s">
        <v>565</v>
      </c>
      <c r="I962" s="1" t="s">
        <v>55</v>
      </c>
      <c r="J962" s="3">
        <v>1</v>
      </c>
      <c r="K962" s="3"/>
      <c r="L962" s="3" t="str">
        <f t="shared" si="14"/>
        <v>TODO</v>
      </c>
      <c r="M962" s="6"/>
      <c r="N962" s="1"/>
      <c r="O962" s="1" t="s">
        <v>566</v>
      </c>
    </row>
    <row r="963" spans="1:15">
      <c r="A963" s="3">
        <v>9818</v>
      </c>
      <c r="B963" s="1" t="s">
        <v>499</v>
      </c>
      <c r="C963" s="1" t="s">
        <v>500</v>
      </c>
      <c r="D963" s="1" t="s">
        <v>501</v>
      </c>
      <c r="E963" s="1" t="s">
        <v>1397</v>
      </c>
      <c r="F963" s="5">
        <v>40492</v>
      </c>
      <c r="G963" s="1" t="s">
        <v>564</v>
      </c>
      <c r="H963" s="1" t="s">
        <v>1398</v>
      </c>
      <c r="I963" s="1" t="s">
        <v>55</v>
      </c>
      <c r="J963" s="3">
        <v>2</v>
      </c>
      <c r="K963" s="3"/>
      <c r="L963" s="3" t="str">
        <f t="shared" ref="L963:L1026" si="15">IF(OR(ISBLANK(M963),ISBLANK(N963)),"TODO","DONE")</f>
        <v>TODO</v>
      </c>
      <c r="M963" s="6"/>
      <c r="N963" s="1"/>
      <c r="O963" s="1" t="s">
        <v>1399</v>
      </c>
    </row>
    <row r="964" spans="1:15">
      <c r="A964" s="3">
        <v>9818</v>
      </c>
      <c r="B964" s="1" t="s">
        <v>499</v>
      </c>
      <c r="C964" s="1" t="s">
        <v>500</v>
      </c>
      <c r="D964" s="1" t="s">
        <v>501</v>
      </c>
      <c r="E964" s="1" t="s">
        <v>1397</v>
      </c>
      <c r="F964" s="5">
        <v>40492</v>
      </c>
      <c r="G964" s="1" t="s">
        <v>564</v>
      </c>
      <c r="H964" s="1" t="s">
        <v>1398</v>
      </c>
      <c r="I964" s="1" t="s">
        <v>55</v>
      </c>
      <c r="J964" s="3">
        <v>7</v>
      </c>
      <c r="K964" s="3"/>
      <c r="L964" s="3" t="str">
        <f t="shared" si="15"/>
        <v>TODO</v>
      </c>
      <c r="M964" s="6"/>
      <c r="N964" s="1"/>
      <c r="O964" s="1" t="s">
        <v>1399</v>
      </c>
    </row>
    <row r="965" spans="1:15">
      <c r="A965" s="3">
        <v>4320</v>
      </c>
      <c r="B965" s="1" t="s">
        <v>642</v>
      </c>
      <c r="C965" s="1" t="s">
        <v>293</v>
      </c>
      <c r="D965" s="1" t="s">
        <v>702</v>
      </c>
      <c r="E965" s="1" t="s">
        <v>703</v>
      </c>
      <c r="F965" s="5">
        <v>40011</v>
      </c>
      <c r="G965" s="1" t="s">
        <v>704</v>
      </c>
      <c r="H965" s="1" t="s">
        <v>705</v>
      </c>
      <c r="I965" s="1" t="s">
        <v>21</v>
      </c>
      <c r="J965" s="3">
        <v>2</v>
      </c>
      <c r="K965" s="3"/>
      <c r="L965" s="3" t="str">
        <f t="shared" si="15"/>
        <v>TODO</v>
      </c>
      <c r="M965" s="6"/>
      <c r="N965" s="1"/>
      <c r="O965" s="1" t="s">
        <v>706</v>
      </c>
    </row>
    <row r="966" spans="1:15">
      <c r="A966" s="3">
        <v>4320</v>
      </c>
      <c r="B966" s="1" t="s">
        <v>642</v>
      </c>
      <c r="C966" s="1" t="s">
        <v>293</v>
      </c>
      <c r="D966" s="1" t="s">
        <v>702</v>
      </c>
      <c r="E966" s="1" t="s">
        <v>703</v>
      </c>
      <c r="F966" s="5">
        <v>40011</v>
      </c>
      <c r="G966" s="1" t="s">
        <v>704</v>
      </c>
      <c r="H966" s="1" t="s">
        <v>705</v>
      </c>
      <c r="I966" s="1" t="s">
        <v>21</v>
      </c>
      <c r="J966" s="3">
        <v>6</v>
      </c>
      <c r="K966" s="3"/>
      <c r="L966" s="3" t="str">
        <f t="shared" si="15"/>
        <v>TODO</v>
      </c>
      <c r="M966" s="6"/>
      <c r="N966" s="1"/>
      <c r="O966" s="1" t="s">
        <v>706</v>
      </c>
    </row>
    <row r="967" spans="1:15">
      <c r="A967" s="3">
        <v>4320</v>
      </c>
      <c r="B967" s="1" t="s">
        <v>642</v>
      </c>
      <c r="C967" s="1" t="s">
        <v>293</v>
      </c>
      <c r="D967" s="1" t="s">
        <v>702</v>
      </c>
      <c r="E967" s="1" t="s">
        <v>4524</v>
      </c>
      <c r="F967" s="5">
        <v>42111</v>
      </c>
      <c r="G967" s="1" t="s">
        <v>4525</v>
      </c>
      <c r="H967" s="1" t="s">
        <v>4526</v>
      </c>
      <c r="I967" s="1" t="s">
        <v>671</v>
      </c>
      <c r="J967" s="3">
        <v>14</v>
      </c>
      <c r="K967" s="3"/>
      <c r="L967" s="3" t="str">
        <f t="shared" si="15"/>
        <v>DONE</v>
      </c>
      <c r="M967" s="6">
        <v>42359</v>
      </c>
      <c r="N967" s="1" t="s">
        <v>672</v>
      </c>
      <c r="O967" s="1" t="s">
        <v>4527</v>
      </c>
    </row>
    <row r="968" spans="1:15">
      <c r="A968" s="3">
        <v>8458</v>
      </c>
      <c r="B968" s="1" t="s">
        <v>642</v>
      </c>
      <c r="C968" s="1" t="s">
        <v>293</v>
      </c>
      <c r="D968" s="1" t="s">
        <v>643</v>
      </c>
      <c r="E968" s="1" t="s">
        <v>644</v>
      </c>
      <c r="F968" s="5">
        <v>39885</v>
      </c>
      <c r="G968" s="1" t="s">
        <v>645</v>
      </c>
      <c r="H968" s="1" t="s">
        <v>646</v>
      </c>
      <c r="I968" s="1" t="s">
        <v>41</v>
      </c>
      <c r="J968" s="3">
        <v>2</v>
      </c>
      <c r="K968" s="3"/>
      <c r="L968" s="3" t="str">
        <f t="shared" si="15"/>
        <v>TODO</v>
      </c>
      <c r="M968" s="6"/>
      <c r="N968" s="1"/>
      <c r="O968" s="1" t="s">
        <v>647</v>
      </c>
    </row>
    <row r="969" spans="1:15">
      <c r="A969" s="3">
        <v>8458</v>
      </c>
      <c r="B969" s="1" t="s">
        <v>642</v>
      </c>
      <c r="C969" s="1" t="s">
        <v>293</v>
      </c>
      <c r="D969" s="1" t="s">
        <v>643</v>
      </c>
      <c r="E969" s="1" t="s">
        <v>644</v>
      </c>
      <c r="F969" s="5">
        <v>39885</v>
      </c>
      <c r="G969" s="1" t="s">
        <v>645</v>
      </c>
      <c r="H969" s="1" t="s">
        <v>646</v>
      </c>
      <c r="I969" s="1" t="s">
        <v>41</v>
      </c>
      <c r="J969" s="3">
        <v>2</v>
      </c>
      <c r="K969" s="3"/>
      <c r="L969" s="3" t="str">
        <f t="shared" si="15"/>
        <v>TODO</v>
      </c>
      <c r="M969" s="6"/>
      <c r="N969" s="1"/>
      <c r="O969" s="1" t="s">
        <v>647</v>
      </c>
    </row>
    <row r="970" spans="1:15">
      <c r="A970" s="3">
        <v>8458</v>
      </c>
      <c r="B970" s="1" t="s">
        <v>642</v>
      </c>
      <c r="C970" s="1" t="s">
        <v>293</v>
      </c>
      <c r="D970" s="1" t="s">
        <v>643</v>
      </c>
      <c r="E970" s="1" t="s">
        <v>1037</v>
      </c>
      <c r="F970" s="5">
        <v>40240</v>
      </c>
      <c r="G970" s="1" t="s">
        <v>1038</v>
      </c>
      <c r="H970" s="1" t="s">
        <v>1039</v>
      </c>
      <c r="I970" s="1" t="s">
        <v>55</v>
      </c>
      <c r="J970" s="3">
        <v>6</v>
      </c>
      <c r="K970" s="3"/>
      <c r="L970" s="3" t="str">
        <f t="shared" si="15"/>
        <v>TODO</v>
      </c>
      <c r="M970" s="6"/>
      <c r="N970" s="1"/>
      <c r="O970" s="1" t="s">
        <v>1040</v>
      </c>
    </row>
    <row r="971" spans="1:15">
      <c r="A971" s="3">
        <v>8458</v>
      </c>
      <c r="B971" s="1" t="s">
        <v>642</v>
      </c>
      <c r="C971" s="1" t="s">
        <v>293</v>
      </c>
      <c r="D971" s="1" t="s">
        <v>643</v>
      </c>
      <c r="E971" s="1" t="s">
        <v>1037</v>
      </c>
      <c r="F971" s="5">
        <v>40240</v>
      </c>
      <c r="G971" s="1" t="s">
        <v>1038</v>
      </c>
      <c r="H971" s="1" t="s">
        <v>1039</v>
      </c>
      <c r="I971" s="1" t="s">
        <v>55</v>
      </c>
      <c r="J971" s="3">
        <v>1</v>
      </c>
      <c r="K971" s="3"/>
      <c r="L971" s="3" t="str">
        <f t="shared" si="15"/>
        <v>TODO</v>
      </c>
      <c r="M971" s="6"/>
      <c r="N971" s="1"/>
      <c r="O971" s="1" t="s">
        <v>1040</v>
      </c>
    </row>
    <row r="972" spans="1:15">
      <c r="A972" s="3">
        <v>9164</v>
      </c>
      <c r="B972" s="1" t="s">
        <v>3324</v>
      </c>
      <c r="C972" s="1" t="s">
        <v>3325</v>
      </c>
      <c r="D972" s="1" t="s">
        <v>3326</v>
      </c>
      <c r="E972" s="1" t="s">
        <v>3327</v>
      </c>
      <c r="F972" s="5">
        <v>41515</v>
      </c>
      <c r="G972" s="1" t="s">
        <v>3328</v>
      </c>
      <c r="H972" s="1" t="s">
        <v>3329</v>
      </c>
      <c r="I972" s="1" t="s">
        <v>671</v>
      </c>
      <c r="J972" s="3">
        <v>14</v>
      </c>
      <c r="K972" s="3"/>
      <c r="L972" s="3" t="str">
        <f t="shared" si="15"/>
        <v>DONE</v>
      </c>
      <c r="M972" s="6">
        <v>42359</v>
      </c>
      <c r="N972" s="1" t="s">
        <v>672</v>
      </c>
      <c r="O972" s="1" t="s">
        <v>3330</v>
      </c>
    </row>
    <row r="973" spans="1:15">
      <c r="A973" s="3">
        <v>5940</v>
      </c>
      <c r="B973" s="1" t="s">
        <v>4469</v>
      </c>
      <c r="C973" s="1" t="s">
        <v>148</v>
      </c>
      <c r="D973" s="1" t="s">
        <v>22</v>
      </c>
      <c r="E973" s="1" t="s">
        <v>4470</v>
      </c>
      <c r="F973" s="5">
        <v>42088</v>
      </c>
      <c r="G973" s="1" t="s">
        <v>4471</v>
      </c>
      <c r="H973" s="1" t="s">
        <v>4472</v>
      </c>
      <c r="I973" s="1" t="s">
        <v>48</v>
      </c>
      <c r="J973" s="3">
        <v>10</v>
      </c>
      <c r="K973" s="3"/>
      <c r="L973" s="3" t="str">
        <f t="shared" si="15"/>
        <v>TODO</v>
      </c>
      <c r="M973" s="6"/>
      <c r="N973" s="1"/>
      <c r="O973" s="1" t="s">
        <v>4473</v>
      </c>
    </row>
    <row r="974" spans="1:15">
      <c r="A974" s="3">
        <v>5940</v>
      </c>
      <c r="B974" s="1" t="s">
        <v>4469</v>
      </c>
      <c r="C974" s="1" t="s">
        <v>148</v>
      </c>
      <c r="D974" s="1" t="s">
        <v>22</v>
      </c>
      <c r="E974" s="1" t="s">
        <v>4484</v>
      </c>
      <c r="F974" s="5">
        <v>42094</v>
      </c>
      <c r="G974" s="1" t="s">
        <v>4471</v>
      </c>
      <c r="H974" s="1" t="s">
        <v>4485</v>
      </c>
      <c r="I974" s="1" t="s">
        <v>1817</v>
      </c>
      <c r="J974" s="3">
        <v>6</v>
      </c>
      <c r="K974" s="3"/>
      <c r="L974" s="3" t="str">
        <f t="shared" si="15"/>
        <v>TODO</v>
      </c>
      <c r="M974" s="6"/>
      <c r="N974" s="1"/>
      <c r="O974" s="1" t="s">
        <v>4486</v>
      </c>
    </row>
    <row r="975" spans="1:15">
      <c r="A975" s="3">
        <v>5940</v>
      </c>
      <c r="B975" s="1" t="s">
        <v>4469</v>
      </c>
      <c r="C975" s="1" t="s">
        <v>148</v>
      </c>
      <c r="D975" s="1" t="s">
        <v>22</v>
      </c>
      <c r="E975" s="1" t="s">
        <v>4492</v>
      </c>
      <c r="F975" s="5">
        <v>42095</v>
      </c>
      <c r="G975" s="1" t="s">
        <v>4471</v>
      </c>
      <c r="H975" s="1" t="s">
        <v>4493</v>
      </c>
      <c r="I975" s="1" t="s">
        <v>55</v>
      </c>
      <c r="J975" s="3">
        <v>9</v>
      </c>
      <c r="K975" s="3"/>
      <c r="L975" s="3" t="str">
        <f t="shared" si="15"/>
        <v>TODO</v>
      </c>
      <c r="M975" s="6"/>
      <c r="N975" s="1"/>
      <c r="O975" s="1" t="s">
        <v>4494</v>
      </c>
    </row>
    <row r="976" spans="1:15">
      <c r="A976" s="3">
        <v>5940</v>
      </c>
      <c r="B976" s="1" t="s">
        <v>4469</v>
      </c>
      <c r="C976" s="1" t="s">
        <v>148</v>
      </c>
      <c r="D976" s="1" t="s">
        <v>22</v>
      </c>
      <c r="E976" s="1" t="s">
        <v>4652</v>
      </c>
      <c r="F976" s="5">
        <v>42192</v>
      </c>
      <c r="G976" s="1" t="s">
        <v>4471</v>
      </c>
      <c r="H976" s="1" t="s">
        <v>4653</v>
      </c>
      <c r="I976" s="1" t="s">
        <v>48</v>
      </c>
      <c r="J976" s="3">
        <v>12</v>
      </c>
      <c r="K976" s="3"/>
      <c r="L976" s="3" t="str">
        <f t="shared" si="15"/>
        <v>TODO</v>
      </c>
      <c r="M976" s="6"/>
      <c r="N976" s="1"/>
      <c r="O976" s="1" t="s">
        <v>4654</v>
      </c>
    </row>
    <row r="977" spans="1:15">
      <c r="A977" s="3">
        <v>4777</v>
      </c>
      <c r="B977" s="1" t="s">
        <v>3908</v>
      </c>
      <c r="C977" s="1" t="s">
        <v>384</v>
      </c>
      <c r="D977" s="1" t="s">
        <v>3909</v>
      </c>
      <c r="E977" s="1" t="s">
        <v>3910</v>
      </c>
      <c r="F977" s="5">
        <v>41849</v>
      </c>
      <c r="G977" s="1" t="s">
        <v>3911</v>
      </c>
      <c r="H977" s="1" t="s">
        <v>3912</v>
      </c>
      <c r="I977" s="1" t="s">
        <v>48</v>
      </c>
      <c r="J977" s="3">
        <v>10</v>
      </c>
      <c r="K977" s="3"/>
      <c r="L977" s="3" t="str">
        <f t="shared" si="15"/>
        <v>TODO</v>
      </c>
      <c r="M977" s="6"/>
      <c r="N977" s="1"/>
      <c r="O977" s="1" t="s">
        <v>3913</v>
      </c>
    </row>
    <row r="978" spans="1:15">
      <c r="A978" s="3">
        <v>4777</v>
      </c>
      <c r="B978" s="1" t="s">
        <v>3908</v>
      </c>
      <c r="C978" s="1" t="s">
        <v>384</v>
      </c>
      <c r="D978" s="1" t="s">
        <v>3909</v>
      </c>
      <c r="E978" s="1" t="s">
        <v>3983</v>
      </c>
      <c r="F978" s="5">
        <v>41873</v>
      </c>
      <c r="G978" s="1" t="s">
        <v>3911</v>
      </c>
      <c r="H978" s="1" t="s">
        <v>3984</v>
      </c>
      <c r="I978" s="1" t="s">
        <v>41</v>
      </c>
      <c r="J978" s="3">
        <v>2</v>
      </c>
      <c r="K978" s="3"/>
      <c r="L978" s="3" t="str">
        <f t="shared" si="15"/>
        <v>TODO</v>
      </c>
      <c r="M978" s="6"/>
      <c r="N978" s="1"/>
      <c r="O978" s="1" t="s">
        <v>3985</v>
      </c>
    </row>
    <row r="979" spans="1:15">
      <c r="A979" s="3">
        <v>4777</v>
      </c>
      <c r="B979" s="1" t="s">
        <v>3908</v>
      </c>
      <c r="C979" s="1" t="s">
        <v>384</v>
      </c>
      <c r="D979" s="1" t="s">
        <v>3909</v>
      </c>
      <c r="E979" s="1" t="s">
        <v>3986</v>
      </c>
      <c r="F979" s="5">
        <v>41873</v>
      </c>
      <c r="G979" s="1" t="s">
        <v>3911</v>
      </c>
      <c r="H979" s="1" t="s">
        <v>3987</v>
      </c>
      <c r="I979" s="1" t="s">
        <v>671</v>
      </c>
      <c r="J979" s="3">
        <v>14</v>
      </c>
      <c r="K979" s="3"/>
      <c r="L979" s="3" t="str">
        <f t="shared" si="15"/>
        <v>DONE</v>
      </c>
      <c r="M979" s="6">
        <v>42359</v>
      </c>
      <c r="N979" s="1" t="s">
        <v>672</v>
      </c>
      <c r="O979" s="1" t="s">
        <v>3988</v>
      </c>
    </row>
    <row r="980" spans="1:15">
      <c r="A980" s="3">
        <v>4284</v>
      </c>
      <c r="B980" s="1" t="s">
        <v>2276</v>
      </c>
      <c r="C980" s="1" t="s">
        <v>1946</v>
      </c>
      <c r="D980" s="1" t="s">
        <v>2277</v>
      </c>
      <c r="E980" s="1" t="s">
        <v>2278</v>
      </c>
      <c r="F980" s="5">
        <v>41016</v>
      </c>
      <c r="G980" s="1" t="s">
        <v>2279</v>
      </c>
      <c r="H980" s="1" t="s">
        <v>2280</v>
      </c>
      <c r="I980" s="1" t="s">
        <v>55</v>
      </c>
      <c r="J980" s="3">
        <v>7</v>
      </c>
      <c r="K980" s="3"/>
      <c r="L980" s="3" t="str">
        <f t="shared" si="15"/>
        <v>TODO</v>
      </c>
      <c r="M980" s="6"/>
      <c r="N980" s="1"/>
      <c r="O980" s="1" t="s">
        <v>2281</v>
      </c>
    </row>
    <row r="981" spans="1:15">
      <c r="A981" s="3">
        <v>7866</v>
      </c>
      <c r="B981" s="1" t="s">
        <v>1613</v>
      </c>
      <c r="C981" s="1" t="s">
        <v>1054</v>
      </c>
      <c r="D981" s="1" t="s">
        <v>1614</v>
      </c>
      <c r="E981" s="1" t="s">
        <v>1615</v>
      </c>
      <c r="F981" s="5">
        <v>40620</v>
      </c>
      <c r="G981" s="1" t="s">
        <v>1616</v>
      </c>
      <c r="H981" s="1" t="s">
        <v>1617</v>
      </c>
      <c r="I981" s="1" t="s">
        <v>21</v>
      </c>
      <c r="J981" s="3">
        <v>4</v>
      </c>
      <c r="K981" s="3"/>
      <c r="L981" s="3" t="str">
        <f t="shared" si="15"/>
        <v>TODO</v>
      </c>
      <c r="M981" s="6"/>
      <c r="N981" s="1"/>
      <c r="O981" s="1" t="s">
        <v>1618</v>
      </c>
    </row>
    <row r="982" spans="1:15">
      <c r="A982" s="3">
        <v>7866</v>
      </c>
      <c r="B982" s="1" t="s">
        <v>1613</v>
      </c>
      <c r="C982" s="1" t="s">
        <v>1054</v>
      </c>
      <c r="D982" s="1" t="s">
        <v>1614</v>
      </c>
      <c r="E982" s="1" t="s">
        <v>1615</v>
      </c>
      <c r="F982" s="5">
        <v>40620</v>
      </c>
      <c r="G982" s="1" t="s">
        <v>1616</v>
      </c>
      <c r="H982" s="1" t="s">
        <v>1617</v>
      </c>
      <c r="I982" s="1" t="s">
        <v>21</v>
      </c>
      <c r="J982" s="3">
        <v>1</v>
      </c>
      <c r="K982" s="3"/>
      <c r="L982" s="3" t="str">
        <f t="shared" si="15"/>
        <v>TODO</v>
      </c>
      <c r="M982" s="6"/>
      <c r="N982" s="1"/>
      <c r="O982" s="1" t="s">
        <v>1618</v>
      </c>
    </row>
    <row r="983" spans="1:15">
      <c r="A983" s="3">
        <v>7866</v>
      </c>
      <c r="B983" s="1" t="s">
        <v>1613</v>
      </c>
      <c r="C983" s="1" t="s">
        <v>1054</v>
      </c>
      <c r="D983" s="1" t="s">
        <v>1614</v>
      </c>
      <c r="E983" s="1" t="s">
        <v>1625</v>
      </c>
      <c r="F983" s="5">
        <v>40630</v>
      </c>
      <c r="G983" s="1" t="s">
        <v>1616</v>
      </c>
      <c r="H983" s="1" t="s">
        <v>1626</v>
      </c>
      <c r="I983" s="1" t="s">
        <v>671</v>
      </c>
      <c r="J983" s="3">
        <v>6</v>
      </c>
      <c r="K983" s="3"/>
      <c r="L983" s="3" t="str">
        <f t="shared" si="15"/>
        <v>DONE</v>
      </c>
      <c r="M983" s="6">
        <v>42359</v>
      </c>
      <c r="N983" s="1" t="s">
        <v>672</v>
      </c>
      <c r="O983" s="1" t="s">
        <v>1627</v>
      </c>
    </row>
    <row r="984" spans="1:15">
      <c r="A984" s="3">
        <v>7866</v>
      </c>
      <c r="B984" s="1" t="s">
        <v>1613</v>
      </c>
      <c r="C984" s="1" t="s">
        <v>1054</v>
      </c>
      <c r="D984" s="1" t="s">
        <v>1614</v>
      </c>
      <c r="E984" s="1" t="s">
        <v>1625</v>
      </c>
      <c r="F984" s="5">
        <v>40630</v>
      </c>
      <c r="G984" s="1" t="s">
        <v>1616</v>
      </c>
      <c r="H984" s="1" t="s">
        <v>1626</v>
      </c>
      <c r="I984" s="1" t="s">
        <v>671</v>
      </c>
      <c r="J984" s="3">
        <v>7</v>
      </c>
      <c r="K984" s="3"/>
      <c r="L984" s="3" t="str">
        <f t="shared" si="15"/>
        <v>DONE</v>
      </c>
      <c r="M984" s="6">
        <v>42359</v>
      </c>
      <c r="N984" s="1" t="s">
        <v>672</v>
      </c>
      <c r="O984" s="1" t="s">
        <v>1627</v>
      </c>
    </row>
    <row r="985" spans="1:15">
      <c r="A985" s="3">
        <v>7866</v>
      </c>
      <c r="B985" s="1" t="s">
        <v>1613</v>
      </c>
      <c r="C985" s="1" t="s">
        <v>1054</v>
      </c>
      <c r="D985" s="1" t="s">
        <v>1614</v>
      </c>
      <c r="E985" s="1" t="s">
        <v>2038</v>
      </c>
      <c r="F985" s="5">
        <v>40871</v>
      </c>
      <c r="G985" s="1" t="s">
        <v>2039</v>
      </c>
      <c r="H985" s="1" t="s">
        <v>1617</v>
      </c>
      <c r="I985" s="1" t="s">
        <v>21</v>
      </c>
      <c r="J985" s="3">
        <v>2</v>
      </c>
      <c r="K985" s="3"/>
      <c r="L985" s="3" t="str">
        <f t="shared" si="15"/>
        <v>TODO</v>
      </c>
      <c r="M985" s="6"/>
      <c r="N985" s="1"/>
      <c r="O985" s="1" t="s">
        <v>1618</v>
      </c>
    </row>
    <row r="986" spans="1:15">
      <c r="A986" s="3">
        <v>9323</v>
      </c>
      <c r="B986" s="1" t="s">
        <v>3237</v>
      </c>
      <c r="C986" s="1" t="s">
        <v>36</v>
      </c>
      <c r="D986" s="1" t="s">
        <v>3238</v>
      </c>
      <c r="E986" s="1" t="s">
        <v>3239</v>
      </c>
      <c r="F986" s="5">
        <v>41458</v>
      </c>
      <c r="G986" s="1" t="s">
        <v>3240</v>
      </c>
      <c r="H986" s="1" t="s">
        <v>3241</v>
      </c>
      <c r="I986" s="1" t="s">
        <v>48</v>
      </c>
      <c r="J986" s="3">
        <v>5</v>
      </c>
      <c r="K986" s="3"/>
      <c r="L986" s="3" t="str">
        <f t="shared" si="15"/>
        <v>TODO</v>
      </c>
      <c r="M986" s="6"/>
      <c r="N986" s="1"/>
      <c r="O986" s="1" t="s">
        <v>3242</v>
      </c>
    </row>
    <row r="987" spans="1:15">
      <c r="A987" s="3">
        <v>9215</v>
      </c>
      <c r="B987" s="1" t="s">
        <v>2648</v>
      </c>
      <c r="C987" s="1" t="s">
        <v>148</v>
      </c>
      <c r="D987" s="1" t="s">
        <v>2649</v>
      </c>
      <c r="E987" s="1" t="s">
        <v>2650</v>
      </c>
      <c r="F987" s="5">
        <v>41191</v>
      </c>
      <c r="G987" s="1" t="s">
        <v>2651</v>
      </c>
      <c r="H987" s="1" t="s">
        <v>2652</v>
      </c>
      <c r="I987" s="1" t="s">
        <v>55</v>
      </c>
      <c r="J987" s="3">
        <v>9</v>
      </c>
      <c r="K987" s="3"/>
      <c r="L987" s="3" t="str">
        <f t="shared" si="15"/>
        <v>TODO</v>
      </c>
      <c r="M987" s="6"/>
      <c r="N987" s="1"/>
      <c r="O987" s="1" t="s">
        <v>2653</v>
      </c>
    </row>
    <row r="988" spans="1:15">
      <c r="A988" s="3">
        <v>9215</v>
      </c>
      <c r="B988" s="1" t="s">
        <v>2648</v>
      </c>
      <c r="C988" s="1" t="s">
        <v>148</v>
      </c>
      <c r="D988" s="1" t="s">
        <v>2649</v>
      </c>
      <c r="E988" s="1" t="s">
        <v>2654</v>
      </c>
      <c r="F988" s="5">
        <v>41191</v>
      </c>
      <c r="G988" s="1" t="s">
        <v>2655</v>
      </c>
      <c r="H988" s="1" t="s">
        <v>631</v>
      </c>
      <c r="I988" s="1" t="s">
        <v>543</v>
      </c>
      <c r="J988" s="3">
        <v>9</v>
      </c>
      <c r="K988" s="3"/>
      <c r="L988" s="3" t="str">
        <f t="shared" si="15"/>
        <v>TODO</v>
      </c>
      <c r="M988" s="6"/>
      <c r="N988" s="1"/>
      <c r="O988" s="1" t="s">
        <v>22</v>
      </c>
    </row>
    <row r="989" spans="1:15">
      <c r="A989" s="3">
        <v>9215</v>
      </c>
      <c r="B989" s="1" t="s">
        <v>2648</v>
      </c>
      <c r="C989" s="1" t="s">
        <v>148</v>
      </c>
      <c r="D989" s="1" t="s">
        <v>2649</v>
      </c>
      <c r="E989" s="1" t="s">
        <v>2699</v>
      </c>
      <c r="F989" s="5">
        <v>41205</v>
      </c>
      <c r="G989" s="1" t="s">
        <v>2651</v>
      </c>
      <c r="H989" s="1" t="s">
        <v>2700</v>
      </c>
      <c r="I989" s="1" t="s">
        <v>48</v>
      </c>
      <c r="J989" s="3">
        <v>11</v>
      </c>
      <c r="K989" s="3"/>
      <c r="L989" s="3" t="str">
        <f t="shared" si="15"/>
        <v>TODO</v>
      </c>
      <c r="M989" s="6"/>
      <c r="N989" s="1"/>
      <c r="O989" s="1" t="s">
        <v>2701</v>
      </c>
    </row>
    <row r="990" spans="1:15">
      <c r="A990" s="3">
        <v>9215</v>
      </c>
      <c r="B990" s="1" t="s">
        <v>2648</v>
      </c>
      <c r="C990" s="1" t="s">
        <v>148</v>
      </c>
      <c r="D990" s="1" t="s">
        <v>2649</v>
      </c>
      <c r="E990" s="1" t="s">
        <v>2736</v>
      </c>
      <c r="F990" s="5">
        <v>41218</v>
      </c>
      <c r="G990" s="1" t="s">
        <v>2651</v>
      </c>
      <c r="H990" s="1" t="s">
        <v>2737</v>
      </c>
      <c r="I990" s="1" t="s">
        <v>48</v>
      </c>
      <c r="J990" s="3">
        <v>5</v>
      </c>
      <c r="K990" s="3"/>
      <c r="L990" s="3" t="str">
        <f t="shared" si="15"/>
        <v>TODO</v>
      </c>
      <c r="M990" s="6"/>
      <c r="N990" s="1"/>
      <c r="O990" s="1" t="s">
        <v>2738</v>
      </c>
    </row>
    <row r="991" spans="1:15">
      <c r="A991" s="3">
        <v>9503</v>
      </c>
      <c r="B991" s="1" t="s">
        <v>2648</v>
      </c>
      <c r="C991" s="1" t="s">
        <v>148</v>
      </c>
      <c r="D991" s="1" t="s">
        <v>3207</v>
      </c>
      <c r="E991" s="1" t="s">
        <v>3208</v>
      </c>
      <c r="F991" s="5">
        <v>41416</v>
      </c>
      <c r="G991" s="1" t="s">
        <v>3209</v>
      </c>
      <c r="H991" s="1" t="s">
        <v>3210</v>
      </c>
      <c r="I991" s="1" t="s">
        <v>55</v>
      </c>
      <c r="J991" s="3">
        <v>9</v>
      </c>
      <c r="K991" s="3"/>
      <c r="L991" s="3" t="str">
        <f t="shared" si="15"/>
        <v>TODO</v>
      </c>
      <c r="M991" s="6"/>
      <c r="N991" s="1"/>
      <c r="O991" s="1" t="s">
        <v>3211</v>
      </c>
    </row>
    <row r="992" spans="1:15">
      <c r="A992" s="3">
        <v>5365</v>
      </c>
      <c r="B992" s="1" t="s">
        <v>4461</v>
      </c>
      <c r="C992" s="1" t="s">
        <v>148</v>
      </c>
      <c r="D992" s="1" t="s">
        <v>22</v>
      </c>
      <c r="E992" s="1" t="s">
        <v>4462</v>
      </c>
      <c r="F992" s="5">
        <v>42088</v>
      </c>
      <c r="G992" s="1" t="s">
        <v>4463</v>
      </c>
      <c r="H992" s="1" t="s">
        <v>4464</v>
      </c>
      <c r="I992" s="1" t="s">
        <v>55</v>
      </c>
      <c r="J992" s="3">
        <v>8</v>
      </c>
      <c r="K992" s="3"/>
      <c r="L992" s="3" t="str">
        <f t="shared" si="15"/>
        <v>TODO</v>
      </c>
      <c r="M992" s="6"/>
      <c r="N992" s="1"/>
      <c r="O992" s="1" t="s">
        <v>4465</v>
      </c>
    </row>
    <row r="993" spans="1:15">
      <c r="A993" s="3">
        <v>5365</v>
      </c>
      <c r="B993" s="1" t="s">
        <v>4461</v>
      </c>
      <c r="C993" s="1" t="s">
        <v>148</v>
      </c>
      <c r="D993" s="1" t="s">
        <v>22</v>
      </c>
      <c r="E993" s="1" t="s">
        <v>4466</v>
      </c>
      <c r="F993" s="5">
        <v>42088</v>
      </c>
      <c r="G993" s="1" t="s">
        <v>4463</v>
      </c>
      <c r="H993" s="1" t="s">
        <v>4467</v>
      </c>
      <c r="I993" s="1" t="s">
        <v>55</v>
      </c>
      <c r="J993" s="3">
        <v>8</v>
      </c>
      <c r="K993" s="3"/>
      <c r="L993" s="3" t="str">
        <f t="shared" si="15"/>
        <v>TODO</v>
      </c>
      <c r="M993" s="6"/>
      <c r="N993" s="1"/>
      <c r="O993" s="1" t="s">
        <v>4468</v>
      </c>
    </row>
    <row r="994" spans="1:15">
      <c r="A994" s="3">
        <v>5365</v>
      </c>
      <c r="B994" s="1" t="s">
        <v>4461</v>
      </c>
      <c r="C994" s="1" t="s">
        <v>148</v>
      </c>
      <c r="D994" s="1" t="s">
        <v>22</v>
      </c>
      <c r="E994" s="1" t="s">
        <v>4510</v>
      </c>
      <c r="F994" s="5">
        <v>42108</v>
      </c>
      <c r="G994" s="1" t="s">
        <v>4463</v>
      </c>
      <c r="H994" s="1" t="s">
        <v>4511</v>
      </c>
      <c r="I994" s="1" t="s">
        <v>48</v>
      </c>
      <c r="J994" s="3">
        <v>16</v>
      </c>
      <c r="K994" s="3"/>
      <c r="L994" s="3" t="str">
        <f t="shared" si="15"/>
        <v>TODO</v>
      </c>
      <c r="M994" s="6"/>
      <c r="N994" s="1"/>
      <c r="O994" s="1" t="s">
        <v>4512</v>
      </c>
    </row>
    <row r="995" spans="1:15">
      <c r="A995" s="3">
        <v>5365</v>
      </c>
      <c r="B995" s="1" t="s">
        <v>4461</v>
      </c>
      <c r="C995" s="1" t="s">
        <v>148</v>
      </c>
      <c r="D995" s="1" t="s">
        <v>22</v>
      </c>
      <c r="E995" s="1" t="s">
        <v>4513</v>
      </c>
      <c r="F995" s="5">
        <v>42108</v>
      </c>
      <c r="G995" s="1" t="s">
        <v>4463</v>
      </c>
      <c r="H995" s="1" t="s">
        <v>4514</v>
      </c>
      <c r="I995" s="1" t="s">
        <v>48</v>
      </c>
      <c r="J995" s="3">
        <v>16</v>
      </c>
      <c r="K995" s="3"/>
      <c r="L995" s="3" t="str">
        <f t="shared" si="15"/>
        <v>TODO</v>
      </c>
      <c r="M995" s="6"/>
      <c r="N995" s="1"/>
      <c r="O995" s="1" t="s">
        <v>4515</v>
      </c>
    </row>
    <row r="996" spans="1:15">
      <c r="A996" s="3">
        <v>8059</v>
      </c>
      <c r="B996" s="1" t="s">
        <v>240</v>
      </c>
      <c r="C996" s="1" t="s">
        <v>148</v>
      </c>
      <c r="D996" s="1" t="s">
        <v>1032</v>
      </c>
      <c r="E996" s="1" t="s">
        <v>1033</v>
      </c>
      <c r="F996" s="5">
        <v>40240</v>
      </c>
      <c r="G996" s="1" t="s">
        <v>1034</v>
      </c>
      <c r="H996" s="1" t="s">
        <v>1035</v>
      </c>
      <c r="I996" s="1" t="s">
        <v>55</v>
      </c>
      <c r="J996" s="3">
        <v>2</v>
      </c>
      <c r="K996" s="3"/>
      <c r="L996" s="3" t="str">
        <f t="shared" si="15"/>
        <v>TODO</v>
      </c>
      <c r="M996" s="6"/>
      <c r="N996" s="1"/>
      <c r="O996" s="1" t="s">
        <v>1036</v>
      </c>
    </row>
    <row r="997" spans="1:15">
      <c r="A997" s="3">
        <v>8059</v>
      </c>
      <c r="B997" s="1" t="s">
        <v>240</v>
      </c>
      <c r="C997" s="1" t="s">
        <v>148</v>
      </c>
      <c r="D997" s="1" t="s">
        <v>1032</v>
      </c>
      <c r="E997" s="1" t="s">
        <v>1033</v>
      </c>
      <c r="F997" s="5">
        <v>40240</v>
      </c>
      <c r="G997" s="1" t="s">
        <v>1034</v>
      </c>
      <c r="H997" s="1" t="s">
        <v>1035</v>
      </c>
      <c r="I997" s="1" t="s">
        <v>55</v>
      </c>
      <c r="J997" s="3">
        <v>5</v>
      </c>
      <c r="K997" s="3"/>
      <c r="L997" s="3" t="str">
        <f t="shared" si="15"/>
        <v>TODO</v>
      </c>
      <c r="M997" s="6"/>
      <c r="N997" s="1"/>
      <c r="O997" s="1" t="s">
        <v>1036</v>
      </c>
    </row>
    <row r="998" spans="1:15">
      <c r="A998" s="3">
        <v>8059</v>
      </c>
      <c r="B998" s="1" t="s">
        <v>240</v>
      </c>
      <c r="C998" s="1" t="s">
        <v>148</v>
      </c>
      <c r="D998" s="1" t="s">
        <v>1032</v>
      </c>
      <c r="E998" s="1" t="s">
        <v>1033</v>
      </c>
      <c r="F998" s="5">
        <v>40240</v>
      </c>
      <c r="G998" s="1" t="s">
        <v>1034</v>
      </c>
      <c r="H998" s="1" t="s">
        <v>1035</v>
      </c>
      <c r="I998" s="1" t="s">
        <v>55</v>
      </c>
      <c r="J998" s="3">
        <v>1</v>
      </c>
      <c r="K998" s="3"/>
      <c r="L998" s="3" t="str">
        <f t="shared" si="15"/>
        <v>TODO</v>
      </c>
      <c r="M998" s="6"/>
      <c r="N998" s="1"/>
      <c r="O998" s="1" t="s">
        <v>1036</v>
      </c>
    </row>
    <row r="999" spans="1:15">
      <c r="A999" s="3">
        <v>8059</v>
      </c>
      <c r="B999" s="1" t="s">
        <v>240</v>
      </c>
      <c r="C999" s="1" t="s">
        <v>148</v>
      </c>
      <c r="D999" s="1" t="s">
        <v>1032</v>
      </c>
      <c r="E999" s="1" t="s">
        <v>1133</v>
      </c>
      <c r="F999" s="5">
        <v>40327</v>
      </c>
      <c r="G999" s="1" t="s">
        <v>1134</v>
      </c>
      <c r="H999" s="1" t="s">
        <v>1135</v>
      </c>
      <c r="I999" s="1" t="s">
        <v>671</v>
      </c>
      <c r="J999" s="3">
        <v>1</v>
      </c>
      <c r="K999" s="3"/>
      <c r="L999" s="3" t="str">
        <f t="shared" si="15"/>
        <v>DONE</v>
      </c>
      <c r="M999" s="6">
        <v>42359</v>
      </c>
      <c r="N999" s="1" t="s">
        <v>672</v>
      </c>
      <c r="O999" s="1" t="s">
        <v>1136</v>
      </c>
    </row>
    <row r="1000" spans="1:15">
      <c r="A1000" s="3">
        <v>8059</v>
      </c>
      <c r="B1000" s="1" t="s">
        <v>240</v>
      </c>
      <c r="C1000" s="1" t="s">
        <v>148</v>
      </c>
      <c r="D1000" s="1" t="s">
        <v>1032</v>
      </c>
      <c r="E1000" s="1" t="s">
        <v>1137</v>
      </c>
      <c r="F1000" s="5">
        <v>40327</v>
      </c>
      <c r="G1000" s="1" t="s">
        <v>1134</v>
      </c>
      <c r="H1000" s="1" t="s">
        <v>1138</v>
      </c>
      <c r="I1000" s="1" t="s">
        <v>671</v>
      </c>
      <c r="J1000" s="3">
        <v>1</v>
      </c>
      <c r="K1000" s="3"/>
      <c r="L1000" s="3" t="str">
        <f t="shared" si="15"/>
        <v>DONE</v>
      </c>
      <c r="M1000" s="6">
        <v>42359</v>
      </c>
      <c r="N1000" s="1" t="s">
        <v>672</v>
      </c>
      <c r="O1000" s="1" t="s">
        <v>1139</v>
      </c>
    </row>
    <row r="1001" spans="1:15">
      <c r="A1001" s="3">
        <v>8059</v>
      </c>
      <c r="B1001" s="1" t="s">
        <v>240</v>
      </c>
      <c r="C1001" s="1" t="s">
        <v>148</v>
      </c>
      <c r="D1001" s="1" t="s">
        <v>1032</v>
      </c>
      <c r="E1001" s="1" t="s">
        <v>1161</v>
      </c>
      <c r="F1001" s="5">
        <v>40367</v>
      </c>
      <c r="G1001" s="1" t="s">
        <v>1134</v>
      </c>
      <c r="H1001" s="1" t="s">
        <v>1162</v>
      </c>
      <c r="I1001" s="1" t="s">
        <v>671</v>
      </c>
      <c r="J1001" s="3">
        <v>1</v>
      </c>
      <c r="K1001" s="3"/>
      <c r="L1001" s="3" t="str">
        <f t="shared" si="15"/>
        <v>DONE</v>
      </c>
      <c r="M1001" s="6">
        <v>42359</v>
      </c>
      <c r="N1001" s="1" t="s">
        <v>672</v>
      </c>
      <c r="O1001" s="1" t="s">
        <v>1163</v>
      </c>
    </row>
    <row r="1002" spans="1:15">
      <c r="A1002" s="3">
        <v>8059</v>
      </c>
      <c r="B1002" s="1" t="s">
        <v>240</v>
      </c>
      <c r="C1002" s="1" t="s">
        <v>148</v>
      </c>
      <c r="D1002" s="1" t="s">
        <v>1032</v>
      </c>
      <c r="E1002" s="1" t="s">
        <v>1515</v>
      </c>
      <c r="F1002" s="5">
        <v>40578</v>
      </c>
      <c r="G1002" s="1" t="s">
        <v>1034</v>
      </c>
      <c r="H1002" s="1" t="s">
        <v>1516</v>
      </c>
      <c r="I1002" s="1" t="s">
        <v>1350</v>
      </c>
      <c r="J1002" s="3">
        <v>1</v>
      </c>
      <c r="K1002" s="3"/>
      <c r="L1002" s="3" t="str">
        <f t="shared" si="15"/>
        <v>TODO</v>
      </c>
      <c r="M1002" s="6"/>
      <c r="N1002" s="1"/>
      <c r="O1002" s="1" t="s">
        <v>1517</v>
      </c>
    </row>
    <row r="1003" spans="1:15">
      <c r="A1003" s="3">
        <v>8059</v>
      </c>
      <c r="B1003" s="1" t="s">
        <v>240</v>
      </c>
      <c r="C1003" s="1" t="s">
        <v>148</v>
      </c>
      <c r="D1003" s="1" t="s">
        <v>1032</v>
      </c>
      <c r="E1003" s="1" t="s">
        <v>3758</v>
      </c>
      <c r="F1003" s="5">
        <v>41780</v>
      </c>
      <c r="G1003" s="1" t="s">
        <v>2390</v>
      </c>
      <c r="H1003" s="1" t="s">
        <v>3759</v>
      </c>
      <c r="I1003" s="1" t="s">
        <v>55</v>
      </c>
      <c r="J1003" s="3">
        <v>12</v>
      </c>
      <c r="K1003" s="3"/>
      <c r="L1003" s="3" t="str">
        <f t="shared" si="15"/>
        <v>TODO</v>
      </c>
      <c r="M1003" s="6"/>
      <c r="N1003" s="1"/>
      <c r="O1003" s="1" t="s">
        <v>3760</v>
      </c>
    </row>
    <row r="1004" spans="1:15">
      <c r="A1004" s="3">
        <v>8059</v>
      </c>
      <c r="B1004" s="1" t="s">
        <v>240</v>
      </c>
      <c r="C1004" s="1" t="s">
        <v>148</v>
      </c>
      <c r="D1004" s="1" t="s">
        <v>1032</v>
      </c>
      <c r="E1004" s="1" t="s">
        <v>3761</v>
      </c>
      <c r="F1004" s="5">
        <v>41781</v>
      </c>
      <c r="G1004" s="1" t="s">
        <v>1034</v>
      </c>
      <c r="H1004" s="1" t="s">
        <v>3762</v>
      </c>
      <c r="I1004" s="1" t="s">
        <v>671</v>
      </c>
      <c r="J1004" s="3">
        <v>12</v>
      </c>
      <c r="K1004" s="3"/>
      <c r="L1004" s="3" t="str">
        <f t="shared" si="15"/>
        <v>DONE</v>
      </c>
      <c r="M1004" s="6">
        <v>42359</v>
      </c>
      <c r="N1004" s="1" t="s">
        <v>672</v>
      </c>
      <c r="O1004" s="1" t="s">
        <v>3763</v>
      </c>
    </row>
    <row r="1005" spans="1:15">
      <c r="A1005" s="3">
        <v>9326</v>
      </c>
      <c r="B1005" s="1" t="s">
        <v>240</v>
      </c>
      <c r="C1005" s="1" t="s">
        <v>148</v>
      </c>
      <c r="D1005" s="1" t="s">
        <v>241</v>
      </c>
      <c r="E1005" s="1" t="s">
        <v>242</v>
      </c>
      <c r="F1005" s="5">
        <v>39455</v>
      </c>
      <c r="G1005" s="1" t="s">
        <v>243</v>
      </c>
      <c r="H1005" s="1" t="s">
        <v>244</v>
      </c>
      <c r="I1005" s="1" t="s">
        <v>55</v>
      </c>
      <c r="J1005" s="3">
        <v>2</v>
      </c>
      <c r="K1005" s="3"/>
      <c r="L1005" s="3" t="str">
        <f t="shared" si="15"/>
        <v>TODO</v>
      </c>
      <c r="M1005" s="6"/>
      <c r="N1005" s="1"/>
      <c r="O1005" s="1" t="s">
        <v>245</v>
      </c>
    </row>
    <row r="1006" spans="1:15">
      <c r="A1006" s="3">
        <v>9326</v>
      </c>
      <c r="B1006" s="1" t="s">
        <v>240</v>
      </c>
      <c r="C1006" s="1" t="s">
        <v>148</v>
      </c>
      <c r="D1006" s="1" t="s">
        <v>241</v>
      </c>
      <c r="E1006" s="1" t="s">
        <v>242</v>
      </c>
      <c r="F1006" s="5">
        <v>39455</v>
      </c>
      <c r="G1006" s="1" t="s">
        <v>243</v>
      </c>
      <c r="H1006" s="1" t="s">
        <v>244</v>
      </c>
      <c r="I1006" s="1" t="s">
        <v>55</v>
      </c>
      <c r="J1006" s="3">
        <v>6</v>
      </c>
      <c r="K1006" s="3"/>
      <c r="L1006" s="3" t="str">
        <f t="shared" si="15"/>
        <v>TODO</v>
      </c>
      <c r="M1006" s="6"/>
      <c r="N1006" s="1"/>
      <c r="O1006" s="1" t="s">
        <v>245</v>
      </c>
    </row>
    <row r="1007" spans="1:15">
      <c r="A1007" s="3">
        <v>9326</v>
      </c>
      <c r="B1007" s="1" t="s">
        <v>240</v>
      </c>
      <c r="C1007" s="1" t="s">
        <v>148</v>
      </c>
      <c r="D1007" s="1" t="s">
        <v>241</v>
      </c>
      <c r="E1007" s="1" t="s">
        <v>246</v>
      </c>
      <c r="F1007" s="5">
        <v>39455</v>
      </c>
      <c r="G1007" s="1" t="s">
        <v>243</v>
      </c>
      <c r="H1007" s="1" t="s">
        <v>247</v>
      </c>
      <c r="I1007" s="1" t="s">
        <v>55</v>
      </c>
      <c r="J1007" s="3">
        <v>2</v>
      </c>
      <c r="K1007" s="3"/>
      <c r="L1007" s="3" t="str">
        <f t="shared" si="15"/>
        <v>TODO</v>
      </c>
      <c r="M1007" s="6"/>
      <c r="N1007" s="1"/>
      <c r="O1007" s="1" t="s">
        <v>248</v>
      </c>
    </row>
    <row r="1008" spans="1:15">
      <c r="A1008" s="3">
        <v>9326</v>
      </c>
      <c r="B1008" s="1" t="s">
        <v>240</v>
      </c>
      <c r="C1008" s="1" t="s">
        <v>148</v>
      </c>
      <c r="D1008" s="1" t="s">
        <v>241</v>
      </c>
      <c r="E1008" s="1" t="s">
        <v>246</v>
      </c>
      <c r="F1008" s="5">
        <v>39455</v>
      </c>
      <c r="G1008" s="1" t="s">
        <v>243</v>
      </c>
      <c r="H1008" s="1" t="s">
        <v>247</v>
      </c>
      <c r="I1008" s="1" t="s">
        <v>55</v>
      </c>
      <c r="J1008" s="3">
        <v>6</v>
      </c>
      <c r="K1008" s="3"/>
      <c r="L1008" s="3" t="str">
        <f t="shared" si="15"/>
        <v>TODO</v>
      </c>
      <c r="M1008" s="6"/>
      <c r="N1008" s="1"/>
      <c r="O1008" s="1" t="s">
        <v>248</v>
      </c>
    </row>
    <row r="1009" spans="1:15">
      <c r="A1009" s="3">
        <v>9326</v>
      </c>
      <c r="B1009" s="1" t="s">
        <v>240</v>
      </c>
      <c r="C1009" s="1" t="s">
        <v>148</v>
      </c>
      <c r="D1009" s="1" t="s">
        <v>241</v>
      </c>
      <c r="E1009" s="1" t="s">
        <v>1420</v>
      </c>
      <c r="F1009" s="5">
        <v>40504</v>
      </c>
      <c r="G1009" s="1" t="s">
        <v>1421</v>
      </c>
      <c r="H1009" s="1" t="s">
        <v>1422</v>
      </c>
      <c r="I1009" s="1" t="s">
        <v>671</v>
      </c>
      <c r="J1009" s="3">
        <v>6</v>
      </c>
      <c r="K1009" s="3"/>
      <c r="L1009" s="3" t="str">
        <f t="shared" si="15"/>
        <v>DONE</v>
      </c>
      <c r="M1009" s="6">
        <v>42359</v>
      </c>
      <c r="N1009" s="1" t="s">
        <v>672</v>
      </c>
      <c r="O1009" s="1" t="s">
        <v>1423</v>
      </c>
    </row>
    <row r="1010" spans="1:15">
      <c r="A1010" s="3">
        <v>9326</v>
      </c>
      <c r="B1010" s="1" t="s">
        <v>240</v>
      </c>
      <c r="C1010" s="1" t="s">
        <v>148</v>
      </c>
      <c r="D1010" s="1" t="s">
        <v>241</v>
      </c>
      <c r="E1010" s="1" t="s">
        <v>1420</v>
      </c>
      <c r="F1010" s="5">
        <v>40504</v>
      </c>
      <c r="G1010" s="1" t="s">
        <v>1421</v>
      </c>
      <c r="H1010" s="1" t="s">
        <v>1422</v>
      </c>
      <c r="I1010" s="1" t="s">
        <v>671</v>
      </c>
      <c r="J1010" s="3">
        <v>6</v>
      </c>
      <c r="K1010" s="3"/>
      <c r="L1010" s="3" t="str">
        <f t="shared" si="15"/>
        <v>DONE</v>
      </c>
      <c r="M1010" s="6">
        <v>42359</v>
      </c>
      <c r="N1010" s="1" t="s">
        <v>672</v>
      </c>
      <c r="O1010" s="1" t="s">
        <v>1423</v>
      </c>
    </row>
    <row r="1011" spans="1:15">
      <c r="A1011" s="3">
        <v>9326</v>
      </c>
      <c r="B1011" s="1" t="s">
        <v>240</v>
      </c>
      <c r="C1011" s="1" t="s">
        <v>148</v>
      </c>
      <c r="D1011" s="1" t="s">
        <v>241</v>
      </c>
      <c r="E1011" s="1" t="s">
        <v>1600</v>
      </c>
      <c r="F1011" s="5">
        <v>40616</v>
      </c>
      <c r="G1011" s="1" t="s">
        <v>1601</v>
      </c>
      <c r="H1011" s="1" t="s">
        <v>1602</v>
      </c>
      <c r="I1011" s="1" t="s">
        <v>671</v>
      </c>
      <c r="J1011" s="3">
        <v>6</v>
      </c>
      <c r="K1011" s="3"/>
      <c r="L1011" s="3" t="str">
        <f t="shared" si="15"/>
        <v>DONE</v>
      </c>
      <c r="M1011" s="6">
        <v>42359</v>
      </c>
      <c r="N1011" s="1" t="s">
        <v>672</v>
      </c>
      <c r="O1011" s="1" t="s">
        <v>1603</v>
      </c>
    </row>
    <row r="1012" spans="1:15">
      <c r="A1012" s="3">
        <v>9326</v>
      </c>
      <c r="B1012" s="1" t="s">
        <v>240</v>
      </c>
      <c r="C1012" s="1" t="s">
        <v>148</v>
      </c>
      <c r="D1012" s="1" t="s">
        <v>241</v>
      </c>
      <c r="E1012" s="1" t="s">
        <v>1600</v>
      </c>
      <c r="F1012" s="5">
        <v>40616</v>
      </c>
      <c r="G1012" s="1" t="s">
        <v>1601</v>
      </c>
      <c r="H1012" s="1" t="s">
        <v>1602</v>
      </c>
      <c r="I1012" s="1" t="s">
        <v>671</v>
      </c>
      <c r="J1012" s="3">
        <v>6</v>
      </c>
      <c r="K1012" s="3"/>
      <c r="L1012" s="3" t="str">
        <f t="shared" si="15"/>
        <v>DONE</v>
      </c>
      <c r="M1012" s="6">
        <v>42359</v>
      </c>
      <c r="N1012" s="1" t="s">
        <v>672</v>
      </c>
      <c r="O1012" s="1" t="s">
        <v>1603</v>
      </c>
    </row>
    <row r="1013" spans="1:15">
      <c r="A1013" s="3">
        <v>9326</v>
      </c>
      <c r="B1013" s="1" t="s">
        <v>240</v>
      </c>
      <c r="C1013" s="1" t="s">
        <v>148</v>
      </c>
      <c r="D1013" s="1" t="s">
        <v>241</v>
      </c>
      <c r="E1013" s="1" t="s">
        <v>1604</v>
      </c>
      <c r="F1013" s="5">
        <v>40616</v>
      </c>
      <c r="G1013" s="1" t="s">
        <v>1601</v>
      </c>
      <c r="H1013" s="1" t="s">
        <v>1605</v>
      </c>
      <c r="I1013" s="1" t="s">
        <v>671</v>
      </c>
      <c r="J1013" s="3">
        <v>6</v>
      </c>
      <c r="K1013" s="3"/>
      <c r="L1013" s="3" t="str">
        <f t="shared" si="15"/>
        <v>DONE</v>
      </c>
      <c r="M1013" s="6">
        <v>42359</v>
      </c>
      <c r="N1013" s="1" t="s">
        <v>672</v>
      </c>
      <c r="O1013" s="1" t="s">
        <v>1606</v>
      </c>
    </row>
    <row r="1014" spans="1:15">
      <c r="A1014" s="3">
        <v>9326</v>
      </c>
      <c r="B1014" s="1" t="s">
        <v>240</v>
      </c>
      <c r="C1014" s="1" t="s">
        <v>148</v>
      </c>
      <c r="D1014" s="1" t="s">
        <v>241</v>
      </c>
      <c r="E1014" s="1" t="s">
        <v>1604</v>
      </c>
      <c r="F1014" s="5">
        <v>40616</v>
      </c>
      <c r="G1014" s="1" t="s">
        <v>1601</v>
      </c>
      <c r="H1014" s="1" t="s">
        <v>1605</v>
      </c>
      <c r="I1014" s="1" t="s">
        <v>671</v>
      </c>
      <c r="J1014" s="3">
        <v>6</v>
      </c>
      <c r="K1014" s="3"/>
      <c r="L1014" s="3" t="str">
        <f t="shared" si="15"/>
        <v>DONE</v>
      </c>
      <c r="M1014" s="6">
        <v>42359</v>
      </c>
      <c r="N1014" s="1" t="s">
        <v>672</v>
      </c>
      <c r="O1014" s="1" t="s">
        <v>1606</v>
      </c>
    </row>
    <row r="1015" spans="1:15">
      <c r="A1015" s="3">
        <v>9326</v>
      </c>
      <c r="B1015" s="1" t="s">
        <v>240</v>
      </c>
      <c r="C1015" s="1" t="s">
        <v>148</v>
      </c>
      <c r="D1015" s="1" t="s">
        <v>241</v>
      </c>
      <c r="E1015" s="1" t="s">
        <v>1607</v>
      </c>
      <c r="F1015" s="5">
        <v>40616</v>
      </c>
      <c r="G1015" s="1" t="s">
        <v>1601</v>
      </c>
      <c r="H1015" s="1" t="s">
        <v>1608</v>
      </c>
      <c r="I1015" s="1" t="s">
        <v>671</v>
      </c>
      <c r="J1015" s="3">
        <v>6</v>
      </c>
      <c r="K1015" s="3"/>
      <c r="L1015" s="3" t="str">
        <f t="shared" si="15"/>
        <v>DONE</v>
      </c>
      <c r="M1015" s="6">
        <v>42359</v>
      </c>
      <c r="N1015" s="1" t="s">
        <v>672</v>
      </c>
      <c r="O1015" s="1" t="s">
        <v>1609</v>
      </c>
    </row>
    <row r="1016" spans="1:15">
      <c r="A1016" s="3">
        <v>9326</v>
      </c>
      <c r="B1016" s="1" t="s">
        <v>240</v>
      </c>
      <c r="C1016" s="1" t="s">
        <v>148</v>
      </c>
      <c r="D1016" s="1" t="s">
        <v>241</v>
      </c>
      <c r="E1016" s="1" t="s">
        <v>1607</v>
      </c>
      <c r="F1016" s="5">
        <v>40616</v>
      </c>
      <c r="G1016" s="1" t="s">
        <v>1601</v>
      </c>
      <c r="H1016" s="1" t="s">
        <v>1608</v>
      </c>
      <c r="I1016" s="1" t="s">
        <v>671</v>
      </c>
      <c r="J1016" s="3">
        <v>6</v>
      </c>
      <c r="K1016" s="3"/>
      <c r="L1016" s="3" t="str">
        <f t="shared" si="15"/>
        <v>DONE</v>
      </c>
      <c r="M1016" s="6">
        <v>42359</v>
      </c>
      <c r="N1016" s="1" t="s">
        <v>672</v>
      </c>
      <c r="O1016" s="1" t="s">
        <v>1609</v>
      </c>
    </row>
    <row r="1017" spans="1:15">
      <c r="A1017" s="3">
        <v>4604</v>
      </c>
      <c r="B1017" s="1" t="s">
        <v>240</v>
      </c>
      <c r="C1017" s="1" t="s">
        <v>148</v>
      </c>
      <c r="D1017" s="1" t="s">
        <v>1151</v>
      </c>
      <c r="E1017" s="1" t="s">
        <v>1152</v>
      </c>
      <c r="F1017" s="5">
        <v>40357</v>
      </c>
      <c r="G1017" s="1" t="s">
        <v>1153</v>
      </c>
      <c r="H1017" s="1" t="s">
        <v>1154</v>
      </c>
      <c r="I1017" s="1" t="s">
        <v>55</v>
      </c>
      <c r="J1017" s="3">
        <v>2</v>
      </c>
      <c r="K1017" s="3"/>
      <c r="L1017" s="3" t="str">
        <f t="shared" si="15"/>
        <v>TODO</v>
      </c>
      <c r="M1017" s="6"/>
      <c r="N1017" s="1"/>
      <c r="O1017" s="1" t="s">
        <v>1155</v>
      </c>
    </row>
    <row r="1018" spans="1:15">
      <c r="A1018" s="3">
        <v>4604</v>
      </c>
      <c r="B1018" s="1" t="s">
        <v>240</v>
      </c>
      <c r="C1018" s="1" t="s">
        <v>148</v>
      </c>
      <c r="D1018" s="1" t="s">
        <v>1151</v>
      </c>
      <c r="E1018" s="1" t="s">
        <v>1152</v>
      </c>
      <c r="F1018" s="5">
        <v>40357</v>
      </c>
      <c r="G1018" s="1" t="s">
        <v>1153</v>
      </c>
      <c r="H1018" s="1" t="s">
        <v>1154</v>
      </c>
      <c r="I1018" s="1" t="s">
        <v>55</v>
      </c>
      <c r="J1018" s="3">
        <v>7</v>
      </c>
      <c r="K1018" s="3"/>
      <c r="L1018" s="3" t="str">
        <f t="shared" si="15"/>
        <v>TODO</v>
      </c>
      <c r="M1018" s="6"/>
      <c r="N1018" s="1"/>
      <c r="O1018" s="1" t="s">
        <v>1155</v>
      </c>
    </row>
    <row r="1019" spans="1:15">
      <c r="A1019" s="3">
        <v>4604</v>
      </c>
      <c r="B1019" s="1" t="s">
        <v>240</v>
      </c>
      <c r="C1019" s="1" t="s">
        <v>148</v>
      </c>
      <c r="D1019" s="1" t="s">
        <v>1151</v>
      </c>
      <c r="E1019" s="1" t="s">
        <v>1156</v>
      </c>
      <c r="F1019" s="5">
        <v>40357</v>
      </c>
      <c r="G1019" s="1" t="s">
        <v>1153</v>
      </c>
      <c r="H1019" s="1" t="s">
        <v>1157</v>
      </c>
      <c r="I1019" s="1" t="s">
        <v>55</v>
      </c>
      <c r="J1019" s="3">
        <v>2</v>
      </c>
      <c r="K1019" s="3"/>
      <c r="L1019" s="3" t="str">
        <f t="shared" si="15"/>
        <v>TODO</v>
      </c>
      <c r="M1019" s="6"/>
      <c r="N1019" s="1"/>
      <c r="O1019" s="1" t="s">
        <v>1158</v>
      </c>
    </row>
    <row r="1020" spans="1:15">
      <c r="A1020" s="3">
        <v>4604</v>
      </c>
      <c r="B1020" s="1" t="s">
        <v>240</v>
      </c>
      <c r="C1020" s="1" t="s">
        <v>148</v>
      </c>
      <c r="D1020" s="1" t="s">
        <v>1151</v>
      </c>
      <c r="E1020" s="1" t="s">
        <v>1156</v>
      </c>
      <c r="F1020" s="5">
        <v>40357</v>
      </c>
      <c r="G1020" s="1" t="s">
        <v>1153</v>
      </c>
      <c r="H1020" s="1" t="s">
        <v>1157</v>
      </c>
      <c r="I1020" s="1" t="s">
        <v>55</v>
      </c>
      <c r="J1020" s="3">
        <v>7</v>
      </c>
      <c r="K1020" s="3"/>
      <c r="L1020" s="3" t="str">
        <f t="shared" si="15"/>
        <v>TODO</v>
      </c>
      <c r="M1020" s="6"/>
      <c r="N1020" s="1"/>
      <c r="O1020" s="1" t="s">
        <v>1158</v>
      </c>
    </row>
    <row r="1021" spans="1:15">
      <c r="A1021" s="3">
        <v>4604</v>
      </c>
      <c r="B1021" s="1" t="s">
        <v>240</v>
      </c>
      <c r="C1021" s="1" t="s">
        <v>148</v>
      </c>
      <c r="D1021" s="1" t="s">
        <v>1151</v>
      </c>
      <c r="E1021" s="1" t="s">
        <v>1506</v>
      </c>
      <c r="F1021" s="5">
        <v>40574</v>
      </c>
      <c r="G1021" s="1" t="s">
        <v>1153</v>
      </c>
      <c r="H1021" s="1" t="s">
        <v>1507</v>
      </c>
      <c r="I1021" s="1" t="s">
        <v>671</v>
      </c>
      <c r="J1021" s="3">
        <v>6</v>
      </c>
      <c r="K1021" s="3"/>
      <c r="L1021" s="3" t="str">
        <f t="shared" si="15"/>
        <v>DONE</v>
      </c>
      <c r="M1021" s="6">
        <v>42359</v>
      </c>
      <c r="N1021" s="1" t="s">
        <v>672</v>
      </c>
      <c r="O1021" s="1" t="s">
        <v>1508</v>
      </c>
    </row>
    <row r="1022" spans="1:15">
      <c r="A1022" s="3">
        <v>4604</v>
      </c>
      <c r="B1022" s="1" t="s">
        <v>240</v>
      </c>
      <c r="C1022" s="1" t="s">
        <v>148</v>
      </c>
      <c r="D1022" s="1" t="s">
        <v>1151</v>
      </c>
      <c r="E1022" s="1" t="s">
        <v>1506</v>
      </c>
      <c r="F1022" s="5">
        <v>40574</v>
      </c>
      <c r="G1022" s="1" t="s">
        <v>1153</v>
      </c>
      <c r="H1022" s="1" t="s">
        <v>1507</v>
      </c>
      <c r="I1022" s="1" t="s">
        <v>671</v>
      </c>
      <c r="J1022" s="3">
        <v>6</v>
      </c>
      <c r="K1022" s="3"/>
      <c r="L1022" s="3" t="str">
        <f t="shared" si="15"/>
        <v>DONE</v>
      </c>
      <c r="M1022" s="6">
        <v>42359</v>
      </c>
      <c r="N1022" s="1" t="s">
        <v>672</v>
      </c>
      <c r="O1022" s="1" t="s">
        <v>1508</v>
      </c>
    </row>
    <row r="1023" spans="1:15">
      <c r="A1023" s="3">
        <v>4604</v>
      </c>
      <c r="B1023" s="1" t="s">
        <v>240</v>
      </c>
      <c r="C1023" s="1" t="s">
        <v>148</v>
      </c>
      <c r="D1023" s="1" t="s">
        <v>1151</v>
      </c>
      <c r="E1023" s="1" t="s">
        <v>1509</v>
      </c>
      <c r="F1023" s="5">
        <v>40574</v>
      </c>
      <c r="G1023" s="1" t="s">
        <v>1153</v>
      </c>
      <c r="H1023" s="1" t="s">
        <v>1510</v>
      </c>
      <c r="I1023" s="1" t="s">
        <v>671</v>
      </c>
      <c r="J1023" s="3">
        <v>6</v>
      </c>
      <c r="K1023" s="3"/>
      <c r="L1023" s="3" t="str">
        <f t="shared" si="15"/>
        <v>DONE</v>
      </c>
      <c r="M1023" s="6">
        <v>42359</v>
      </c>
      <c r="N1023" s="1" t="s">
        <v>672</v>
      </c>
      <c r="O1023" s="1" t="s">
        <v>1511</v>
      </c>
    </row>
    <row r="1024" spans="1:15">
      <c r="A1024" s="3">
        <v>4604</v>
      </c>
      <c r="B1024" s="1" t="s">
        <v>240</v>
      </c>
      <c r="C1024" s="1" t="s">
        <v>148</v>
      </c>
      <c r="D1024" s="1" t="s">
        <v>1151</v>
      </c>
      <c r="E1024" s="1" t="s">
        <v>1509</v>
      </c>
      <c r="F1024" s="5">
        <v>40574</v>
      </c>
      <c r="G1024" s="1" t="s">
        <v>1153</v>
      </c>
      <c r="H1024" s="1" t="s">
        <v>1510</v>
      </c>
      <c r="I1024" s="1" t="s">
        <v>671</v>
      </c>
      <c r="J1024" s="3">
        <v>6</v>
      </c>
      <c r="K1024" s="3"/>
      <c r="L1024" s="3" t="str">
        <f t="shared" si="15"/>
        <v>DONE</v>
      </c>
      <c r="M1024" s="6">
        <v>42359</v>
      </c>
      <c r="N1024" s="1" t="s">
        <v>672</v>
      </c>
      <c r="O1024" s="1" t="s">
        <v>1511</v>
      </c>
    </row>
    <row r="1025" spans="1:15">
      <c r="A1025" s="3">
        <v>7954</v>
      </c>
      <c r="B1025" s="1" t="s">
        <v>240</v>
      </c>
      <c r="C1025" s="1" t="s">
        <v>148</v>
      </c>
      <c r="D1025" s="1" t="s">
        <v>1680</v>
      </c>
      <c r="E1025" s="1" t="s">
        <v>1681</v>
      </c>
      <c r="F1025" s="5">
        <v>40655</v>
      </c>
      <c r="G1025" s="1" t="s">
        <v>1682</v>
      </c>
      <c r="H1025" s="1" t="s">
        <v>1683</v>
      </c>
      <c r="I1025" s="1" t="s">
        <v>671</v>
      </c>
      <c r="J1025" s="3">
        <v>6</v>
      </c>
      <c r="K1025" s="3"/>
      <c r="L1025" s="3" t="str">
        <f t="shared" si="15"/>
        <v>DONE</v>
      </c>
      <c r="M1025" s="6">
        <v>42359</v>
      </c>
      <c r="N1025" s="1" t="s">
        <v>672</v>
      </c>
      <c r="O1025" s="1" t="s">
        <v>1684</v>
      </c>
    </row>
    <row r="1026" spans="1:15">
      <c r="A1026" s="3">
        <v>7954</v>
      </c>
      <c r="B1026" s="1" t="s">
        <v>240</v>
      </c>
      <c r="C1026" s="1" t="s">
        <v>148</v>
      </c>
      <c r="D1026" s="1" t="s">
        <v>1680</v>
      </c>
      <c r="E1026" s="1" t="s">
        <v>1681</v>
      </c>
      <c r="F1026" s="5">
        <v>40655</v>
      </c>
      <c r="G1026" s="1" t="s">
        <v>1682</v>
      </c>
      <c r="H1026" s="1" t="s">
        <v>1683</v>
      </c>
      <c r="I1026" s="1" t="s">
        <v>671</v>
      </c>
      <c r="J1026" s="3">
        <v>6</v>
      </c>
      <c r="K1026" s="3"/>
      <c r="L1026" s="3" t="str">
        <f t="shared" si="15"/>
        <v>DONE</v>
      </c>
      <c r="M1026" s="6">
        <v>42359</v>
      </c>
      <c r="N1026" s="1" t="s">
        <v>672</v>
      </c>
      <c r="O1026" s="1" t="s">
        <v>1684</v>
      </c>
    </row>
    <row r="1027" spans="1:15">
      <c r="A1027" s="3">
        <v>7954</v>
      </c>
      <c r="B1027" s="1" t="s">
        <v>240</v>
      </c>
      <c r="C1027" s="1" t="s">
        <v>148</v>
      </c>
      <c r="D1027" s="1" t="s">
        <v>1680</v>
      </c>
      <c r="E1027" s="1" t="s">
        <v>1685</v>
      </c>
      <c r="F1027" s="5">
        <v>40655</v>
      </c>
      <c r="G1027" s="1" t="s">
        <v>1682</v>
      </c>
      <c r="H1027" s="1" t="s">
        <v>1686</v>
      </c>
      <c r="I1027" s="1" t="s">
        <v>671</v>
      </c>
      <c r="J1027" s="3">
        <v>6</v>
      </c>
      <c r="K1027" s="3"/>
      <c r="L1027" s="3" t="str">
        <f t="shared" ref="L1027:L1090" si="16">IF(OR(ISBLANK(M1027),ISBLANK(N1027)),"TODO","DONE")</f>
        <v>DONE</v>
      </c>
      <c r="M1027" s="6">
        <v>42359</v>
      </c>
      <c r="N1027" s="1" t="s">
        <v>672</v>
      </c>
      <c r="O1027" s="1" t="s">
        <v>1687</v>
      </c>
    </row>
    <row r="1028" spans="1:15">
      <c r="A1028" s="3">
        <v>7954</v>
      </c>
      <c r="B1028" s="1" t="s">
        <v>240</v>
      </c>
      <c r="C1028" s="1" t="s">
        <v>148</v>
      </c>
      <c r="D1028" s="1" t="s">
        <v>1680</v>
      </c>
      <c r="E1028" s="1" t="s">
        <v>1685</v>
      </c>
      <c r="F1028" s="5">
        <v>40655</v>
      </c>
      <c r="G1028" s="1" t="s">
        <v>1682</v>
      </c>
      <c r="H1028" s="1" t="s">
        <v>1686</v>
      </c>
      <c r="I1028" s="1" t="s">
        <v>671</v>
      </c>
      <c r="J1028" s="3">
        <v>6</v>
      </c>
      <c r="K1028" s="3"/>
      <c r="L1028" s="3" t="str">
        <f t="shared" si="16"/>
        <v>DONE</v>
      </c>
      <c r="M1028" s="6">
        <v>42359</v>
      </c>
      <c r="N1028" s="1" t="s">
        <v>672</v>
      </c>
      <c r="O1028" s="1" t="s">
        <v>1687</v>
      </c>
    </row>
    <row r="1029" spans="1:15">
      <c r="A1029" s="3">
        <v>7954</v>
      </c>
      <c r="B1029" s="1" t="s">
        <v>240</v>
      </c>
      <c r="C1029" s="1" t="s">
        <v>148</v>
      </c>
      <c r="D1029" s="1" t="s">
        <v>1680</v>
      </c>
      <c r="E1029" s="1" t="s">
        <v>3022</v>
      </c>
      <c r="F1029" s="5">
        <v>41330</v>
      </c>
      <c r="G1029" s="1" t="s">
        <v>1682</v>
      </c>
      <c r="H1029" s="1" t="s">
        <v>3023</v>
      </c>
      <c r="I1029" s="1" t="s">
        <v>671</v>
      </c>
      <c r="J1029" s="3">
        <v>13</v>
      </c>
      <c r="K1029" s="3"/>
      <c r="L1029" s="3" t="str">
        <f t="shared" si="16"/>
        <v>DONE</v>
      </c>
      <c r="M1029" s="6">
        <v>42359</v>
      </c>
      <c r="N1029" s="1" t="s">
        <v>672</v>
      </c>
      <c r="O1029" s="1" t="s">
        <v>3024</v>
      </c>
    </row>
    <row r="1030" spans="1:15">
      <c r="A1030" s="3">
        <v>7954</v>
      </c>
      <c r="B1030" s="1" t="s">
        <v>240</v>
      </c>
      <c r="C1030" s="1" t="s">
        <v>148</v>
      </c>
      <c r="D1030" s="1" t="s">
        <v>1680</v>
      </c>
      <c r="E1030" s="1" t="s">
        <v>3025</v>
      </c>
      <c r="F1030" s="5">
        <v>41330</v>
      </c>
      <c r="G1030" s="1" t="s">
        <v>1682</v>
      </c>
      <c r="H1030" s="1" t="s">
        <v>3026</v>
      </c>
      <c r="I1030" s="1" t="s">
        <v>671</v>
      </c>
      <c r="J1030" s="3">
        <v>13</v>
      </c>
      <c r="K1030" s="3"/>
      <c r="L1030" s="3" t="str">
        <f t="shared" si="16"/>
        <v>DONE</v>
      </c>
      <c r="M1030" s="6">
        <v>42359</v>
      </c>
      <c r="N1030" s="1" t="s">
        <v>672</v>
      </c>
      <c r="O1030" s="1" t="s">
        <v>3027</v>
      </c>
    </row>
    <row r="1031" spans="1:15">
      <c r="A1031" s="3">
        <v>9178</v>
      </c>
      <c r="B1031" s="1" t="s">
        <v>240</v>
      </c>
      <c r="C1031" s="1" t="s">
        <v>148</v>
      </c>
      <c r="D1031" s="1" t="s">
        <v>249</v>
      </c>
      <c r="E1031" s="1" t="s">
        <v>250</v>
      </c>
      <c r="F1031" s="5">
        <v>39458</v>
      </c>
      <c r="G1031" s="1" t="s">
        <v>251</v>
      </c>
      <c r="H1031" s="1" t="s">
        <v>252</v>
      </c>
      <c r="I1031" s="1" t="s">
        <v>55</v>
      </c>
      <c r="J1031" s="3">
        <v>2</v>
      </c>
      <c r="K1031" s="3"/>
      <c r="L1031" s="3" t="str">
        <f t="shared" si="16"/>
        <v>TODO</v>
      </c>
      <c r="M1031" s="6"/>
      <c r="N1031" s="1"/>
      <c r="O1031" s="1" t="s">
        <v>253</v>
      </c>
    </row>
    <row r="1032" spans="1:15">
      <c r="A1032" s="3">
        <v>9178</v>
      </c>
      <c r="B1032" s="1" t="s">
        <v>240</v>
      </c>
      <c r="C1032" s="1" t="s">
        <v>148</v>
      </c>
      <c r="D1032" s="1" t="s">
        <v>249</v>
      </c>
      <c r="E1032" s="1" t="s">
        <v>250</v>
      </c>
      <c r="F1032" s="5">
        <v>39458</v>
      </c>
      <c r="G1032" s="1" t="s">
        <v>251</v>
      </c>
      <c r="H1032" s="1" t="s">
        <v>252</v>
      </c>
      <c r="I1032" s="1" t="s">
        <v>55</v>
      </c>
      <c r="J1032" s="3">
        <v>6</v>
      </c>
      <c r="K1032" s="3"/>
      <c r="L1032" s="3" t="str">
        <f t="shared" si="16"/>
        <v>TODO</v>
      </c>
      <c r="M1032" s="6"/>
      <c r="N1032" s="1"/>
      <c r="O1032" s="1" t="s">
        <v>253</v>
      </c>
    </row>
    <row r="1033" spans="1:15">
      <c r="A1033" s="3">
        <v>9178</v>
      </c>
      <c r="B1033" s="1" t="s">
        <v>240</v>
      </c>
      <c r="C1033" s="1" t="s">
        <v>148</v>
      </c>
      <c r="D1033" s="1" t="s">
        <v>249</v>
      </c>
      <c r="E1033" s="1" t="s">
        <v>4559</v>
      </c>
      <c r="F1033" s="5">
        <v>42135</v>
      </c>
      <c r="G1033" s="1" t="s">
        <v>4560</v>
      </c>
      <c r="H1033" s="1" t="s">
        <v>4561</v>
      </c>
      <c r="I1033" s="1" t="s">
        <v>671</v>
      </c>
      <c r="J1033" s="3">
        <v>13</v>
      </c>
      <c r="K1033" s="3"/>
      <c r="L1033" s="3" t="str">
        <f t="shared" si="16"/>
        <v>DONE</v>
      </c>
      <c r="M1033" s="6">
        <v>42359</v>
      </c>
      <c r="N1033" s="1" t="s">
        <v>672</v>
      </c>
      <c r="O1033" s="1" t="s">
        <v>4562</v>
      </c>
    </row>
    <row r="1034" spans="1:15">
      <c r="A1034" s="3">
        <v>9178</v>
      </c>
      <c r="B1034" s="1" t="s">
        <v>240</v>
      </c>
      <c r="C1034" s="1" t="s">
        <v>148</v>
      </c>
      <c r="D1034" s="1" t="s">
        <v>249</v>
      </c>
      <c r="E1034" s="1" t="s">
        <v>4563</v>
      </c>
      <c r="F1034" s="5">
        <v>42135</v>
      </c>
      <c r="G1034" s="1" t="s">
        <v>4560</v>
      </c>
      <c r="H1034" s="1" t="s">
        <v>4564</v>
      </c>
      <c r="I1034" s="1" t="s">
        <v>671</v>
      </c>
      <c r="J1034" s="3">
        <v>13</v>
      </c>
      <c r="K1034" s="3"/>
      <c r="L1034" s="3" t="str">
        <f t="shared" si="16"/>
        <v>DONE</v>
      </c>
      <c r="M1034" s="6">
        <v>42359</v>
      </c>
      <c r="N1034" s="1" t="s">
        <v>672</v>
      </c>
      <c r="O1034" s="1" t="s">
        <v>4565</v>
      </c>
    </row>
    <row r="1035" spans="1:15">
      <c r="A1035" s="3">
        <v>9178</v>
      </c>
      <c r="B1035" s="1" t="s">
        <v>240</v>
      </c>
      <c r="C1035" s="1" t="s">
        <v>148</v>
      </c>
      <c r="D1035" s="1" t="s">
        <v>249</v>
      </c>
      <c r="E1035" s="1" t="s">
        <v>4861</v>
      </c>
      <c r="F1035" s="5">
        <v>42286</v>
      </c>
      <c r="G1035" s="1" t="s">
        <v>3075</v>
      </c>
      <c r="H1035" s="1" t="s">
        <v>4862</v>
      </c>
      <c r="I1035" s="1" t="s">
        <v>1350</v>
      </c>
      <c r="J1035" s="3">
        <v>4</v>
      </c>
      <c r="K1035" s="3"/>
      <c r="L1035" s="3" t="str">
        <f t="shared" si="16"/>
        <v>TODO</v>
      </c>
      <c r="M1035" s="6"/>
      <c r="N1035" s="1"/>
      <c r="O1035" s="1" t="s">
        <v>4863</v>
      </c>
    </row>
    <row r="1036" spans="1:15">
      <c r="A1036" s="3">
        <v>9178</v>
      </c>
      <c r="B1036" s="1" t="s">
        <v>240</v>
      </c>
      <c r="C1036" s="1" t="s">
        <v>148</v>
      </c>
      <c r="D1036" s="1" t="s">
        <v>249</v>
      </c>
      <c r="E1036" s="1" t="s">
        <v>4864</v>
      </c>
      <c r="F1036" s="5">
        <v>42290</v>
      </c>
      <c r="G1036" s="1" t="s">
        <v>4560</v>
      </c>
      <c r="H1036" s="1" t="s">
        <v>4865</v>
      </c>
      <c r="I1036" s="1" t="s">
        <v>55</v>
      </c>
      <c r="J1036" s="3">
        <v>10</v>
      </c>
      <c r="K1036" s="3"/>
      <c r="L1036" s="3" t="str">
        <f t="shared" si="16"/>
        <v>TODO</v>
      </c>
      <c r="M1036" s="6"/>
      <c r="N1036" s="1"/>
      <c r="O1036" s="1" t="s">
        <v>4866</v>
      </c>
    </row>
    <row r="1037" spans="1:15">
      <c r="A1037" s="3">
        <v>9178</v>
      </c>
      <c r="B1037" s="1" t="s">
        <v>240</v>
      </c>
      <c r="C1037" s="1" t="s">
        <v>148</v>
      </c>
      <c r="D1037" s="1" t="s">
        <v>249</v>
      </c>
      <c r="E1037" s="1" t="s">
        <v>4886</v>
      </c>
      <c r="F1037" s="5">
        <v>42299</v>
      </c>
      <c r="G1037" s="1" t="s">
        <v>3075</v>
      </c>
      <c r="H1037" s="1" t="s">
        <v>4887</v>
      </c>
      <c r="I1037" s="1" t="s">
        <v>48</v>
      </c>
      <c r="J1037" s="3">
        <v>6</v>
      </c>
      <c r="K1037" s="3"/>
      <c r="L1037" s="3" t="str">
        <f t="shared" si="16"/>
        <v>TODO</v>
      </c>
      <c r="M1037" s="6"/>
      <c r="N1037" s="1"/>
      <c r="O1037" s="1" t="s">
        <v>4888</v>
      </c>
    </row>
    <row r="1038" spans="1:15">
      <c r="A1038" s="3">
        <v>8268</v>
      </c>
      <c r="B1038" s="1" t="s">
        <v>240</v>
      </c>
      <c r="C1038" s="1" t="s">
        <v>148</v>
      </c>
      <c r="D1038" s="1" t="s">
        <v>1524</v>
      </c>
      <c r="E1038" s="1" t="s">
        <v>1525</v>
      </c>
      <c r="F1038" s="5">
        <v>40581</v>
      </c>
      <c r="G1038" s="1" t="s">
        <v>1526</v>
      </c>
      <c r="H1038" s="1" t="s">
        <v>1527</v>
      </c>
      <c r="I1038" s="1" t="s">
        <v>55</v>
      </c>
      <c r="J1038" s="3">
        <v>2</v>
      </c>
      <c r="K1038" s="3"/>
      <c r="L1038" s="3" t="str">
        <f t="shared" si="16"/>
        <v>TODO</v>
      </c>
      <c r="M1038" s="6"/>
      <c r="N1038" s="1"/>
      <c r="O1038" s="1" t="s">
        <v>1528</v>
      </c>
    </row>
    <row r="1039" spans="1:15">
      <c r="A1039" s="3">
        <v>8268</v>
      </c>
      <c r="B1039" s="1" t="s">
        <v>240</v>
      </c>
      <c r="C1039" s="1" t="s">
        <v>148</v>
      </c>
      <c r="D1039" s="1" t="s">
        <v>1524</v>
      </c>
      <c r="E1039" s="1" t="s">
        <v>1525</v>
      </c>
      <c r="F1039" s="5">
        <v>40581</v>
      </c>
      <c r="G1039" s="1" t="s">
        <v>1526</v>
      </c>
      <c r="H1039" s="1" t="s">
        <v>1527</v>
      </c>
      <c r="I1039" s="1" t="s">
        <v>55</v>
      </c>
      <c r="J1039" s="3">
        <v>7</v>
      </c>
      <c r="K1039" s="3"/>
      <c r="L1039" s="3" t="str">
        <f t="shared" si="16"/>
        <v>TODO</v>
      </c>
      <c r="M1039" s="6"/>
      <c r="N1039" s="1"/>
      <c r="O1039" s="1" t="s">
        <v>1528</v>
      </c>
    </row>
    <row r="1040" spans="1:15">
      <c r="A1040" s="3">
        <v>8268</v>
      </c>
      <c r="B1040" s="1" t="s">
        <v>240</v>
      </c>
      <c r="C1040" s="1" t="s">
        <v>148</v>
      </c>
      <c r="D1040" s="1" t="s">
        <v>1524</v>
      </c>
      <c r="E1040" s="1" t="s">
        <v>1529</v>
      </c>
      <c r="F1040" s="5">
        <v>40581</v>
      </c>
      <c r="G1040" s="1" t="s">
        <v>1526</v>
      </c>
      <c r="H1040" s="1" t="s">
        <v>1530</v>
      </c>
      <c r="I1040" s="1" t="s">
        <v>55</v>
      </c>
      <c r="J1040" s="3">
        <v>2</v>
      </c>
      <c r="K1040" s="3"/>
      <c r="L1040" s="3" t="str">
        <f t="shared" si="16"/>
        <v>TODO</v>
      </c>
      <c r="M1040" s="6"/>
      <c r="N1040" s="1"/>
      <c r="O1040" s="1" t="s">
        <v>1531</v>
      </c>
    </row>
    <row r="1041" spans="1:15">
      <c r="A1041" s="3">
        <v>8268</v>
      </c>
      <c r="B1041" s="1" t="s">
        <v>240</v>
      </c>
      <c r="C1041" s="1" t="s">
        <v>148</v>
      </c>
      <c r="D1041" s="1" t="s">
        <v>1524</v>
      </c>
      <c r="E1041" s="1" t="s">
        <v>1529</v>
      </c>
      <c r="F1041" s="5">
        <v>40581</v>
      </c>
      <c r="G1041" s="1" t="s">
        <v>1526</v>
      </c>
      <c r="H1041" s="1" t="s">
        <v>1530</v>
      </c>
      <c r="I1041" s="1" t="s">
        <v>55</v>
      </c>
      <c r="J1041" s="3">
        <v>7</v>
      </c>
      <c r="K1041" s="3"/>
      <c r="L1041" s="3" t="str">
        <f t="shared" si="16"/>
        <v>TODO</v>
      </c>
      <c r="M1041" s="6"/>
      <c r="N1041" s="1"/>
      <c r="O1041" s="1" t="s">
        <v>1531</v>
      </c>
    </row>
    <row r="1042" spans="1:15">
      <c r="A1042" s="3">
        <v>8268</v>
      </c>
      <c r="B1042" s="1" t="s">
        <v>240</v>
      </c>
      <c r="C1042" s="1" t="s">
        <v>148</v>
      </c>
      <c r="D1042" s="1" t="s">
        <v>1524</v>
      </c>
      <c r="E1042" s="1" t="s">
        <v>2600</v>
      </c>
      <c r="F1042" s="5">
        <v>41171</v>
      </c>
      <c r="G1042" s="1" t="s">
        <v>1526</v>
      </c>
      <c r="H1042" s="1" t="s">
        <v>2601</v>
      </c>
      <c r="I1042" s="1" t="s">
        <v>55</v>
      </c>
      <c r="J1042" s="3">
        <v>9</v>
      </c>
      <c r="K1042" s="3"/>
      <c r="L1042" s="3" t="str">
        <f t="shared" si="16"/>
        <v>TODO</v>
      </c>
      <c r="M1042" s="6"/>
      <c r="N1042" s="1"/>
      <c r="O1042" s="1" t="s">
        <v>2602</v>
      </c>
    </row>
    <row r="1043" spans="1:15">
      <c r="A1043" s="3">
        <v>8268</v>
      </c>
      <c r="B1043" s="1" t="s">
        <v>240</v>
      </c>
      <c r="C1043" s="1" t="s">
        <v>148</v>
      </c>
      <c r="D1043" s="1" t="s">
        <v>1524</v>
      </c>
      <c r="E1043" s="1" t="s">
        <v>2603</v>
      </c>
      <c r="F1043" s="5">
        <v>41171</v>
      </c>
      <c r="G1043" s="1" t="s">
        <v>1526</v>
      </c>
      <c r="H1043" s="1" t="s">
        <v>2604</v>
      </c>
      <c r="I1043" s="1" t="s">
        <v>55</v>
      </c>
      <c r="J1043" s="3">
        <v>9</v>
      </c>
      <c r="K1043" s="3"/>
      <c r="L1043" s="3" t="str">
        <f t="shared" si="16"/>
        <v>TODO</v>
      </c>
      <c r="M1043" s="6"/>
      <c r="N1043" s="1"/>
      <c r="O1043" s="1" t="s">
        <v>2605</v>
      </c>
    </row>
    <row r="1044" spans="1:15">
      <c r="A1044" s="3">
        <v>9865</v>
      </c>
      <c r="B1044" s="1" t="s">
        <v>240</v>
      </c>
      <c r="C1044" s="1" t="s">
        <v>148</v>
      </c>
      <c r="D1044" s="1" t="s">
        <v>905</v>
      </c>
      <c r="E1044" s="1" t="s">
        <v>906</v>
      </c>
      <c r="F1044" s="5">
        <v>40126</v>
      </c>
      <c r="G1044" s="1" t="s">
        <v>907</v>
      </c>
      <c r="H1044" s="1" t="s">
        <v>908</v>
      </c>
      <c r="I1044" s="1" t="s">
        <v>55</v>
      </c>
      <c r="J1044" s="3">
        <v>2</v>
      </c>
      <c r="K1044" s="3"/>
      <c r="L1044" s="3" t="str">
        <f t="shared" si="16"/>
        <v>TODO</v>
      </c>
      <c r="M1044" s="6"/>
      <c r="N1044" s="1"/>
      <c r="O1044" s="1" t="s">
        <v>909</v>
      </c>
    </row>
    <row r="1045" spans="1:15">
      <c r="A1045" s="3">
        <v>9865</v>
      </c>
      <c r="B1045" s="1" t="s">
        <v>240</v>
      </c>
      <c r="C1045" s="1" t="s">
        <v>148</v>
      </c>
      <c r="D1045" s="1" t="s">
        <v>905</v>
      </c>
      <c r="E1045" s="1" t="s">
        <v>906</v>
      </c>
      <c r="F1045" s="5">
        <v>40126</v>
      </c>
      <c r="G1045" s="1" t="s">
        <v>907</v>
      </c>
      <c r="H1045" s="1" t="s">
        <v>908</v>
      </c>
      <c r="I1045" s="1" t="s">
        <v>55</v>
      </c>
      <c r="J1045" s="3">
        <v>5</v>
      </c>
      <c r="K1045" s="3"/>
      <c r="L1045" s="3" t="str">
        <f t="shared" si="16"/>
        <v>TODO</v>
      </c>
      <c r="M1045" s="6"/>
      <c r="N1045" s="1"/>
      <c r="O1045" s="1" t="s">
        <v>909</v>
      </c>
    </row>
    <row r="1046" spans="1:15">
      <c r="A1046" s="3">
        <v>9865</v>
      </c>
      <c r="B1046" s="1" t="s">
        <v>240</v>
      </c>
      <c r="C1046" s="1" t="s">
        <v>148</v>
      </c>
      <c r="D1046" s="1" t="s">
        <v>905</v>
      </c>
      <c r="E1046" s="1" t="s">
        <v>906</v>
      </c>
      <c r="F1046" s="5">
        <v>40126</v>
      </c>
      <c r="G1046" s="1" t="s">
        <v>907</v>
      </c>
      <c r="H1046" s="1" t="s">
        <v>908</v>
      </c>
      <c r="I1046" s="1" t="s">
        <v>55</v>
      </c>
      <c r="J1046" s="3">
        <v>1</v>
      </c>
      <c r="K1046" s="3"/>
      <c r="L1046" s="3" t="str">
        <f t="shared" si="16"/>
        <v>TODO</v>
      </c>
      <c r="M1046" s="6"/>
      <c r="N1046" s="1"/>
      <c r="O1046" s="1" t="s">
        <v>909</v>
      </c>
    </row>
    <row r="1047" spans="1:15">
      <c r="A1047" s="3">
        <v>9865</v>
      </c>
      <c r="B1047" s="1" t="s">
        <v>240</v>
      </c>
      <c r="C1047" s="1" t="s">
        <v>148</v>
      </c>
      <c r="D1047" s="1" t="s">
        <v>905</v>
      </c>
      <c r="E1047" s="1" t="s">
        <v>910</v>
      </c>
      <c r="F1047" s="5">
        <v>40126</v>
      </c>
      <c r="G1047" s="1" t="s">
        <v>911</v>
      </c>
      <c r="H1047" s="1" t="s">
        <v>908</v>
      </c>
      <c r="I1047" s="1" t="s">
        <v>55</v>
      </c>
      <c r="J1047" s="3">
        <v>2</v>
      </c>
      <c r="K1047" s="3"/>
      <c r="L1047" s="3" t="str">
        <f t="shared" si="16"/>
        <v>TODO</v>
      </c>
      <c r="M1047" s="6"/>
      <c r="N1047" s="1"/>
      <c r="O1047" s="1" t="s">
        <v>909</v>
      </c>
    </row>
    <row r="1048" spans="1:15">
      <c r="A1048" s="3">
        <v>9865</v>
      </c>
      <c r="B1048" s="1" t="s">
        <v>240</v>
      </c>
      <c r="C1048" s="1" t="s">
        <v>148</v>
      </c>
      <c r="D1048" s="1" t="s">
        <v>905</v>
      </c>
      <c r="E1048" s="1" t="s">
        <v>922</v>
      </c>
      <c r="F1048" s="5">
        <v>40151</v>
      </c>
      <c r="G1048" s="1" t="s">
        <v>923</v>
      </c>
      <c r="H1048" s="1" t="s">
        <v>924</v>
      </c>
      <c r="I1048" s="1" t="s">
        <v>55</v>
      </c>
      <c r="J1048" s="3">
        <v>2</v>
      </c>
      <c r="K1048" s="3"/>
      <c r="L1048" s="3" t="str">
        <f t="shared" si="16"/>
        <v>TODO</v>
      </c>
      <c r="M1048" s="6"/>
      <c r="N1048" s="1"/>
      <c r="O1048" s="1" t="s">
        <v>925</v>
      </c>
    </row>
    <row r="1049" spans="1:15">
      <c r="A1049" s="3">
        <v>9865</v>
      </c>
      <c r="B1049" s="1" t="s">
        <v>240</v>
      </c>
      <c r="C1049" s="1" t="s">
        <v>148</v>
      </c>
      <c r="D1049" s="1" t="s">
        <v>905</v>
      </c>
      <c r="E1049" s="1" t="s">
        <v>922</v>
      </c>
      <c r="F1049" s="5">
        <v>40151</v>
      </c>
      <c r="G1049" s="1" t="s">
        <v>923</v>
      </c>
      <c r="H1049" s="1" t="s">
        <v>924</v>
      </c>
      <c r="I1049" s="1" t="s">
        <v>55</v>
      </c>
      <c r="J1049" s="3">
        <v>5</v>
      </c>
      <c r="K1049" s="3"/>
      <c r="L1049" s="3" t="str">
        <f t="shared" si="16"/>
        <v>TODO</v>
      </c>
      <c r="M1049" s="6"/>
      <c r="N1049" s="1"/>
      <c r="O1049" s="1" t="s">
        <v>925</v>
      </c>
    </row>
    <row r="1050" spans="1:15">
      <c r="A1050" s="3">
        <v>9865</v>
      </c>
      <c r="B1050" s="1" t="s">
        <v>240</v>
      </c>
      <c r="C1050" s="1" t="s">
        <v>148</v>
      </c>
      <c r="D1050" s="1" t="s">
        <v>905</v>
      </c>
      <c r="E1050" s="1" t="s">
        <v>922</v>
      </c>
      <c r="F1050" s="5">
        <v>40151</v>
      </c>
      <c r="G1050" s="1" t="s">
        <v>923</v>
      </c>
      <c r="H1050" s="1" t="s">
        <v>924</v>
      </c>
      <c r="I1050" s="1" t="s">
        <v>55</v>
      </c>
      <c r="J1050" s="3">
        <v>1</v>
      </c>
      <c r="K1050" s="3"/>
      <c r="L1050" s="3" t="str">
        <f t="shared" si="16"/>
        <v>TODO</v>
      </c>
      <c r="M1050" s="6"/>
      <c r="N1050" s="1"/>
      <c r="O1050" s="1" t="s">
        <v>925</v>
      </c>
    </row>
    <row r="1051" spans="1:15">
      <c r="A1051" s="3">
        <v>9865</v>
      </c>
      <c r="B1051" s="1" t="s">
        <v>240</v>
      </c>
      <c r="C1051" s="1" t="s">
        <v>148</v>
      </c>
      <c r="D1051" s="1" t="s">
        <v>905</v>
      </c>
      <c r="E1051" s="1" t="s">
        <v>1095</v>
      </c>
      <c r="F1051" s="5">
        <v>40282</v>
      </c>
      <c r="G1051" s="1" t="s">
        <v>907</v>
      </c>
      <c r="H1051" s="1" t="s">
        <v>1096</v>
      </c>
      <c r="I1051" s="1" t="s">
        <v>55</v>
      </c>
      <c r="J1051" s="3">
        <v>2</v>
      </c>
      <c r="K1051" s="3"/>
      <c r="L1051" s="3" t="str">
        <f t="shared" si="16"/>
        <v>TODO</v>
      </c>
      <c r="M1051" s="6"/>
      <c r="N1051" s="1"/>
      <c r="O1051" s="1" t="s">
        <v>1097</v>
      </c>
    </row>
    <row r="1052" spans="1:15">
      <c r="A1052" s="3">
        <v>9865</v>
      </c>
      <c r="B1052" s="1" t="s">
        <v>240</v>
      </c>
      <c r="C1052" s="1" t="s">
        <v>148</v>
      </c>
      <c r="D1052" s="1" t="s">
        <v>905</v>
      </c>
      <c r="E1052" s="1" t="s">
        <v>1095</v>
      </c>
      <c r="F1052" s="5">
        <v>40282</v>
      </c>
      <c r="G1052" s="1" t="s">
        <v>907</v>
      </c>
      <c r="H1052" s="1" t="s">
        <v>1096</v>
      </c>
      <c r="I1052" s="1" t="s">
        <v>55</v>
      </c>
      <c r="J1052" s="3">
        <v>6</v>
      </c>
      <c r="K1052" s="3"/>
      <c r="L1052" s="3" t="str">
        <f t="shared" si="16"/>
        <v>TODO</v>
      </c>
      <c r="M1052" s="6"/>
      <c r="N1052" s="1"/>
      <c r="O1052" s="1" t="s">
        <v>1097</v>
      </c>
    </row>
    <row r="1053" spans="1:15">
      <c r="A1053" s="3">
        <v>9865</v>
      </c>
      <c r="B1053" s="1" t="s">
        <v>240</v>
      </c>
      <c r="C1053" s="1" t="s">
        <v>148</v>
      </c>
      <c r="D1053" s="1" t="s">
        <v>905</v>
      </c>
      <c r="E1053" s="1" t="s">
        <v>1098</v>
      </c>
      <c r="F1053" s="5">
        <v>40282</v>
      </c>
      <c r="G1053" s="1" t="s">
        <v>907</v>
      </c>
      <c r="H1053" s="1" t="s">
        <v>1099</v>
      </c>
      <c r="I1053" s="1" t="s">
        <v>55</v>
      </c>
      <c r="J1053" s="3">
        <v>2</v>
      </c>
      <c r="K1053" s="3"/>
      <c r="L1053" s="3" t="str">
        <f t="shared" si="16"/>
        <v>TODO</v>
      </c>
      <c r="M1053" s="6"/>
      <c r="N1053" s="1"/>
      <c r="O1053" s="1" t="s">
        <v>1100</v>
      </c>
    </row>
    <row r="1054" spans="1:15">
      <c r="A1054" s="3">
        <v>9865</v>
      </c>
      <c r="B1054" s="1" t="s">
        <v>240</v>
      </c>
      <c r="C1054" s="1" t="s">
        <v>148</v>
      </c>
      <c r="D1054" s="1" t="s">
        <v>905</v>
      </c>
      <c r="E1054" s="1" t="s">
        <v>1098</v>
      </c>
      <c r="F1054" s="5">
        <v>40282</v>
      </c>
      <c r="G1054" s="1" t="s">
        <v>907</v>
      </c>
      <c r="H1054" s="1" t="s">
        <v>1099</v>
      </c>
      <c r="I1054" s="1" t="s">
        <v>55</v>
      </c>
      <c r="J1054" s="3">
        <v>6</v>
      </c>
      <c r="K1054" s="3"/>
      <c r="L1054" s="3" t="str">
        <f t="shared" si="16"/>
        <v>TODO</v>
      </c>
      <c r="M1054" s="6"/>
      <c r="N1054" s="1"/>
      <c r="O1054" s="1" t="s">
        <v>1100</v>
      </c>
    </row>
    <row r="1055" spans="1:15">
      <c r="A1055" s="3">
        <v>9865</v>
      </c>
      <c r="B1055" s="1" t="s">
        <v>240</v>
      </c>
      <c r="C1055" s="1" t="s">
        <v>148</v>
      </c>
      <c r="D1055" s="1" t="s">
        <v>905</v>
      </c>
      <c r="E1055" s="1" t="s">
        <v>1424</v>
      </c>
      <c r="F1055" s="5">
        <v>40504</v>
      </c>
      <c r="G1055" s="1" t="s">
        <v>907</v>
      </c>
      <c r="H1055" s="1" t="s">
        <v>1425</v>
      </c>
      <c r="I1055" s="1" t="s">
        <v>671</v>
      </c>
      <c r="J1055" s="3">
        <v>6</v>
      </c>
      <c r="K1055" s="3"/>
      <c r="L1055" s="3" t="str">
        <f t="shared" si="16"/>
        <v>DONE</v>
      </c>
      <c r="M1055" s="6">
        <v>42359</v>
      </c>
      <c r="N1055" s="1" t="s">
        <v>672</v>
      </c>
      <c r="O1055" s="1" t="s">
        <v>1426</v>
      </c>
    </row>
    <row r="1056" spans="1:15">
      <c r="A1056" s="3">
        <v>9865</v>
      </c>
      <c r="B1056" s="1" t="s">
        <v>240</v>
      </c>
      <c r="C1056" s="1" t="s">
        <v>148</v>
      </c>
      <c r="D1056" s="1" t="s">
        <v>905</v>
      </c>
      <c r="E1056" s="1" t="s">
        <v>1424</v>
      </c>
      <c r="F1056" s="5">
        <v>40504</v>
      </c>
      <c r="G1056" s="1" t="s">
        <v>907</v>
      </c>
      <c r="H1056" s="1" t="s">
        <v>1425</v>
      </c>
      <c r="I1056" s="1" t="s">
        <v>671</v>
      </c>
      <c r="J1056" s="3">
        <v>6</v>
      </c>
      <c r="K1056" s="3"/>
      <c r="L1056" s="3" t="str">
        <f t="shared" si="16"/>
        <v>DONE</v>
      </c>
      <c r="M1056" s="6">
        <v>42359</v>
      </c>
      <c r="N1056" s="1" t="s">
        <v>672</v>
      </c>
      <c r="O1056" s="1" t="s">
        <v>1426</v>
      </c>
    </row>
    <row r="1057" spans="1:15">
      <c r="A1057" s="3">
        <v>9865</v>
      </c>
      <c r="B1057" s="1" t="s">
        <v>240</v>
      </c>
      <c r="C1057" s="1" t="s">
        <v>148</v>
      </c>
      <c r="D1057" s="1" t="s">
        <v>905</v>
      </c>
      <c r="E1057" s="1" t="s">
        <v>1550</v>
      </c>
      <c r="F1057" s="5">
        <v>40598</v>
      </c>
      <c r="G1057" s="1" t="s">
        <v>907</v>
      </c>
      <c r="H1057" s="1" t="s">
        <v>1551</v>
      </c>
      <c r="I1057" s="1" t="s">
        <v>671</v>
      </c>
      <c r="J1057" s="3">
        <v>6</v>
      </c>
      <c r="K1057" s="3"/>
      <c r="L1057" s="3" t="str">
        <f t="shared" si="16"/>
        <v>DONE</v>
      </c>
      <c r="M1057" s="6">
        <v>42359</v>
      </c>
      <c r="N1057" s="1" t="s">
        <v>672</v>
      </c>
      <c r="O1057" s="1" t="s">
        <v>1552</v>
      </c>
    </row>
    <row r="1058" spans="1:15">
      <c r="A1058" s="3">
        <v>9865</v>
      </c>
      <c r="B1058" s="1" t="s">
        <v>240</v>
      </c>
      <c r="C1058" s="1" t="s">
        <v>148</v>
      </c>
      <c r="D1058" s="1" t="s">
        <v>905</v>
      </c>
      <c r="E1058" s="1" t="s">
        <v>1550</v>
      </c>
      <c r="F1058" s="5">
        <v>40598</v>
      </c>
      <c r="G1058" s="1" t="s">
        <v>907</v>
      </c>
      <c r="H1058" s="1" t="s">
        <v>1551</v>
      </c>
      <c r="I1058" s="1" t="s">
        <v>671</v>
      </c>
      <c r="J1058" s="3">
        <v>6</v>
      </c>
      <c r="K1058" s="3"/>
      <c r="L1058" s="3" t="str">
        <f t="shared" si="16"/>
        <v>DONE</v>
      </c>
      <c r="M1058" s="6">
        <v>42359</v>
      </c>
      <c r="N1058" s="1" t="s">
        <v>672</v>
      </c>
      <c r="O1058" s="1" t="s">
        <v>1552</v>
      </c>
    </row>
    <row r="1059" spans="1:15">
      <c r="A1059" s="3">
        <v>9865</v>
      </c>
      <c r="B1059" s="1" t="s">
        <v>240</v>
      </c>
      <c r="C1059" s="1" t="s">
        <v>148</v>
      </c>
      <c r="D1059" s="1" t="s">
        <v>905</v>
      </c>
      <c r="E1059" s="1" t="s">
        <v>1553</v>
      </c>
      <c r="F1059" s="5">
        <v>40599</v>
      </c>
      <c r="G1059" s="1" t="s">
        <v>907</v>
      </c>
      <c r="H1059" s="1" t="s">
        <v>1554</v>
      </c>
      <c r="I1059" s="1" t="s">
        <v>671</v>
      </c>
      <c r="J1059" s="3">
        <v>6</v>
      </c>
      <c r="K1059" s="3"/>
      <c r="L1059" s="3" t="str">
        <f t="shared" si="16"/>
        <v>DONE</v>
      </c>
      <c r="M1059" s="6">
        <v>42359</v>
      </c>
      <c r="N1059" s="1" t="s">
        <v>672</v>
      </c>
      <c r="O1059" s="1" t="s">
        <v>1555</v>
      </c>
    </row>
    <row r="1060" spans="1:15">
      <c r="A1060" s="3">
        <v>9865</v>
      </c>
      <c r="B1060" s="1" t="s">
        <v>240</v>
      </c>
      <c r="C1060" s="1" t="s">
        <v>148</v>
      </c>
      <c r="D1060" s="1" t="s">
        <v>905</v>
      </c>
      <c r="E1060" s="1" t="s">
        <v>1553</v>
      </c>
      <c r="F1060" s="5">
        <v>40599</v>
      </c>
      <c r="G1060" s="1" t="s">
        <v>907</v>
      </c>
      <c r="H1060" s="1" t="s">
        <v>1554</v>
      </c>
      <c r="I1060" s="1" t="s">
        <v>671</v>
      </c>
      <c r="J1060" s="3">
        <v>6</v>
      </c>
      <c r="K1060" s="3"/>
      <c r="L1060" s="3" t="str">
        <f t="shared" si="16"/>
        <v>DONE</v>
      </c>
      <c r="M1060" s="6">
        <v>42359</v>
      </c>
      <c r="N1060" s="1" t="s">
        <v>672</v>
      </c>
      <c r="O1060" s="1" t="s">
        <v>1555</v>
      </c>
    </row>
    <row r="1061" spans="1:15">
      <c r="A1061" s="3">
        <v>9865</v>
      </c>
      <c r="B1061" s="1" t="s">
        <v>240</v>
      </c>
      <c r="C1061" s="1" t="s">
        <v>148</v>
      </c>
      <c r="D1061" s="1" t="s">
        <v>905</v>
      </c>
      <c r="E1061" s="1" t="s">
        <v>3204</v>
      </c>
      <c r="F1061" s="5">
        <v>41415</v>
      </c>
      <c r="G1061" s="1" t="s">
        <v>907</v>
      </c>
      <c r="H1061" s="1" t="s">
        <v>3205</v>
      </c>
      <c r="I1061" s="1" t="s">
        <v>671</v>
      </c>
      <c r="J1061" s="3">
        <v>13</v>
      </c>
      <c r="K1061" s="3"/>
      <c r="L1061" s="3" t="str">
        <f t="shared" si="16"/>
        <v>DONE</v>
      </c>
      <c r="M1061" s="6">
        <v>42359</v>
      </c>
      <c r="N1061" s="1" t="s">
        <v>672</v>
      </c>
      <c r="O1061" s="1" t="s">
        <v>3206</v>
      </c>
    </row>
    <row r="1062" spans="1:15">
      <c r="A1062" s="3">
        <v>9865</v>
      </c>
      <c r="B1062" s="1" t="s">
        <v>240</v>
      </c>
      <c r="C1062" s="1" t="s">
        <v>148</v>
      </c>
      <c r="D1062" s="1" t="s">
        <v>905</v>
      </c>
      <c r="E1062" s="1" t="s">
        <v>4127</v>
      </c>
      <c r="F1062" s="5">
        <v>41918</v>
      </c>
      <c r="G1062" s="1" t="s">
        <v>907</v>
      </c>
      <c r="H1062" s="1" t="s">
        <v>4128</v>
      </c>
      <c r="I1062" s="1" t="s">
        <v>671</v>
      </c>
      <c r="J1062" s="3">
        <v>13</v>
      </c>
      <c r="K1062" s="3"/>
      <c r="L1062" s="3" t="str">
        <f t="shared" si="16"/>
        <v>DONE</v>
      </c>
      <c r="M1062" s="6">
        <v>42359</v>
      </c>
      <c r="N1062" s="1" t="s">
        <v>672</v>
      </c>
      <c r="O1062" s="1" t="s">
        <v>4129</v>
      </c>
    </row>
    <row r="1063" spans="1:15">
      <c r="A1063" s="3">
        <v>5486</v>
      </c>
      <c r="B1063" s="1" t="s">
        <v>4774</v>
      </c>
      <c r="C1063" s="1" t="s">
        <v>148</v>
      </c>
      <c r="D1063" s="1" t="s">
        <v>4775</v>
      </c>
      <c r="E1063" s="1" t="s">
        <v>4776</v>
      </c>
      <c r="F1063" s="5">
        <v>42250</v>
      </c>
      <c r="G1063" s="1" t="s">
        <v>251</v>
      </c>
      <c r="H1063" s="1" t="s">
        <v>4777</v>
      </c>
      <c r="I1063" s="1" t="s">
        <v>1817</v>
      </c>
      <c r="J1063" s="3">
        <v>1</v>
      </c>
      <c r="K1063" s="3"/>
      <c r="L1063" s="3" t="str">
        <f t="shared" si="16"/>
        <v>TODO</v>
      </c>
      <c r="M1063" s="6"/>
      <c r="N1063" s="1"/>
      <c r="O1063" s="1" t="s">
        <v>4778</v>
      </c>
    </row>
    <row r="1064" spans="1:15">
      <c r="A1064" s="3">
        <v>5486</v>
      </c>
      <c r="B1064" s="1" t="s">
        <v>4774</v>
      </c>
      <c r="C1064" s="1" t="s">
        <v>148</v>
      </c>
      <c r="D1064" s="1" t="s">
        <v>4775</v>
      </c>
      <c r="E1064" s="1" t="s">
        <v>4813</v>
      </c>
      <c r="F1064" s="5">
        <v>42263</v>
      </c>
      <c r="G1064" s="1" t="s">
        <v>251</v>
      </c>
      <c r="H1064" s="1" t="s">
        <v>4814</v>
      </c>
      <c r="I1064" s="1" t="s">
        <v>55</v>
      </c>
      <c r="J1064" s="3">
        <v>8</v>
      </c>
      <c r="K1064" s="3"/>
      <c r="L1064" s="3" t="str">
        <f t="shared" si="16"/>
        <v>TODO</v>
      </c>
      <c r="M1064" s="6"/>
      <c r="N1064" s="1"/>
      <c r="O1064" s="1" t="s">
        <v>4815</v>
      </c>
    </row>
    <row r="1065" spans="1:15">
      <c r="A1065" s="3">
        <v>9051</v>
      </c>
      <c r="B1065" s="1" t="s">
        <v>984</v>
      </c>
      <c r="C1065" s="1" t="s">
        <v>148</v>
      </c>
      <c r="D1065" s="1" t="s">
        <v>1252</v>
      </c>
      <c r="E1065" s="1" t="s">
        <v>1253</v>
      </c>
      <c r="F1065" s="5">
        <v>40452</v>
      </c>
      <c r="G1065" s="1" t="s">
        <v>1254</v>
      </c>
      <c r="H1065" s="1" t="s">
        <v>1255</v>
      </c>
      <c r="I1065" s="1" t="s">
        <v>55</v>
      </c>
      <c r="J1065" s="3">
        <v>2</v>
      </c>
      <c r="K1065" s="3"/>
      <c r="L1065" s="3" t="str">
        <f t="shared" si="16"/>
        <v>TODO</v>
      </c>
      <c r="M1065" s="6"/>
      <c r="N1065" s="1"/>
      <c r="O1065" s="1" t="s">
        <v>1256</v>
      </c>
    </row>
    <row r="1066" spans="1:15">
      <c r="A1066" s="3">
        <v>9051</v>
      </c>
      <c r="B1066" s="1" t="s">
        <v>984</v>
      </c>
      <c r="C1066" s="1" t="s">
        <v>148</v>
      </c>
      <c r="D1066" s="1" t="s">
        <v>1252</v>
      </c>
      <c r="E1066" s="1" t="s">
        <v>1253</v>
      </c>
      <c r="F1066" s="5">
        <v>40452</v>
      </c>
      <c r="G1066" s="1" t="s">
        <v>1254</v>
      </c>
      <c r="H1066" s="1" t="s">
        <v>1255</v>
      </c>
      <c r="I1066" s="1" t="s">
        <v>55</v>
      </c>
      <c r="J1066" s="3">
        <v>7</v>
      </c>
      <c r="K1066" s="3"/>
      <c r="L1066" s="3" t="str">
        <f t="shared" si="16"/>
        <v>TODO</v>
      </c>
      <c r="M1066" s="6"/>
      <c r="N1066" s="1"/>
      <c r="O1066" s="1" t="s">
        <v>1256</v>
      </c>
    </row>
    <row r="1067" spans="1:15">
      <c r="A1067" s="3">
        <v>9051</v>
      </c>
      <c r="B1067" s="1" t="s">
        <v>984</v>
      </c>
      <c r="C1067" s="1" t="s">
        <v>148</v>
      </c>
      <c r="D1067" s="1" t="s">
        <v>1252</v>
      </c>
      <c r="E1067" s="1" t="s">
        <v>3726</v>
      </c>
      <c r="F1067" s="5">
        <v>41768</v>
      </c>
      <c r="G1067" s="1" t="s">
        <v>1254</v>
      </c>
      <c r="H1067" s="1" t="s">
        <v>3727</v>
      </c>
      <c r="I1067" s="1" t="s">
        <v>543</v>
      </c>
      <c r="J1067" s="3">
        <v>7</v>
      </c>
      <c r="K1067" s="3"/>
      <c r="L1067" s="3" t="str">
        <f t="shared" si="16"/>
        <v>TODO</v>
      </c>
      <c r="M1067" s="6"/>
      <c r="N1067" s="1"/>
      <c r="O1067" s="1" t="s">
        <v>3728</v>
      </c>
    </row>
    <row r="1068" spans="1:15">
      <c r="A1068" s="3">
        <v>7912</v>
      </c>
      <c r="B1068" s="1" t="s">
        <v>984</v>
      </c>
      <c r="C1068" s="1" t="s">
        <v>148</v>
      </c>
      <c r="D1068" s="1" t="s">
        <v>1207</v>
      </c>
      <c r="E1068" s="1" t="s">
        <v>1208</v>
      </c>
      <c r="F1068" s="5">
        <v>40416</v>
      </c>
      <c r="G1068" s="1" t="s">
        <v>1209</v>
      </c>
      <c r="H1068" s="1" t="s">
        <v>1210</v>
      </c>
      <c r="I1068" s="1" t="s">
        <v>55</v>
      </c>
      <c r="J1068" s="3">
        <v>2</v>
      </c>
      <c r="K1068" s="3"/>
      <c r="L1068" s="3" t="str">
        <f t="shared" si="16"/>
        <v>TODO</v>
      </c>
      <c r="M1068" s="6"/>
      <c r="N1068" s="1"/>
      <c r="O1068" s="1" t="s">
        <v>1211</v>
      </c>
    </row>
    <row r="1069" spans="1:15">
      <c r="A1069" s="3">
        <v>7912</v>
      </c>
      <c r="B1069" s="1" t="s">
        <v>984</v>
      </c>
      <c r="C1069" s="1" t="s">
        <v>148</v>
      </c>
      <c r="D1069" s="1" t="s">
        <v>1207</v>
      </c>
      <c r="E1069" s="1" t="s">
        <v>1208</v>
      </c>
      <c r="F1069" s="5">
        <v>40416</v>
      </c>
      <c r="G1069" s="1" t="s">
        <v>1209</v>
      </c>
      <c r="H1069" s="1" t="s">
        <v>1210</v>
      </c>
      <c r="I1069" s="1" t="s">
        <v>55</v>
      </c>
      <c r="J1069" s="3">
        <v>7</v>
      </c>
      <c r="K1069" s="3"/>
      <c r="L1069" s="3" t="str">
        <f t="shared" si="16"/>
        <v>TODO</v>
      </c>
      <c r="M1069" s="6"/>
      <c r="N1069" s="1"/>
      <c r="O1069" s="1" t="s">
        <v>1211</v>
      </c>
    </row>
    <row r="1070" spans="1:15">
      <c r="A1070" s="3">
        <v>4531</v>
      </c>
      <c r="B1070" s="1" t="s">
        <v>984</v>
      </c>
      <c r="C1070" s="1" t="s">
        <v>148</v>
      </c>
      <c r="D1070" s="1" t="s">
        <v>985</v>
      </c>
      <c r="E1070" s="1" t="s">
        <v>986</v>
      </c>
      <c r="F1070" s="5">
        <v>40220</v>
      </c>
      <c r="G1070" s="1" t="s">
        <v>984</v>
      </c>
      <c r="H1070" s="1" t="s">
        <v>987</v>
      </c>
      <c r="I1070" s="1" t="s">
        <v>55</v>
      </c>
      <c r="J1070" s="3">
        <v>2</v>
      </c>
      <c r="K1070" s="3"/>
      <c r="L1070" s="3" t="str">
        <f t="shared" si="16"/>
        <v>TODO</v>
      </c>
      <c r="M1070" s="6"/>
      <c r="N1070" s="1"/>
      <c r="O1070" s="1" t="s">
        <v>988</v>
      </c>
    </row>
    <row r="1071" spans="1:15">
      <c r="A1071" s="3">
        <v>4531</v>
      </c>
      <c r="B1071" s="1" t="s">
        <v>984</v>
      </c>
      <c r="C1071" s="1" t="s">
        <v>148</v>
      </c>
      <c r="D1071" s="1" t="s">
        <v>985</v>
      </c>
      <c r="E1071" s="1" t="s">
        <v>986</v>
      </c>
      <c r="F1071" s="5">
        <v>40220</v>
      </c>
      <c r="G1071" s="1" t="s">
        <v>984</v>
      </c>
      <c r="H1071" s="1" t="s">
        <v>987</v>
      </c>
      <c r="I1071" s="1" t="s">
        <v>55</v>
      </c>
      <c r="J1071" s="3">
        <v>6</v>
      </c>
      <c r="K1071" s="3"/>
      <c r="L1071" s="3" t="str">
        <f t="shared" si="16"/>
        <v>TODO</v>
      </c>
      <c r="M1071" s="6"/>
      <c r="N1071" s="1"/>
      <c r="O1071" s="1" t="s">
        <v>988</v>
      </c>
    </row>
    <row r="1072" spans="1:15">
      <c r="A1072" s="3">
        <v>4531</v>
      </c>
      <c r="B1072" s="1" t="s">
        <v>984</v>
      </c>
      <c r="C1072" s="1" t="s">
        <v>148</v>
      </c>
      <c r="D1072" s="1" t="s">
        <v>985</v>
      </c>
      <c r="E1072" s="1" t="s">
        <v>989</v>
      </c>
      <c r="F1072" s="5">
        <v>40220</v>
      </c>
      <c r="G1072" s="1" t="s">
        <v>984</v>
      </c>
      <c r="H1072" s="1" t="s">
        <v>990</v>
      </c>
      <c r="I1072" s="1" t="s">
        <v>55</v>
      </c>
      <c r="J1072" s="3">
        <v>2</v>
      </c>
      <c r="K1072" s="3"/>
      <c r="L1072" s="3" t="str">
        <f t="shared" si="16"/>
        <v>TODO</v>
      </c>
      <c r="M1072" s="6"/>
      <c r="N1072" s="1"/>
      <c r="O1072" s="1" t="s">
        <v>991</v>
      </c>
    </row>
    <row r="1073" spans="1:15">
      <c r="A1073" s="3">
        <v>4531</v>
      </c>
      <c r="B1073" s="1" t="s">
        <v>984</v>
      </c>
      <c r="C1073" s="1" t="s">
        <v>148</v>
      </c>
      <c r="D1073" s="1" t="s">
        <v>985</v>
      </c>
      <c r="E1073" s="1" t="s">
        <v>989</v>
      </c>
      <c r="F1073" s="5">
        <v>40220</v>
      </c>
      <c r="G1073" s="1" t="s">
        <v>984</v>
      </c>
      <c r="H1073" s="1" t="s">
        <v>990</v>
      </c>
      <c r="I1073" s="1" t="s">
        <v>55</v>
      </c>
      <c r="J1073" s="3">
        <v>6</v>
      </c>
      <c r="K1073" s="3"/>
      <c r="L1073" s="3" t="str">
        <f t="shared" si="16"/>
        <v>TODO</v>
      </c>
      <c r="M1073" s="6"/>
      <c r="N1073" s="1"/>
      <c r="O1073" s="1" t="s">
        <v>991</v>
      </c>
    </row>
    <row r="1074" spans="1:15">
      <c r="A1074" s="3">
        <v>4531</v>
      </c>
      <c r="B1074" s="1" t="s">
        <v>984</v>
      </c>
      <c r="C1074" s="1" t="s">
        <v>148</v>
      </c>
      <c r="D1074" s="1" t="s">
        <v>985</v>
      </c>
      <c r="E1074" s="1" t="s">
        <v>992</v>
      </c>
      <c r="F1074" s="5">
        <v>40220</v>
      </c>
      <c r="G1074" s="1" t="s">
        <v>984</v>
      </c>
      <c r="H1074" s="1" t="s">
        <v>993</v>
      </c>
      <c r="I1074" s="1" t="s">
        <v>48</v>
      </c>
      <c r="J1074" s="3">
        <v>2</v>
      </c>
      <c r="K1074" s="3"/>
      <c r="L1074" s="3" t="str">
        <f t="shared" si="16"/>
        <v>TODO</v>
      </c>
      <c r="M1074" s="6"/>
      <c r="N1074" s="1"/>
      <c r="O1074" s="1" t="s">
        <v>994</v>
      </c>
    </row>
    <row r="1075" spans="1:15">
      <c r="A1075" s="3">
        <v>4531</v>
      </c>
      <c r="B1075" s="1" t="s">
        <v>984</v>
      </c>
      <c r="C1075" s="1" t="s">
        <v>148</v>
      </c>
      <c r="D1075" s="1" t="s">
        <v>985</v>
      </c>
      <c r="E1075" s="1" t="s">
        <v>992</v>
      </c>
      <c r="F1075" s="5">
        <v>40220</v>
      </c>
      <c r="G1075" s="1" t="s">
        <v>984</v>
      </c>
      <c r="H1075" s="1" t="s">
        <v>993</v>
      </c>
      <c r="I1075" s="1" t="s">
        <v>48</v>
      </c>
      <c r="J1075" s="3">
        <v>3</v>
      </c>
      <c r="K1075" s="3"/>
      <c r="L1075" s="3" t="str">
        <f t="shared" si="16"/>
        <v>TODO</v>
      </c>
      <c r="M1075" s="6"/>
      <c r="N1075" s="1"/>
      <c r="O1075" s="1" t="s">
        <v>994</v>
      </c>
    </row>
    <row r="1076" spans="1:15">
      <c r="A1076" s="3">
        <v>4531</v>
      </c>
      <c r="B1076" s="1" t="s">
        <v>984</v>
      </c>
      <c r="C1076" s="1" t="s">
        <v>148</v>
      </c>
      <c r="D1076" s="1" t="s">
        <v>985</v>
      </c>
      <c r="E1076" s="1" t="s">
        <v>995</v>
      </c>
      <c r="F1076" s="5">
        <v>40220</v>
      </c>
      <c r="G1076" s="1" t="s">
        <v>984</v>
      </c>
      <c r="H1076" s="1" t="s">
        <v>996</v>
      </c>
      <c r="I1076" s="1" t="s">
        <v>48</v>
      </c>
      <c r="J1076" s="3">
        <v>2</v>
      </c>
      <c r="K1076" s="3"/>
      <c r="L1076" s="3" t="str">
        <f t="shared" si="16"/>
        <v>TODO</v>
      </c>
      <c r="M1076" s="6"/>
      <c r="N1076" s="1"/>
      <c r="O1076" s="1" t="s">
        <v>997</v>
      </c>
    </row>
    <row r="1077" spans="1:15">
      <c r="A1077" s="3">
        <v>4531</v>
      </c>
      <c r="B1077" s="1" t="s">
        <v>984</v>
      </c>
      <c r="C1077" s="1" t="s">
        <v>148</v>
      </c>
      <c r="D1077" s="1" t="s">
        <v>985</v>
      </c>
      <c r="E1077" s="1" t="s">
        <v>995</v>
      </c>
      <c r="F1077" s="5">
        <v>40220</v>
      </c>
      <c r="G1077" s="1" t="s">
        <v>984</v>
      </c>
      <c r="H1077" s="1" t="s">
        <v>996</v>
      </c>
      <c r="I1077" s="1" t="s">
        <v>48</v>
      </c>
      <c r="J1077" s="3">
        <v>3</v>
      </c>
      <c r="K1077" s="3"/>
      <c r="L1077" s="3" t="str">
        <f t="shared" si="16"/>
        <v>TODO</v>
      </c>
      <c r="M1077" s="6"/>
      <c r="N1077" s="1"/>
      <c r="O1077" s="1" t="s">
        <v>997</v>
      </c>
    </row>
    <row r="1078" spans="1:15">
      <c r="A1078" s="3">
        <v>9140</v>
      </c>
      <c r="B1078" s="1" t="s">
        <v>984</v>
      </c>
      <c r="C1078" s="1" t="s">
        <v>148</v>
      </c>
      <c r="D1078" s="1" t="s">
        <v>2427</v>
      </c>
      <c r="E1078" s="1" t="s">
        <v>2428</v>
      </c>
      <c r="F1078" s="5">
        <v>41068</v>
      </c>
      <c r="G1078" s="1" t="s">
        <v>2429</v>
      </c>
      <c r="H1078" s="1" t="s">
        <v>2430</v>
      </c>
      <c r="I1078" s="1" t="s">
        <v>48</v>
      </c>
      <c r="J1078" s="3">
        <v>5</v>
      </c>
      <c r="K1078" s="3"/>
      <c r="L1078" s="3" t="str">
        <f t="shared" si="16"/>
        <v>TODO</v>
      </c>
      <c r="M1078" s="6"/>
      <c r="N1078" s="1"/>
      <c r="O1078" s="1" t="s">
        <v>2431</v>
      </c>
    </row>
    <row r="1079" spans="1:15">
      <c r="A1079" s="3">
        <v>9140</v>
      </c>
      <c r="B1079" s="1" t="s">
        <v>984</v>
      </c>
      <c r="C1079" s="1" t="s">
        <v>148</v>
      </c>
      <c r="D1079" s="1" t="s">
        <v>2427</v>
      </c>
      <c r="E1079" s="1" t="s">
        <v>2686</v>
      </c>
      <c r="F1079" s="5">
        <v>41193</v>
      </c>
      <c r="G1079" s="1" t="s">
        <v>2687</v>
      </c>
      <c r="H1079" s="1" t="s">
        <v>2688</v>
      </c>
      <c r="I1079" s="1" t="s">
        <v>55</v>
      </c>
      <c r="J1079" s="3">
        <v>9</v>
      </c>
      <c r="K1079" s="3"/>
      <c r="L1079" s="3" t="str">
        <f t="shared" si="16"/>
        <v>TODO</v>
      </c>
      <c r="M1079" s="6"/>
      <c r="N1079" s="1"/>
      <c r="O1079" s="1" t="s">
        <v>2689</v>
      </c>
    </row>
    <row r="1080" spans="1:15">
      <c r="A1080" s="3">
        <v>9155</v>
      </c>
      <c r="B1080" s="1" t="s">
        <v>984</v>
      </c>
      <c r="C1080" s="1" t="s">
        <v>148</v>
      </c>
      <c r="D1080" s="1" t="s">
        <v>4406</v>
      </c>
      <c r="E1080" s="1" t="s">
        <v>4407</v>
      </c>
      <c r="F1080" s="5">
        <v>42058</v>
      </c>
      <c r="G1080" s="1" t="s">
        <v>984</v>
      </c>
      <c r="H1080" s="1" t="s">
        <v>4408</v>
      </c>
      <c r="I1080" s="1" t="s">
        <v>1817</v>
      </c>
      <c r="J1080" s="3">
        <v>8</v>
      </c>
      <c r="K1080" s="3"/>
      <c r="L1080" s="3" t="str">
        <f t="shared" si="16"/>
        <v>TODO</v>
      </c>
      <c r="M1080" s="6"/>
      <c r="N1080" s="1"/>
      <c r="O1080" s="1" t="s">
        <v>4409</v>
      </c>
    </row>
    <row r="1081" spans="1:15">
      <c r="A1081" s="3">
        <v>9155</v>
      </c>
      <c r="B1081" s="1" t="s">
        <v>984</v>
      </c>
      <c r="C1081" s="1" t="s">
        <v>148</v>
      </c>
      <c r="D1081" s="1" t="s">
        <v>4406</v>
      </c>
      <c r="E1081" s="1" t="s">
        <v>4410</v>
      </c>
      <c r="F1081" s="5">
        <v>42058</v>
      </c>
      <c r="G1081" s="1" t="s">
        <v>984</v>
      </c>
      <c r="H1081" s="1" t="s">
        <v>4411</v>
      </c>
      <c r="I1081" s="1" t="s">
        <v>1817</v>
      </c>
      <c r="J1081" s="3">
        <v>8</v>
      </c>
      <c r="K1081" s="3"/>
      <c r="L1081" s="3" t="str">
        <f t="shared" si="16"/>
        <v>TODO</v>
      </c>
      <c r="M1081" s="6"/>
      <c r="N1081" s="1"/>
      <c r="O1081" s="1" t="s">
        <v>4412</v>
      </c>
    </row>
    <row r="1082" spans="1:15">
      <c r="A1082" s="3">
        <v>4059</v>
      </c>
      <c r="B1082" s="1" t="s">
        <v>233</v>
      </c>
      <c r="C1082" s="1" t="s">
        <v>234</v>
      </c>
      <c r="D1082" s="1" t="s">
        <v>235</v>
      </c>
      <c r="E1082" s="1" t="s">
        <v>236</v>
      </c>
      <c r="F1082" s="5">
        <v>39451</v>
      </c>
      <c r="G1082" s="1" t="s">
        <v>237</v>
      </c>
      <c r="H1082" s="1" t="s">
        <v>238</v>
      </c>
      <c r="I1082" s="1" t="s">
        <v>33</v>
      </c>
      <c r="J1082" s="3">
        <v>2</v>
      </c>
      <c r="K1082" s="3"/>
      <c r="L1082" s="3" t="str">
        <f t="shared" si="16"/>
        <v>TODO</v>
      </c>
      <c r="M1082" s="6"/>
      <c r="N1082" s="1"/>
      <c r="O1082" s="1" t="s">
        <v>239</v>
      </c>
    </row>
    <row r="1083" spans="1:15">
      <c r="A1083" s="3">
        <v>4059</v>
      </c>
      <c r="B1083" s="1" t="s">
        <v>233</v>
      </c>
      <c r="C1083" s="1" t="s">
        <v>234</v>
      </c>
      <c r="D1083" s="1" t="s">
        <v>235</v>
      </c>
      <c r="E1083" s="1" t="s">
        <v>236</v>
      </c>
      <c r="F1083" s="5">
        <v>39451</v>
      </c>
      <c r="G1083" s="1" t="s">
        <v>237</v>
      </c>
      <c r="H1083" s="1" t="s">
        <v>238</v>
      </c>
      <c r="I1083" s="1" t="s">
        <v>33</v>
      </c>
      <c r="J1083" s="3">
        <v>4</v>
      </c>
      <c r="K1083" s="3"/>
      <c r="L1083" s="3" t="str">
        <f t="shared" si="16"/>
        <v>TODO</v>
      </c>
      <c r="M1083" s="6"/>
      <c r="N1083" s="1"/>
      <c r="O1083" s="1" t="s">
        <v>239</v>
      </c>
    </row>
    <row r="1084" spans="1:15">
      <c r="A1084" s="3">
        <v>4610</v>
      </c>
      <c r="B1084" s="1" t="s">
        <v>4003</v>
      </c>
      <c r="C1084" s="1" t="s">
        <v>148</v>
      </c>
      <c r="D1084" s="1" t="s">
        <v>4004</v>
      </c>
      <c r="E1084" s="1" t="s">
        <v>4005</v>
      </c>
      <c r="F1084" s="5">
        <v>41885</v>
      </c>
      <c r="G1084" s="1" t="s">
        <v>4006</v>
      </c>
      <c r="H1084" s="1" t="s">
        <v>4007</v>
      </c>
      <c r="I1084" s="1" t="s">
        <v>671</v>
      </c>
      <c r="J1084" s="3">
        <v>13</v>
      </c>
      <c r="K1084" s="3"/>
      <c r="L1084" s="3" t="str">
        <f t="shared" si="16"/>
        <v>DONE</v>
      </c>
      <c r="M1084" s="6">
        <v>42359</v>
      </c>
      <c r="N1084" s="1" t="s">
        <v>672</v>
      </c>
      <c r="O1084" s="1" t="s">
        <v>4008</v>
      </c>
    </row>
    <row r="1085" spans="1:15">
      <c r="A1085" s="3">
        <v>4610</v>
      </c>
      <c r="B1085" s="1" t="s">
        <v>4003</v>
      </c>
      <c r="C1085" s="1" t="s">
        <v>148</v>
      </c>
      <c r="D1085" s="1" t="s">
        <v>4004</v>
      </c>
      <c r="E1085" s="1" t="s">
        <v>4009</v>
      </c>
      <c r="F1085" s="5">
        <v>41885</v>
      </c>
      <c r="G1085" s="1" t="s">
        <v>4006</v>
      </c>
      <c r="H1085" s="1" t="s">
        <v>4010</v>
      </c>
      <c r="I1085" s="1" t="s">
        <v>671</v>
      </c>
      <c r="J1085" s="3">
        <v>13</v>
      </c>
      <c r="K1085" s="3"/>
      <c r="L1085" s="3" t="str">
        <f t="shared" si="16"/>
        <v>DONE</v>
      </c>
      <c r="M1085" s="6">
        <v>42359</v>
      </c>
      <c r="N1085" s="1" t="s">
        <v>672</v>
      </c>
      <c r="O1085" s="1" t="s">
        <v>4011</v>
      </c>
    </row>
    <row r="1086" spans="1:15">
      <c r="A1086" s="3">
        <v>5663</v>
      </c>
      <c r="B1086" s="1" t="s">
        <v>4782</v>
      </c>
      <c r="C1086" s="1" t="s">
        <v>4783</v>
      </c>
      <c r="D1086" s="1" t="s">
        <v>22</v>
      </c>
      <c r="E1086" s="1" t="s">
        <v>4784</v>
      </c>
      <c r="F1086" s="5">
        <v>42255</v>
      </c>
      <c r="G1086" s="1" t="s">
        <v>4785</v>
      </c>
      <c r="H1086" s="1" t="s">
        <v>4786</v>
      </c>
      <c r="I1086" s="1" t="s">
        <v>48</v>
      </c>
      <c r="J1086" s="3">
        <v>5</v>
      </c>
      <c r="K1086" s="3"/>
      <c r="L1086" s="3" t="str">
        <f t="shared" si="16"/>
        <v>TODO</v>
      </c>
      <c r="M1086" s="6"/>
      <c r="N1086" s="1"/>
      <c r="O1086" s="1" t="s">
        <v>4787</v>
      </c>
    </row>
    <row r="1087" spans="1:15">
      <c r="A1087" s="3">
        <v>5464</v>
      </c>
      <c r="B1087" s="1" t="s">
        <v>3337</v>
      </c>
      <c r="C1087" s="1" t="s">
        <v>807</v>
      </c>
      <c r="D1087" s="1" t="s">
        <v>3338</v>
      </c>
      <c r="E1087" s="1" t="s">
        <v>3339</v>
      </c>
      <c r="F1087" s="5">
        <v>41527</v>
      </c>
      <c r="G1087" s="1" t="s">
        <v>3337</v>
      </c>
      <c r="H1087" s="1" t="s">
        <v>3340</v>
      </c>
      <c r="I1087" s="1" t="s">
        <v>1817</v>
      </c>
      <c r="J1087" s="3">
        <v>6</v>
      </c>
      <c r="K1087" s="3"/>
      <c r="L1087" s="3" t="str">
        <f t="shared" si="16"/>
        <v>TODO</v>
      </c>
      <c r="M1087" s="6"/>
      <c r="N1087" s="1"/>
      <c r="O1087" s="1" t="s">
        <v>3341</v>
      </c>
    </row>
    <row r="1088" spans="1:15">
      <c r="A1088" s="3">
        <v>4748</v>
      </c>
      <c r="B1088" s="1" t="s">
        <v>1556</v>
      </c>
      <c r="C1088" s="1" t="s">
        <v>913</v>
      </c>
      <c r="D1088" s="1" t="s">
        <v>1557</v>
      </c>
      <c r="E1088" s="1" t="s">
        <v>1558</v>
      </c>
      <c r="F1088" s="5">
        <v>40602</v>
      </c>
      <c r="G1088" s="1" t="s">
        <v>1559</v>
      </c>
      <c r="H1088" s="1" t="s">
        <v>1560</v>
      </c>
      <c r="I1088" s="1" t="s">
        <v>671</v>
      </c>
      <c r="J1088" s="3">
        <v>4</v>
      </c>
      <c r="K1088" s="3"/>
      <c r="L1088" s="3" t="str">
        <f t="shared" si="16"/>
        <v>DONE</v>
      </c>
      <c r="M1088" s="6">
        <v>42359</v>
      </c>
      <c r="N1088" s="1" t="s">
        <v>672</v>
      </c>
      <c r="O1088" s="1" t="s">
        <v>1561</v>
      </c>
    </row>
    <row r="1089" spans="1:15">
      <c r="A1089" s="3">
        <v>4748</v>
      </c>
      <c r="B1089" s="1" t="s">
        <v>1556</v>
      </c>
      <c r="C1089" s="1" t="s">
        <v>913</v>
      </c>
      <c r="D1089" s="1" t="s">
        <v>1557</v>
      </c>
      <c r="E1089" s="1" t="s">
        <v>1558</v>
      </c>
      <c r="F1089" s="5">
        <v>40602</v>
      </c>
      <c r="G1089" s="1" t="s">
        <v>1559</v>
      </c>
      <c r="H1089" s="1" t="s">
        <v>1560</v>
      </c>
      <c r="I1089" s="1" t="s">
        <v>671</v>
      </c>
      <c r="J1089" s="3">
        <v>6</v>
      </c>
      <c r="K1089" s="3"/>
      <c r="L1089" s="3" t="str">
        <f t="shared" si="16"/>
        <v>DONE</v>
      </c>
      <c r="M1089" s="6">
        <v>42359</v>
      </c>
      <c r="N1089" s="1" t="s">
        <v>672</v>
      </c>
      <c r="O1089" s="1" t="s">
        <v>1561</v>
      </c>
    </row>
    <row r="1090" spans="1:15">
      <c r="A1090" s="3">
        <v>4874</v>
      </c>
      <c r="B1090" s="1" t="s">
        <v>4368</v>
      </c>
      <c r="C1090" s="1" t="s">
        <v>2214</v>
      </c>
      <c r="D1090" s="1" t="s">
        <v>4369</v>
      </c>
      <c r="E1090" s="1" t="s">
        <v>4370</v>
      </c>
      <c r="F1090" s="5">
        <v>42041</v>
      </c>
      <c r="G1090" s="1" t="s">
        <v>4371</v>
      </c>
      <c r="H1090" s="1" t="s">
        <v>4372</v>
      </c>
      <c r="I1090" s="1" t="s">
        <v>55</v>
      </c>
      <c r="J1090" s="3">
        <v>6</v>
      </c>
      <c r="K1090" s="3"/>
      <c r="L1090" s="3" t="str">
        <f t="shared" si="16"/>
        <v>TODO</v>
      </c>
      <c r="M1090" s="6"/>
      <c r="N1090" s="1"/>
      <c r="O1090" s="1" t="s">
        <v>4373</v>
      </c>
    </row>
    <row r="1091" spans="1:15">
      <c r="A1091" s="3">
        <v>8496</v>
      </c>
      <c r="B1091" s="1" t="s">
        <v>2112</v>
      </c>
      <c r="C1091" s="1" t="s">
        <v>1946</v>
      </c>
      <c r="D1091" s="1" t="s">
        <v>2113</v>
      </c>
      <c r="E1091" s="1" t="s">
        <v>2114</v>
      </c>
      <c r="F1091" s="5">
        <v>40924</v>
      </c>
      <c r="G1091" s="1" t="s">
        <v>2115</v>
      </c>
      <c r="H1091" s="1" t="s">
        <v>2116</v>
      </c>
      <c r="I1091" s="1" t="s">
        <v>55</v>
      </c>
      <c r="J1091" s="3">
        <v>5</v>
      </c>
      <c r="K1091" s="3"/>
      <c r="L1091" s="3" t="str">
        <f t="shared" ref="L1091:L1154" si="17">IF(OR(ISBLANK(M1091),ISBLANK(N1091)),"TODO","DONE")</f>
        <v>TODO</v>
      </c>
      <c r="M1091" s="6"/>
      <c r="N1091" s="1"/>
      <c r="O1091" s="1" t="s">
        <v>2117</v>
      </c>
    </row>
    <row r="1092" spans="1:15">
      <c r="A1092" s="3">
        <v>9504</v>
      </c>
      <c r="B1092" s="1" t="s">
        <v>4531</v>
      </c>
      <c r="C1092" s="1" t="s">
        <v>2971</v>
      </c>
      <c r="D1092" s="1" t="s">
        <v>4532</v>
      </c>
      <c r="E1092" s="1" t="s">
        <v>4533</v>
      </c>
      <c r="F1092" s="5">
        <v>42122</v>
      </c>
      <c r="G1092" s="1" t="s">
        <v>4534</v>
      </c>
      <c r="H1092" s="1" t="s">
        <v>4535</v>
      </c>
      <c r="I1092" s="1" t="s">
        <v>1350</v>
      </c>
      <c r="J1092" s="3">
        <v>6</v>
      </c>
      <c r="K1092" s="3"/>
      <c r="L1092" s="3" t="str">
        <f t="shared" si="17"/>
        <v>TODO</v>
      </c>
      <c r="M1092" s="6"/>
      <c r="N1092" s="1"/>
      <c r="O1092" s="1" t="s">
        <v>4536</v>
      </c>
    </row>
    <row r="1093" spans="1:15">
      <c r="A1093" s="3">
        <v>5021</v>
      </c>
      <c r="B1093" s="1" t="s">
        <v>3455</v>
      </c>
      <c r="C1093" s="1" t="s">
        <v>2485</v>
      </c>
      <c r="D1093" s="1" t="s">
        <v>3456</v>
      </c>
      <c r="E1093" s="1" t="s">
        <v>3457</v>
      </c>
      <c r="F1093" s="5">
        <v>41621</v>
      </c>
      <c r="G1093" s="1" t="s">
        <v>3458</v>
      </c>
      <c r="H1093" s="1" t="s">
        <v>3459</v>
      </c>
      <c r="I1093" s="1" t="s">
        <v>33</v>
      </c>
      <c r="J1093" s="3">
        <v>30</v>
      </c>
      <c r="K1093" s="3"/>
      <c r="L1093" s="3" t="str">
        <f t="shared" si="17"/>
        <v>TODO</v>
      </c>
      <c r="M1093" s="6"/>
      <c r="N1093" s="1"/>
      <c r="O1093" s="1" t="s">
        <v>3460</v>
      </c>
    </row>
    <row r="1094" spans="1:15">
      <c r="A1094" s="3">
        <v>9614</v>
      </c>
      <c r="B1094" s="1" t="s">
        <v>4675</v>
      </c>
      <c r="C1094" s="1" t="s">
        <v>89</v>
      </c>
      <c r="D1094" s="1" t="s">
        <v>4676</v>
      </c>
      <c r="E1094" s="1" t="s">
        <v>4677</v>
      </c>
      <c r="F1094" s="5">
        <v>42195</v>
      </c>
      <c r="G1094" s="1" t="s">
        <v>4678</v>
      </c>
      <c r="H1094" s="1" t="s">
        <v>4679</v>
      </c>
      <c r="I1094" s="1" t="s">
        <v>3282</v>
      </c>
      <c r="J1094" s="3">
        <v>1</v>
      </c>
      <c r="K1094" s="3"/>
      <c r="L1094" s="3" t="str">
        <f t="shared" si="17"/>
        <v>DONE</v>
      </c>
      <c r="M1094" s="6">
        <v>42359</v>
      </c>
      <c r="N1094" s="1" t="s">
        <v>672</v>
      </c>
      <c r="O1094" s="1" t="s">
        <v>4680</v>
      </c>
    </row>
    <row r="1095" spans="1:15">
      <c r="A1095" s="3">
        <v>4208</v>
      </c>
      <c r="B1095" s="1" t="s">
        <v>362</v>
      </c>
      <c r="C1095" s="1" t="s">
        <v>89</v>
      </c>
      <c r="D1095" s="1" t="s">
        <v>363</v>
      </c>
      <c r="E1095" s="1" t="s">
        <v>364</v>
      </c>
      <c r="F1095" s="5">
        <v>39604</v>
      </c>
      <c r="G1095" s="1" t="s">
        <v>365</v>
      </c>
      <c r="H1095" s="1" t="s">
        <v>366</v>
      </c>
      <c r="I1095" s="1" t="s">
        <v>33</v>
      </c>
      <c r="J1095" s="3">
        <v>2</v>
      </c>
      <c r="K1095" s="3"/>
      <c r="L1095" s="3" t="str">
        <f t="shared" si="17"/>
        <v>TODO</v>
      </c>
      <c r="M1095" s="6"/>
      <c r="N1095" s="1"/>
      <c r="O1095" s="1" t="s">
        <v>367</v>
      </c>
    </row>
    <row r="1096" spans="1:15">
      <c r="A1096" s="3">
        <v>4208</v>
      </c>
      <c r="B1096" s="1" t="s">
        <v>362</v>
      </c>
      <c r="C1096" s="1" t="s">
        <v>89</v>
      </c>
      <c r="D1096" s="1" t="s">
        <v>363</v>
      </c>
      <c r="E1096" s="1" t="s">
        <v>364</v>
      </c>
      <c r="F1096" s="5">
        <v>39604</v>
      </c>
      <c r="G1096" s="1" t="s">
        <v>365</v>
      </c>
      <c r="H1096" s="1" t="s">
        <v>366</v>
      </c>
      <c r="I1096" s="1" t="s">
        <v>33</v>
      </c>
      <c r="J1096" s="3">
        <v>5</v>
      </c>
      <c r="K1096" s="3"/>
      <c r="L1096" s="3" t="str">
        <f t="shared" si="17"/>
        <v>TODO</v>
      </c>
      <c r="M1096" s="6"/>
      <c r="N1096" s="1"/>
      <c r="O1096" s="1" t="s">
        <v>367</v>
      </c>
    </row>
    <row r="1097" spans="1:15">
      <c r="A1097" s="3">
        <v>9234</v>
      </c>
      <c r="B1097" s="1" t="s">
        <v>2862</v>
      </c>
      <c r="C1097" s="1" t="s">
        <v>36</v>
      </c>
      <c r="D1097" s="1" t="s">
        <v>2863</v>
      </c>
      <c r="E1097" s="1" t="s">
        <v>2864</v>
      </c>
      <c r="F1097" s="5">
        <v>41249</v>
      </c>
      <c r="G1097" s="1" t="s">
        <v>2865</v>
      </c>
      <c r="H1097" s="1" t="s">
        <v>2866</v>
      </c>
      <c r="I1097" s="1" t="s">
        <v>48</v>
      </c>
      <c r="J1097" s="3">
        <v>8</v>
      </c>
      <c r="K1097" s="3"/>
      <c r="L1097" s="3" t="str">
        <f t="shared" si="17"/>
        <v>TODO</v>
      </c>
      <c r="M1097" s="6"/>
      <c r="N1097" s="1"/>
      <c r="O1097" s="1" t="s">
        <v>2867</v>
      </c>
    </row>
    <row r="1098" spans="1:15">
      <c r="A1098" s="3">
        <v>4324</v>
      </c>
      <c r="B1098" s="1" t="s">
        <v>467</v>
      </c>
      <c r="C1098" s="1" t="s">
        <v>89</v>
      </c>
      <c r="D1098" s="1" t="s">
        <v>468</v>
      </c>
      <c r="E1098" s="1" t="s">
        <v>469</v>
      </c>
      <c r="F1098" s="5">
        <v>39707</v>
      </c>
      <c r="G1098" s="1" t="s">
        <v>455</v>
      </c>
      <c r="H1098" s="1" t="s">
        <v>470</v>
      </c>
      <c r="I1098" s="1" t="s">
        <v>48</v>
      </c>
      <c r="J1098" s="3">
        <v>2</v>
      </c>
      <c r="K1098" s="3"/>
      <c r="L1098" s="3" t="str">
        <f t="shared" si="17"/>
        <v>TODO</v>
      </c>
      <c r="M1098" s="6"/>
      <c r="N1098" s="1"/>
      <c r="O1098" s="1" t="s">
        <v>471</v>
      </c>
    </row>
    <row r="1099" spans="1:15">
      <c r="A1099" s="3">
        <v>4324</v>
      </c>
      <c r="B1099" s="1" t="s">
        <v>467</v>
      </c>
      <c r="C1099" s="1" t="s">
        <v>89</v>
      </c>
      <c r="D1099" s="1" t="s">
        <v>468</v>
      </c>
      <c r="E1099" s="1" t="s">
        <v>469</v>
      </c>
      <c r="F1099" s="5">
        <v>39707</v>
      </c>
      <c r="G1099" s="1" t="s">
        <v>455</v>
      </c>
      <c r="H1099" s="1" t="s">
        <v>470</v>
      </c>
      <c r="I1099" s="1" t="s">
        <v>48</v>
      </c>
      <c r="J1099" s="3">
        <v>1</v>
      </c>
      <c r="K1099" s="3"/>
      <c r="L1099" s="3" t="str">
        <f t="shared" si="17"/>
        <v>TODO</v>
      </c>
      <c r="M1099" s="6"/>
      <c r="N1099" s="1"/>
      <c r="O1099" s="1" t="s">
        <v>471</v>
      </c>
    </row>
    <row r="1100" spans="1:15">
      <c r="A1100" s="3">
        <v>4324</v>
      </c>
      <c r="B1100" s="1" t="s">
        <v>467</v>
      </c>
      <c r="C1100" s="1" t="s">
        <v>89</v>
      </c>
      <c r="D1100" s="1" t="s">
        <v>468</v>
      </c>
      <c r="E1100" s="1" t="s">
        <v>472</v>
      </c>
      <c r="F1100" s="5">
        <v>39707</v>
      </c>
      <c r="G1100" s="1" t="s">
        <v>455</v>
      </c>
      <c r="H1100" s="1" t="s">
        <v>473</v>
      </c>
      <c r="I1100" s="1" t="s">
        <v>55</v>
      </c>
      <c r="J1100" s="3">
        <v>2</v>
      </c>
      <c r="K1100" s="3"/>
      <c r="L1100" s="3" t="str">
        <f t="shared" si="17"/>
        <v>TODO</v>
      </c>
      <c r="M1100" s="6"/>
      <c r="N1100" s="1"/>
      <c r="O1100" s="1" t="s">
        <v>474</v>
      </c>
    </row>
    <row r="1101" spans="1:15">
      <c r="A1101" s="3">
        <v>4324</v>
      </c>
      <c r="B1101" s="1" t="s">
        <v>467</v>
      </c>
      <c r="C1101" s="1" t="s">
        <v>89</v>
      </c>
      <c r="D1101" s="1" t="s">
        <v>468</v>
      </c>
      <c r="E1101" s="1" t="s">
        <v>472</v>
      </c>
      <c r="F1101" s="5">
        <v>39707</v>
      </c>
      <c r="G1101" s="1" t="s">
        <v>455</v>
      </c>
      <c r="H1101" s="1" t="s">
        <v>473</v>
      </c>
      <c r="I1101" s="1" t="s">
        <v>55</v>
      </c>
      <c r="J1101" s="3">
        <v>4</v>
      </c>
      <c r="K1101" s="3"/>
      <c r="L1101" s="3" t="str">
        <f t="shared" si="17"/>
        <v>TODO</v>
      </c>
      <c r="M1101" s="6"/>
      <c r="N1101" s="1"/>
      <c r="O1101" s="1" t="s">
        <v>474</v>
      </c>
    </row>
    <row r="1102" spans="1:15">
      <c r="A1102" s="3">
        <v>4324</v>
      </c>
      <c r="B1102" s="1" t="s">
        <v>467</v>
      </c>
      <c r="C1102" s="1" t="s">
        <v>89</v>
      </c>
      <c r="D1102" s="1" t="s">
        <v>468</v>
      </c>
      <c r="E1102" s="1" t="s">
        <v>475</v>
      </c>
      <c r="F1102" s="5">
        <v>39707</v>
      </c>
      <c r="G1102" s="1" t="s">
        <v>455</v>
      </c>
      <c r="H1102" s="1" t="s">
        <v>476</v>
      </c>
      <c r="I1102" s="1" t="s">
        <v>33</v>
      </c>
      <c r="J1102" s="3">
        <v>2</v>
      </c>
      <c r="K1102" s="3"/>
      <c r="L1102" s="3" t="str">
        <f t="shared" si="17"/>
        <v>TODO</v>
      </c>
      <c r="M1102" s="6"/>
      <c r="N1102" s="1"/>
      <c r="O1102" s="1" t="s">
        <v>477</v>
      </c>
    </row>
    <row r="1103" spans="1:15">
      <c r="A1103" s="3">
        <v>4324</v>
      </c>
      <c r="B1103" s="1" t="s">
        <v>467</v>
      </c>
      <c r="C1103" s="1" t="s">
        <v>89</v>
      </c>
      <c r="D1103" s="1" t="s">
        <v>468</v>
      </c>
      <c r="E1103" s="1" t="s">
        <v>475</v>
      </c>
      <c r="F1103" s="5">
        <v>39707</v>
      </c>
      <c r="G1103" s="1" t="s">
        <v>455</v>
      </c>
      <c r="H1103" s="1" t="s">
        <v>476</v>
      </c>
      <c r="I1103" s="1" t="s">
        <v>33</v>
      </c>
      <c r="J1103" s="3">
        <v>19</v>
      </c>
      <c r="K1103" s="3"/>
      <c r="L1103" s="3" t="str">
        <f t="shared" si="17"/>
        <v>TODO</v>
      </c>
      <c r="M1103" s="6"/>
      <c r="N1103" s="1"/>
      <c r="O1103" s="1" t="s">
        <v>477</v>
      </c>
    </row>
    <row r="1104" spans="1:15">
      <c r="A1104" s="3">
        <v>4324</v>
      </c>
      <c r="B1104" s="1" t="s">
        <v>467</v>
      </c>
      <c r="C1104" s="1" t="s">
        <v>89</v>
      </c>
      <c r="D1104" s="1" t="s">
        <v>468</v>
      </c>
      <c r="E1104" s="1" t="s">
        <v>478</v>
      </c>
      <c r="F1104" s="5">
        <v>39707</v>
      </c>
      <c r="G1104" s="1" t="s">
        <v>455</v>
      </c>
      <c r="H1104" s="1" t="s">
        <v>479</v>
      </c>
      <c r="I1104" s="1" t="s">
        <v>41</v>
      </c>
      <c r="J1104" s="3">
        <v>2</v>
      </c>
      <c r="K1104" s="3"/>
      <c r="L1104" s="3" t="str">
        <f t="shared" si="17"/>
        <v>TODO</v>
      </c>
      <c r="M1104" s="6"/>
      <c r="N1104" s="1"/>
      <c r="O1104" s="1" t="s">
        <v>480</v>
      </c>
    </row>
    <row r="1105" spans="1:15">
      <c r="A1105" s="3">
        <v>4324</v>
      </c>
      <c r="B1105" s="1" t="s">
        <v>467</v>
      </c>
      <c r="C1105" s="1" t="s">
        <v>89</v>
      </c>
      <c r="D1105" s="1" t="s">
        <v>468</v>
      </c>
      <c r="E1105" s="1" t="s">
        <v>478</v>
      </c>
      <c r="F1105" s="5">
        <v>39707</v>
      </c>
      <c r="G1105" s="1" t="s">
        <v>455</v>
      </c>
      <c r="H1105" s="1" t="s">
        <v>479</v>
      </c>
      <c r="I1105" s="1" t="s">
        <v>41</v>
      </c>
      <c r="J1105" s="3">
        <v>3</v>
      </c>
      <c r="K1105" s="3"/>
      <c r="L1105" s="3" t="str">
        <f t="shared" si="17"/>
        <v>TODO</v>
      </c>
      <c r="M1105" s="6"/>
      <c r="N1105" s="1"/>
      <c r="O1105" s="1" t="s">
        <v>480</v>
      </c>
    </row>
    <row r="1106" spans="1:15">
      <c r="A1106" s="3">
        <v>4324</v>
      </c>
      <c r="B1106" s="1" t="s">
        <v>467</v>
      </c>
      <c r="C1106" s="1" t="s">
        <v>89</v>
      </c>
      <c r="D1106" s="1" t="s">
        <v>468</v>
      </c>
      <c r="E1106" s="1" t="s">
        <v>481</v>
      </c>
      <c r="F1106" s="5">
        <v>39707</v>
      </c>
      <c r="G1106" s="1" t="s">
        <v>455</v>
      </c>
      <c r="H1106" s="1" t="s">
        <v>482</v>
      </c>
      <c r="I1106" s="1" t="s">
        <v>21</v>
      </c>
      <c r="J1106" s="3">
        <v>3</v>
      </c>
      <c r="K1106" s="3"/>
      <c r="L1106" s="3" t="str">
        <f t="shared" si="17"/>
        <v>TODO</v>
      </c>
      <c r="M1106" s="6"/>
      <c r="N1106" s="1"/>
      <c r="O1106" s="1" t="s">
        <v>483</v>
      </c>
    </row>
    <row r="1107" spans="1:15">
      <c r="A1107" s="3">
        <v>4324</v>
      </c>
      <c r="B1107" s="1" t="s">
        <v>467</v>
      </c>
      <c r="C1107" s="1" t="s">
        <v>89</v>
      </c>
      <c r="D1107" s="1" t="s">
        <v>468</v>
      </c>
      <c r="E1107" s="1" t="s">
        <v>481</v>
      </c>
      <c r="F1107" s="5">
        <v>39707</v>
      </c>
      <c r="G1107" s="1" t="s">
        <v>455</v>
      </c>
      <c r="H1107" s="1" t="s">
        <v>482</v>
      </c>
      <c r="I1107" s="1" t="s">
        <v>21</v>
      </c>
      <c r="J1107" s="3">
        <v>1</v>
      </c>
      <c r="K1107" s="3"/>
      <c r="L1107" s="3" t="str">
        <f t="shared" si="17"/>
        <v>TODO</v>
      </c>
      <c r="M1107" s="6"/>
      <c r="N1107" s="1"/>
      <c r="O1107" s="1" t="s">
        <v>483</v>
      </c>
    </row>
    <row r="1108" spans="1:15">
      <c r="A1108" s="3">
        <v>4324</v>
      </c>
      <c r="B1108" s="1" t="s">
        <v>467</v>
      </c>
      <c r="C1108" s="1" t="s">
        <v>89</v>
      </c>
      <c r="D1108" s="1" t="s">
        <v>468</v>
      </c>
      <c r="E1108" s="1" t="s">
        <v>2282</v>
      </c>
      <c r="F1108" s="5">
        <v>41022</v>
      </c>
      <c r="G1108" s="1" t="s">
        <v>2283</v>
      </c>
      <c r="H1108" s="1" t="s">
        <v>470</v>
      </c>
      <c r="I1108" s="1" t="s">
        <v>48</v>
      </c>
      <c r="J1108" s="3">
        <v>4</v>
      </c>
      <c r="K1108" s="3"/>
      <c r="L1108" s="3" t="str">
        <f t="shared" si="17"/>
        <v>TODO</v>
      </c>
      <c r="M1108" s="6"/>
      <c r="N1108" s="1"/>
      <c r="O1108" s="1" t="s">
        <v>471</v>
      </c>
    </row>
    <row r="1109" spans="1:15">
      <c r="A1109" s="3">
        <v>4242</v>
      </c>
      <c r="B1109" s="1" t="s">
        <v>437</v>
      </c>
      <c r="C1109" s="1" t="s">
        <v>89</v>
      </c>
      <c r="D1109" s="1" t="s">
        <v>438</v>
      </c>
      <c r="E1109" s="1" t="s">
        <v>439</v>
      </c>
      <c r="F1109" s="5">
        <v>39688</v>
      </c>
      <c r="G1109" s="1" t="s">
        <v>440</v>
      </c>
      <c r="H1109" s="1" t="s">
        <v>441</v>
      </c>
      <c r="I1109" s="1" t="s">
        <v>48</v>
      </c>
      <c r="J1109" s="3">
        <v>2</v>
      </c>
      <c r="K1109" s="3"/>
      <c r="L1109" s="3" t="str">
        <f t="shared" si="17"/>
        <v>TODO</v>
      </c>
      <c r="M1109" s="6"/>
      <c r="N1109" s="1"/>
      <c r="O1109" s="1" t="s">
        <v>442</v>
      </c>
    </row>
    <row r="1110" spans="1:15">
      <c r="A1110" s="3">
        <v>4242</v>
      </c>
      <c r="B1110" s="1" t="s">
        <v>437</v>
      </c>
      <c r="C1110" s="1" t="s">
        <v>89</v>
      </c>
      <c r="D1110" s="1" t="s">
        <v>438</v>
      </c>
      <c r="E1110" s="1" t="s">
        <v>439</v>
      </c>
      <c r="F1110" s="5">
        <v>39688</v>
      </c>
      <c r="G1110" s="1" t="s">
        <v>440</v>
      </c>
      <c r="H1110" s="1" t="s">
        <v>441</v>
      </c>
      <c r="I1110" s="1" t="s">
        <v>48</v>
      </c>
      <c r="J1110" s="3">
        <v>1</v>
      </c>
      <c r="K1110" s="3"/>
      <c r="L1110" s="3" t="str">
        <f t="shared" si="17"/>
        <v>TODO</v>
      </c>
      <c r="M1110" s="6"/>
      <c r="N1110" s="1"/>
      <c r="O1110" s="1" t="s">
        <v>442</v>
      </c>
    </row>
    <row r="1111" spans="1:15">
      <c r="A1111" s="3">
        <v>4242</v>
      </c>
      <c r="B1111" s="1" t="s">
        <v>437</v>
      </c>
      <c r="C1111" s="1" t="s">
        <v>89</v>
      </c>
      <c r="D1111" s="1" t="s">
        <v>438</v>
      </c>
      <c r="E1111" s="1" t="s">
        <v>454</v>
      </c>
      <c r="F1111" s="5">
        <v>39699</v>
      </c>
      <c r="G1111" s="1" t="s">
        <v>455</v>
      </c>
      <c r="H1111" s="1" t="s">
        <v>456</v>
      </c>
      <c r="I1111" s="1" t="s">
        <v>55</v>
      </c>
      <c r="J1111" s="3">
        <v>2</v>
      </c>
      <c r="K1111" s="3"/>
      <c r="L1111" s="3" t="str">
        <f t="shared" si="17"/>
        <v>TODO</v>
      </c>
      <c r="M1111" s="6"/>
      <c r="N1111" s="1"/>
      <c r="O1111" s="1" t="s">
        <v>457</v>
      </c>
    </row>
    <row r="1112" spans="1:15">
      <c r="A1112" s="3">
        <v>4242</v>
      </c>
      <c r="B1112" s="1" t="s">
        <v>437</v>
      </c>
      <c r="C1112" s="1" t="s">
        <v>89</v>
      </c>
      <c r="D1112" s="1" t="s">
        <v>438</v>
      </c>
      <c r="E1112" s="1" t="s">
        <v>454</v>
      </c>
      <c r="F1112" s="5">
        <v>39699</v>
      </c>
      <c r="G1112" s="1" t="s">
        <v>455</v>
      </c>
      <c r="H1112" s="1" t="s">
        <v>456</v>
      </c>
      <c r="I1112" s="1" t="s">
        <v>55</v>
      </c>
      <c r="J1112" s="3">
        <v>4</v>
      </c>
      <c r="K1112" s="3"/>
      <c r="L1112" s="3" t="str">
        <f t="shared" si="17"/>
        <v>TODO</v>
      </c>
      <c r="M1112" s="6"/>
      <c r="N1112" s="1"/>
      <c r="O1112" s="1" t="s">
        <v>457</v>
      </c>
    </row>
    <row r="1113" spans="1:15">
      <c r="A1113" s="3">
        <v>4242</v>
      </c>
      <c r="B1113" s="1" t="s">
        <v>437</v>
      </c>
      <c r="C1113" s="1" t="s">
        <v>89</v>
      </c>
      <c r="D1113" s="1" t="s">
        <v>438</v>
      </c>
      <c r="E1113" s="1" t="s">
        <v>458</v>
      </c>
      <c r="F1113" s="5">
        <v>39700</v>
      </c>
      <c r="G1113" s="1" t="s">
        <v>455</v>
      </c>
      <c r="H1113" s="1" t="s">
        <v>459</v>
      </c>
      <c r="I1113" s="1" t="s">
        <v>33</v>
      </c>
      <c r="J1113" s="3">
        <v>2</v>
      </c>
      <c r="K1113" s="3"/>
      <c r="L1113" s="3" t="str">
        <f t="shared" si="17"/>
        <v>TODO</v>
      </c>
      <c r="M1113" s="6"/>
      <c r="N1113" s="1"/>
      <c r="O1113" s="1" t="s">
        <v>460</v>
      </c>
    </row>
    <row r="1114" spans="1:15">
      <c r="A1114" s="3">
        <v>4242</v>
      </c>
      <c r="B1114" s="1" t="s">
        <v>437</v>
      </c>
      <c r="C1114" s="1" t="s">
        <v>89</v>
      </c>
      <c r="D1114" s="1" t="s">
        <v>438</v>
      </c>
      <c r="E1114" s="1" t="s">
        <v>458</v>
      </c>
      <c r="F1114" s="5">
        <v>39700</v>
      </c>
      <c r="G1114" s="1" t="s">
        <v>455</v>
      </c>
      <c r="H1114" s="1" t="s">
        <v>459</v>
      </c>
      <c r="I1114" s="1" t="s">
        <v>33</v>
      </c>
      <c r="J1114" s="3">
        <v>19</v>
      </c>
      <c r="K1114" s="3"/>
      <c r="L1114" s="3" t="str">
        <f t="shared" si="17"/>
        <v>TODO</v>
      </c>
      <c r="M1114" s="6"/>
      <c r="N1114" s="1"/>
      <c r="O1114" s="1" t="s">
        <v>460</v>
      </c>
    </row>
    <row r="1115" spans="1:15">
      <c r="A1115" s="3">
        <v>4242</v>
      </c>
      <c r="B1115" s="1" t="s">
        <v>437</v>
      </c>
      <c r="C1115" s="1" t="s">
        <v>89</v>
      </c>
      <c r="D1115" s="1" t="s">
        <v>438</v>
      </c>
      <c r="E1115" s="1" t="s">
        <v>461</v>
      </c>
      <c r="F1115" s="5">
        <v>39706</v>
      </c>
      <c r="G1115" s="1" t="s">
        <v>455</v>
      </c>
      <c r="H1115" s="1" t="s">
        <v>462</v>
      </c>
      <c r="I1115" s="1" t="s">
        <v>41</v>
      </c>
      <c r="J1115" s="3">
        <v>2</v>
      </c>
      <c r="K1115" s="3"/>
      <c r="L1115" s="3" t="str">
        <f t="shared" si="17"/>
        <v>TODO</v>
      </c>
      <c r="M1115" s="6"/>
      <c r="N1115" s="1"/>
      <c r="O1115" s="1" t="s">
        <v>463</v>
      </c>
    </row>
    <row r="1116" spans="1:15">
      <c r="A1116" s="3">
        <v>4242</v>
      </c>
      <c r="B1116" s="1" t="s">
        <v>437</v>
      </c>
      <c r="C1116" s="1" t="s">
        <v>89</v>
      </c>
      <c r="D1116" s="1" t="s">
        <v>438</v>
      </c>
      <c r="E1116" s="1" t="s">
        <v>461</v>
      </c>
      <c r="F1116" s="5">
        <v>39706</v>
      </c>
      <c r="G1116" s="1" t="s">
        <v>455</v>
      </c>
      <c r="H1116" s="1" t="s">
        <v>462</v>
      </c>
      <c r="I1116" s="1" t="s">
        <v>41</v>
      </c>
      <c r="J1116" s="3">
        <v>3</v>
      </c>
      <c r="K1116" s="3"/>
      <c r="L1116" s="3" t="str">
        <f t="shared" si="17"/>
        <v>TODO</v>
      </c>
      <c r="M1116" s="6"/>
      <c r="N1116" s="1"/>
      <c r="O1116" s="1" t="s">
        <v>463</v>
      </c>
    </row>
    <row r="1117" spans="1:15">
      <c r="A1117" s="3">
        <v>4242</v>
      </c>
      <c r="B1117" s="1" t="s">
        <v>437</v>
      </c>
      <c r="C1117" s="1" t="s">
        <v>89</v>
      </c>
      <c r="D1117" s="1" t="s">
        <v>438</v>
      </c>
      <c r="E1117" s="1" t="s">
        <v>464</v>
      </c>
      <c r="F1117" s="5">
        <v>39706</v>
      </c>
      <c r="G1117" s="1" t="s">
        <v>455</v>
      </c>
      <c r="H1117" s="1" t="s">
        <v>465</v>
      </c>
      <c r="I1117" s="1" t="s">
        <v>21</v>
      </c>
      <c r="J1117" s="3">
        <v>3</v>
      </c>
      <c r="K1117" s="3"/>
      <c r="L1117" s="3" t="str">
        <f t="shared" si="17"/>
        <v>TODO</v>
      </c>
      <c r="M1117" s="6"/>
      <c r="N1117" s="1"/>
      <c r="O1117" s="1" t="s">
        <v>466</v>
      </c>
    </row>
    <row r="1118" spans="1:15">
      <c r="A1118" s="3">
        <v>4242</v>
      </c>
      <c r="B1118" s="1" t="s">
        <v>437</v>
      </c>
      <c r="C1118" s="1" t="s">
        <v>89</v>
      </c>
      <c r="D1118" s="1" t="s">
        <v>438</v>
      </c>
      <c r="E1118" s="1" t="s">
        <v>464</v>
      </c>
      <c r="F1118" s="5">
        <v>39706</v>
      </c>
      <c r="G1118" s="1" t="s">
        <v>455</v>
      </c>
      <c r="H1118" s="1" t="s">
        <v>465</v>
      </c>
      <c r="I1118" s="1" t="s">
        <v>21</v>
      </c>
      <c r="J1118" s="3">
        <v>1</v>
      </c>
      <c r="K1118" s="3"/>
      <c r="L1118" s="3" t="str">
        <f t="shared" si="17"/>
        <v>TODO</v>
      </c>
      <c r="M1118" s="6"/>
      <c r="N1118" s="1"/>
      <c r="O1118" s="1" t="s">
        <v>466</v>
      </c>
    </row>
    <row r="1119" spans="1:15">
      <c r="A1119" s="3">
        <v>7192</v>
      </c>
      <c r="B1119" s="1" t="s">
        <v>2227</v>
      </c>
      <c r="C1119" s="1" t="s">
        <v>807</v>
      </c>
      <c r="D1119" s="1" t="s">
        <v>2228</v>
      </c>
      <c r="E1119" s="1" t="s">
        <v>2229</v>
      </c>
      <c r="F1119" s="5">
        <v>40977</v>
      </c>
      <c r="G1119" s="1" t="s">
        <v>2230</v>
      </c>
      <c r="H1119" s="1" t="s">
        <v>2231</v>
      </c>
      <c r="I1119" s="1" t="s">
        <v>48</v>
      </c>
      <c r="J1119" s="3">
        <v>12</v>
      </c>
      <c r="K1119" s="3"/>
      <c r="L1119" s="3" t="str">
        <f t="shared" si="17"/>
        <v>TODO</v>
      </c>
      <c r="M1119" s="6"/>
      <c r="N1119" s="1"/>
      <c r="O1119" s="1" t="s">
        <v>2232</v>
      </c>
    </row>
    <row r="1120" spans="1:15">
      <c r="A1120" s="3">
        <v>7192</v>
      </c>
      <c r="B1120" s="1" t="s">
        <v>2227</v>
      </c>
      <c r="C1120" s="1" t="s">
        <v>807</v>
      </c>
      <c r="D1120" s="1" t="s">
        <v>2228</v>
      </c>
      <c r="E1120" s="1" t="s">
        <v>2463</v>
      </c>
      <c r="F1120" s="5">
        <v>41074</v>
      </c>
      <c r="G1120" s="1" t="s">
        <v>2464</v>
      </c>
      <c r="H1120" s="1" t="s">
        <v>2465</v>
      </c>
      <c r="I1120" s="1" t="s">
        <v>55</v>
      </c>
      <c r="J1120" s="3">
        <v>8</v>
      </c>
      <c r="K1120" s="3"/>
      <c r="L1120" s="3" t="str">
        <f t="shared" si="17"/>
        <v>TODO</v>
      </c>
      <c r="M1120" s="6"/>
      <c r="N1120" s="1"/>
      <c r="O1120" s="1" t="s">
        <v>2466</v>
      </c>
    </row>
    <row r="1121" spans="1:15">
      <c r="A1121" s="3">
        <v>7192</v>
      </c>
      <c r="B1121" s="1" t="s">
        <v>2227</v>
      </c>
      <c r="C1121" s="1" t="s">
        <v>807</v>
      </c>
      <c r="D1121" s="1" t="s">
        <v>2228</v>
      </c>
      <c r="E1121" s="1" t="s">
        <v>2527</v>
      </c>
      <c r="F1121" s="5">
        <v>41101</v>
      </c>
      <c r="G1121" s="1" t="s">
        <v>2464</v>
      </c>
      <c r="H1121" s="1" t="s">
        <v>2528</v>
      </c>
      <c r="I1121" s="1" t="s">
        <v>33</v>
      </c>
      <c r="J1121" s="3">
        <v>18</v>
      </c>
      <c r="K1121" s="3"/>
      <c r="L1121" s="3" t="str">
        <f t="shared" si="17"/>
        <v>TODO</v>
      </c>
      <c r="M1121" s="6"/>
      <c r="N1121" s="1"/>
      <c r="O1121" s="1" t="s">
        <v>2529</v>
      </c>
    </row>
    <row r="1122" spans="1:15">
      <c r="A1122" s="3">
        <v>7192</v>
      </c>
      <c r="B1122" s="1" t="s">
        <v>2227</v>
      </c>
      <c r="C1122" s="1" t="s">
        <v>807</v>
      </c>
      <c r="D1122" s="1" t="s">
        <v>2228</v>
      </c>
      <c r="E1122" s="1" t="s">
        <v>2683</v>
      </c>
      <c r="F1122" s="5">
        <v>41193</v>
      </c>
      <c r="G1122" s="1" t="s">
        <v>2464</v>
      </c>
      <c r="H1122" s="1" t="s">
        <v>2684</v>
      </c>
      <c r="I1122" s="1" t="s">
        <v>1350</v>
      </c>
      <c r="J1122" s="3">
        <v>12</v>
      </c>
      <c r="K1122" s="3"/>
      <c r="L1122" s="3" t="str">
        <f t="shared" si="17"/>
        <v>TODO</v>
      </c>
      <c r="M1122" s="6"/>
      <c r="N1122" s="1"/>
      <c r="O1122" s="1" t="s">
        <v>2685</v>
      </c>
    </row>
    <row r="1123" spans="1:15">
      <c r="A1123" s="3">
        <v>7192</v>
      </c>
      <c r="B1123" s="1" t="s">
        <v>2227</v>
      </c>
      <c r="C1123" s="1" t="s">
        <v>807</v>
      </c>
      <c r="D1123" s="1" t="s">
        <v>2228</v>
      </c>
      <c r="E1123" s="1" t="s">
        <v>2803</v>
      </c>
      <c r="F1123" s="5">
        <v>41233</v>
      </c>
      <c r="G1123" s="1" t="s">
        <v>2804</v>
      </c>
      <c r="H1123" s="1" t="s">
        <v>2231</v>
      </c>
      <c r="I1123" s="1" t="s">
        <v>48</v>
      </c>
      <c r="J1123" s="3">
        <v>3</v>
      </c>
      <c r="K1123" s="3"/>
      <c r="L1123" s="3" t="str">
        <f t="shared" si="17"/>
        <v>TODO</v>
      </c>
      <c r="M1123" s="6"/>
      <c r="N1123" s="1"/>
      <c r="O1123" s="1" t="s">
        <v>2232</v>
      </c>
    </row>
    <row r="1124" spans="1:15">
      <c r="A1124" s="3">
        <v>7192</v>
      </c>
      <c r="B1124" s="1" t="s">
        <v>2227</v>
      </c>
      <c r="C1124" s="1" t="s">
        <v>807</v>
      </c>
      <c r="D1124" s="1" t="s">
        <v>2228</v>
      </c>
      <c r="E1124" s="1" t="s">
        <v>3639</v>
      </c>
      <c r="F1124" s="5">
        <v>41715</v>
      </c>
      <c r="G1124" s="1" t="s">
        <v>2464</v>
      </c>
      <c r="H1124" s="1" t="s">
        <v>3640</v>
      </c>
      <c r="I1124" s="1" t="s">
        <v>1350</v>
      </c>
      <c r="J1124" s="3">
        <v>7</v>
      </c>
      <c r="K1124" s="3"/>
      <c r="L1124" s="3" t="str">
        <f t="shared" si="17"/>
        <v>TODO</v>
      </c>
      <c r="M1124" s="6"/>
      <c r="N1124" s="1"/>
      <c r="O1124" s="1" t="s">
        <v>3641</v>
      </c>
    </row>
    <row r="1125" spans="1:15">
      <c r="A1125" s="3">
        <v>7192</v>
      </c>
      <c r="B1125" s="1" t="s">
        <v>2227</v>
      </c>
      <c r="C1125" s="1" t="s">
        <v>807</v>
      </c>
      <c r="D1125" s="1" t="s">
        <v>2228</v>
      </c>
      <c r="E1125" s="1" t="s">
        <v>4395</v>
      </c>
      <c r="F1125" s="5">
        <v>42052</v>
      </c>
      <c r="G1125" s="1" t="s">
        <v>4396</v>
      </c>
      <c r="H1125" s="1" t="s">
        <v>4397</v>
      </c>
      <c r="I1125" s="1" t="s">
        <v>55</v>
      </c>
      <c r="J1125" s="3">
        <v>2</v>
      </c>
      <c r="K1125" s="3"/>
      <c r="L1125" s="3" t="str">
        <f t="shared" si="17"/>
        <v>TODO</v>
      </c>
      <c r="M1125" s="6"/>
      <c r="N1125" s="1"/>
      <c r="O1125" s="1" t="s">
        <v>4398</v>
      </c>
    </row>
    <row r="1126" spans="1:15">
      <c r="A1126" s="3">
        <v>7192</v>
      </c>
      <c r="B1126" s="1" t="s">
        <v>2227</v>
      </c>
      <c r="C1126" s="1" t="s">
        <v>807</v>
      </c>
      <c r="D1126" s="1" t="s">
        <v>2228</v>
      </c>
      <c r="E1126" s="1" t="s">
        <v>4991</v>
      </c>
      <c r="F1126" s="5">
        <v>42345</v>
      </c>
      <c r="G1126" s="1" t="s">
        <v>2464</v>
      </c>
      <c r="H1126" s="1" t="s">
        <v>4992</v>
      </c>
      <c r="I1126" s="1" t="s">
        <v>41</v>
      </c>
      <c r="J1126" s="3">
        <v>4</v>
      </c>
      <c r="K1126" s="3"/>
      <c r="L1126" s="3" t="str">
        <f t="shared" si="17"/>
        <v>TODO</v>
      </c>
      <c r="M1126" s="6"/>
      <c r="N1126" s="1"/>
      <c r="O1126" s="1" t="s">
        <v>4993</v>
      </c>
    </row>
    <row r="1127" spans="1:15">
      <c r="A1127" s="3">
        <v>7192</v>
      </c>
      <c r="B1127" s="1" t="s">
        <v>2227</v>
      </c>
      <c r="C1127" s="1" t="s">
        <v>807</v>
      </c>
      <c r="D1127" s="1" t="s">
        <v>2228</v>
      </c>
      <c r="E1127" s="1" t="s">
        <v>4999</v>
      </c>
      <c r="F1127" s="5">
        <v>42346</v>
      </c>
      <c r="G1127" s="1" t="s">
        <v>2464</v>
      </c>
      <c r="H1127" s="1" t="s">
        <v>5000</v>
      </c>
      <c r="I1127" s="1" t="s">
        <v>21</v>
      </c>
      <c r="J1127" s="3">
        <v>10</v>
      </c>
      <c r="K1127" s="3"/>
      <c r="L1127" s="3" t="str">
        <f t="shared" si="17"/>
        <v>TODO</v>
      </c>
      <c r="M1127" s="6"/>
      <c r="N1127" s="1"/>
      <c r="O1127" s="1" t="s">
        <v>5001</v>
      </c>
    </row>
    <row r="1128" spans="1:15">
      <c r="A1128" s="3">
        <v>7192</v>
      </c>
      <c r="B1128" s="1" t="s">
        <v>2227</v>
      </c>
      <c r="C1128" s="1" t="s">
        <v>807</v>
      </c>
      <c r="D1128" s="1" t="s">
        <v>2228</v>
      </c>
      <c r="E1128" s="1" t="s">
        <v>5002</v>
      </c>
      <c r="F1128" s="5">
        <v>42347</v>
      </c>
      <c r="G1128" s="1" t="s">
        <v>2464</v>
      </c>
      <c r="H1128" s="1" t="s">
        <v>5003</v>
      </c>
      <c r="I1128" s="1" t="s">
        <v>21</v>
      </c>
      <c r="J1128" s="3">
        <v>10</v>
      </c>
      <c r="K1128" s="3"/>
      <c r="L1128" s="3" t="str">
        <f t="shared" si="17"/>
        <v>TODO</v>
      </c>
      <c r="M1128" s="6"/>
      <c r="N1128" s="1"/>
      <c r="O1128" s="1" t="s">
        <v>5004</v>
      </c>
    </row>
    <row r="1129" spans="1:15">
      <c r="A1129" s="3">
        <v>9573</v>
      </c>
      <c r="B1129" s="1" t="s">
        <v>1574</v>
      </c>
      <c r="C1129" s="1" t="s">
        <v>530</v>
      </c>
      <c r="D1129" s="1" t="s">
        <v>1575</v>
      </c>
      <c r="E1129" s="1" t="s">
        <v>1576</v>
      </c>
      <c r="F1129" s="5">
        <v>40609</v>
      </c>
      <c r="G1129" s="1" t="s">
        <v>1577</v>
      </c>
      <c r="H1129" s="1" t="s">
        <v>1578</v>
      </c>
      <c r="I1129" s="1" t="s">
        <v>640</v>
      </c>
      <c r="J1129" s="3">
        <v>14</v>
      </c>
      <c r="K1129" s="3"/>
      <c r="L1129" s="3" t="str">
        <f t="shared" si="17"/>
        <v>TODO</v>
      </c>
      <c r="M1129" s="6"/>
      <c r="N1129" s="1"/>
      <c r="O1129" s="1" t="s">
        <v>1579</v>
      </c>
    </row>
    <row r="1130" spans="1:15">
      <c r="A1130" s="3">
        <v>9573</v>
      </c>
      <c r="B1130" s="1" t="s">
        <v>1574</v>
      </c>
      <c r="C1130" s="1" t="s">
        <v>530</v>
      </c>
      <c r="D1130" s="1" t="s">
        <v>1575</v>
      </c>
      <c r="E1130" s="1" t="s">
        <v>2401</v>
      </c>
      <c r="F1130" s="5">
        <v>41065</v>
      </c>
      <c r="G1130" s="1" t="s">
        <v>2402</v>
      </c>
      <c r="H1130" s="1" t="s">
        <v>1578</v>
      </c>
      <c r="I1130" s="1" t="s">
        <v>640</v>
      </c>
      <c r="J1130" s="3">
        <v>5</v>
      </c>
      <c r="K1130" s="3"/>
      <c r="L1130" s="3" t="str">
        <f t="shared" si="17"/>
        <v>TODO</v>
      </c>
      <c r="M1130" s="6"/>
      <c r="N1130" s="1"/>
      <c r="O1130" s="1" t="s">
        <v>1579</v>
      </c>
    </row>
    <row r="1131" spans="1:15">
      <c r="A1131" s="3">
        <v>9573</v>
      </c>
      <c r="B1131" s="1" t="s">
        <v>1574</v>
      </c>
      <c r="C1131" s="1" t="s">
        <v>530</v>
      </c>
      <c r="D1131" s="1" t="s">
        <v>1575</v>
      </c>
      <c r="E1131" s="1" t="s">
        <v>2912</v>
      </c>
      <c r="F1131" s="5">
        <v>41285</v>
      </c>
      <c r="G1131" s="1" t="s">
        <v>2913</v>
      </c>
      <c r="H1131" s="1" t="s">
        <v>2914</v>
      </c>
      <c r="I1131" s="1" t="s">
        <v>55</v>
      </c>
      <c r="J1131" s="3">
        <v>8</v>
      </c>
      <c r="K1131" s="3"/>
      <c r="L1131" s="3" t="str">
        <f t="shared" si="17"/>
        <v>TODO</v>
      </c>
      <c r="M1131" s="6"/>
      <c r="N1131" s="1"/>
      <c r="O1131" s="1" t="s">
        <v>2915</v>
      </c>
    </row>
    <row r="1132" spans="1:15">
      <c r="A1132" s="3">
        <v>9573</v>
      </c>
      <c r="B1132" s="1" t="s">
        <v>1574</v>
      </c>
      <c r="C1132" s="1" t="s">
        <v>530</v>
      </c>
      <c r="D1132" s="1" t="s">
        <v>1575</v>
      </c>
      <c r="E1132" s="1" t="s">
        <v>4779</v>
      </c>
      <c r="F1132" s="5">
        <v>42254</v>
      </c>
      <c r="G1132" s="1" t="s">
        <v>2913</v>
      </c>
      <c r="H1132" s="1" t="s">
        <v>4780</v>
      </c>
      <c r="I1132" s="1" t="s">
        <v>1817</v>
      </c>
      <c r="J1132" s="3">
        <v>8</v>
      </c>
      <c r="K1132" s="3"/>
      <c r="L1132" s="3" t="str">
        <f t="shared" si="17"/>
        <v>TODO</v>
      </c>
      <c r="M1132" s="6"/>
      <c r="N1132" s="1"/>
      <c r="O1132" s="1" t="s">
        <v>4781</v>
      </c>
    </row>
    <row r="1133" spans="1:15">
      <c r="A1133" s="3">
        <v>5512</v>
      </c>
      <c r="B1133" s="1" t="s">
        <v>3931</v>
      </c>
      <c r="C1133" s="1" t="s">
        <v>3932</v>
      </c>
      <c r="D1133" s="1" t="s">
        <v>22</v>
      </c>
      <c r="E1133" s="1" t="s">
        <v>3933</v>
      </c>
      <c r="F1133" s="5">
        <v>41855</v>
      </c>
      <c r="G1133" s="1" t="s">
        <v>3934</v>
      </c>
      <c r="H1133" s="1" t="s">
        <v>3935</v>
      </c>
      <c r="I1133" s="1" t="s">
        <v>55</v>
      </c>
      <c r="J1133" s="3">
        <v>6</v>
      </c>
      <c r="K1133" s="3"/>
      <c r="L1133" s="3" t="str">
        <f t="shared" si="17"/>
        <v>TODO</v>
      </c>
      <c r="M1133" s="6"/>
      <c r="N1133" s="1"/>
      <c r="O1133" s="1" t="s">
        <v>3936</v>
      </c>
    </row>
    <row r="1134" spans="1:15">
      <c r="A1134" s="3">
        <v>5512</v>
      </c>
      <c r="B1134" s="1" t="s">
        <v>3931</v>
      </c>
      <c r="C1134" s="1" t="s">
        <v>3932</v>
      </c>
      <c r="D1134" s="1" t="s">
        <v>22</v>
      </c>
      <c r="E1134" s="1" t="s">
        <v>4614</v>
      </c>
      <c r="F1134" s="5">
        <v>42158</v>
      </c>
      <c r="G1134" s="1" t="s">
        <v>3934</v>
      </c>
      <c r="H1134" s="1" t="s">
        <v>4615</v>
      </c>
      <c r="I1134" s="1" t="s">
        <v>65</v>
      </c>
      <c r="J1134" s="3">
        <v>17</v>
      </c>
      <c r="K1134" s="3"/>
      <c r="L1134" s="3" t="str">
        <f t="shared" si="17"/>
        <v>TODO</v>
      </c>
      <c r="M1134" s="6"/>
      <c r="N1134" s="1"/>
      <c r="O1134" s="1" t="s">
        <v>4616</v>
      </c>
    </row>
    <row r="1135" spans="1:15">
      <c r="A1135" s="3">
        <v>5344</v>
      </c>
      <c r="B1135" s="1" t="s">
        <v>4270</v>
      </c>
      <c r="C1135" s="1" t="s">
        <v>3440</v>
      </c>
      <c r="D1135" s="1" t="s">
        <v>22</v>
      </c>
      <c r="E1135" s="1" t="s">
        <v>4271</v>
      </c>
      <c r="F1135" s="5">
        <v>41968</v>
      </c>
      <c r="G1135" s="1" t="s">
        <v>4272</v>
      </c>
      <c r="H1135" s="1" t="s">
        <v>4273</v>
      </c>
      <c r="I1135" s="1" t="s">
        <v>48</v>
      </c>
      <c r="J1135" s="3">
        <v>3</v>
      </c>
      <c r="K1135" s="3"/>
      <c r="L1135" s="3" t="str">
        <f t="shared" si="17"/>
        <v>TODO</v>
      </c>
      <c r="M1135" s="6"/>
      <c r="N1135" s="1"/>
      <c r="O1135" s="1" t="s">
        <v>4274</v>
      </c>
    </row>
    <row r="1136" spans="1:15">
      <c r="A1136" s="3">
        <v>5344</v>
      </c>
      <c r="B1136" s="1" t="s">
        <v>4270</v>
      </c>
      <c r="C1136" s="1" t="s">
        <v>3440</v>
      </c>
      <c r="D1136" s="1" t="s">
        <v>22</v>
      </c>
      <c r="E1136" s="1" t="s">
        <v>4277</v>
      </c>
      <c r="F1136" s="5">
        <v>41969</v>
      </c>
      <c r="G1136" s="1" t="s">
        <v>4272</v>
      </c>
      <c r="H1136" s="1" t="s">
        <v>4278</v>
      </c>
      <c r="I1136" s="1" t="s">
        <v>41</v>
      </c>
      <c r="J1136" s="3">
        <v>1</v>
      </c>
      <c r="K1136" s="3"/>
      <c r="L1136" s="3" t="str">
        <f t="shared" si="17"/>
        <v>TODO</v>
      </c>
      <c r="M1136" s="6"/>
      <c r="N1136" s="1"/>
      <c r="O1136" s="1" t="s">
        <v>4279</v>
      </c>
    </row>
    <row r="1137" spans="1:15">
      <c r="A1137" s="3">
        <v>5344</v>
      </c>
      <c r="B1137" s="1" t="s">
        <v>4270</v>
      </c>
      <c r="C1137" s="1" t="s">
        <v>3440</v>
      </c>
      <c r="D1137" s="1" t="s">
        <v>22</v>
      </c>
      <c r="E1137" s="1" t="s">
        <v>4281</v>
      </c>
      <c r="F1137" s="5">
        <v>41970</v>
      </c>
      <c r="G1137" s="1" t="s">
        <v>4272</v>
      </c>
      <c r="H1137" s="1" t="s">
        <v>4282</v>
      </c>
      <c r="I1137" s="1" t="s">
        <v>55</v>
      </c>
      <c r="J1137" s="3">
        <v>4</v>
      </c>
      <c r="K1137" s="3"/>
      <c r="L1137" s="3" t="str">
        <f t="shared" si="17"/>
        <v>TODO</v>
      </c>
      <c r="M1137" s="6"/>
      <c r="N1137" s="1"/>
      <c r="O1137" s="1" t="s">
        <v>4283</v>
      </c>
    </row>
    <row r="1138" spans="1:15">
      <c r="A1138" s="3">
        <v>4241</v>
      </c>
      <c r="B1138" s="1" t="s">
        <v>945</v>
      </c>
      <c r="C1138" s="1" t="s">
        <v>89</v>
      </c>
      <c r="D1138" s="1" t="s">
        <v>946</v>
      </c>
      <c r="E1138" s="1" t="s">
        <v>947</v>
      </c>
      <c r="F1138" s="5">
        <v>40203</v>
      </c>
      <c r="G1138" s="1" t="s">
        <v>948</v>
      </c>
      <c r="H1138" s="1" t="s">
        <v>949</v>
      </c>
      <c r="I1138" s="1" t="s">
        <v>640</v>
      </c>
      <c r="J1138" s="3">
        <v>7</v>
      </c>
      <c r="K1138" s="3"/>
      <c r="L1138" s="3" t="str">
        <f t="shared" si="17"/>
        <v>TODO</v>
      </c>
      <c r="M1138" s="6"/>
      <c r="N1138" s="1"/>
      <c r="O1138" s="1" t="s">
        <v>950</v>
      </c>
    </row>
    <row r="1139" spans="1:15">
      <c r="A1139" s="3">
        <v>4241</v>
      </c>
      <c r="B1139" s="1" t="s">
        <v>945</v>
      </c>
      <c r="C1139" s="1" t="s">
        <v>89</v>
      </c>
      <c r="D1139" s="1" t="s">
        <v>946</v>
      </c>
      <c r="E1139" s="1" t="s">
        <v>947</v>
      </c>
      <c r="F1139" s="5">
        <v>40203</v>
      </c>
      <c r="G1139" s="1" t="s">
        <v>948</v>
      </c>
      <c r="H1139" s="1" t="s">
        <v>949</v>
      </c>
      <c r="I1139" s="1" t="s">
        <v>640</v>
      </c>
      <c r="J1139" s="3">
        <v>1</v>
      </c>
      <c r="K1139" s="3"/>
      <c r="L1139" s="3" t="str">
        <f t="shared" si="17"/>
        <v>TODO</v>
      </c>
      <c r="M1139" s="6"/>
      <c r="N1139" s="1"/>
      <c r="O1139" s="1" t="s">
        <v>950</v>
      </c>
    </row>
    <row r="1140" spans="1:15">
      <c r="A1140" s="3">
        <v>4241</v>
      </c>
      <c r="B1140" s="1" t="s">
        <v>945</v>
      </c>
      <c r="C1140" s="1" t="s">
        <v>89</v>
      </c>
      <c r="D1140" s="1" t="s">
        <v>946</v>
      </c>
      <c r="E1140" s="1" t="s">
        <v>964</v>
      </c>
      <c r="F1140" s="5">
        <v>40207</v>
      </c>
      <c r="G1140" s="1" t="s">
        <v>948</v>
      </c>
      <c r="H1140" s="1" t="s">
        <v>965</v>
      </c>
      <c r="I1140" s="1" t="s">
        <v>55</v>
      </c>
      <c r="J1140" s="3">
        <v>2</v>
      </c>
      <c r="K1140" s="3"/>
      <c r="L1140" s="3" t="str">
        <f t="shared" si="17"/>
        <v>TODO</v>
      </c>
      <c r="M1140" s="6"/>
      <c r="N1140" s="1"/>
      <c r="O1140" s="1" t="s">
        <v>966</v>
      </c>
    </row>
    <row r="1141" spans="1:15">
      <c r="A1141" s="3">
        <v>4241</v>
      </c>
      <c r="B1141" s="1" t="s">
        <v>945</v>
      </c>
      <c r="C1141" s="1" t="s">
        <v>89</v>
      </c>
      <c r="D1141" s="1" t="s">
        <v>946</v>
      </c>
      <c r="E1141" s="1" t="s">
        <v>964</v>
      </c>
      <c r="F1141" s="5">
        <v>40207</v>
      </c>
      <c r="G1141" s="1" t="s">
        <v>948</v>
      </c>
      <c r="H1141" s="1" t="s">
        <v>965</v>
      </c>
      <c r="I1141" s="1" t="s">
        <v>55</v>
      </c>
      <c r="J1141" s="3">
        <v>7</v>
      </c>
      <c r="K1141" s="3"/>
      <c r="L1141" s="3" t="str">
        <f t="shared" si="17"/>
        <v>TODO</v>
      </c>
      <c r="M1141" s="6"/>
      <c r="N1141" s="1"/>
      <c r="O1141" s="1" t="s">
        <v>966</v>
      </c>
    </row>
    <row r="1142" spans="1:15">
      <c r="A1142" s="3">
        <v>4241</v>
      </c>
      <c r="B1142" s="1" t="s">
        <v>945</v>
      </c>
      <c r="C1142" s="1" t="s">
        <v>89</v>
      </c>
      <c r="D1142" s="1" t="s">
        <v>946</v>
      </c>
      <c r="E1142" s="1" t="s">
        <v>967</v>
      </c>
      <c r="F1142" s="5">
        <v>40207</v>
      </c>
      <c r="G1142" s="1" t="s">
        <v>948</v>
      </c>
      <c r="H1142" s="1" t="s">
        <v>968</v>
      </c>
      <c r="I1142" s="1" t="s">
        <v>33</v>
      </c>
      <c r="J1142" s="3">
        <v>2</v>
      </c>
      <c r="K1142" s="3"/>
      <c r="L1142" s="3" t="str">
        <f t="shared" si="17"/>
        <v>TODO</v>
      </c>
      <c r="M1142" s="6"/>
      <c r="N1142" s="1"/>
      <c r="O1142" s="1" t="s">
        <v>969</v>
      </c>
    </row>
    <row r="1143" spans="1:15">
      <c r="A1143" s="3">
        <v>4241</v>
      </c>
      <c r="B1143" s="1" t="s">
        <v>945</v>
      </c>
      <c r="C1143" s="1" t="s">
        <v>89</v>
      </c>
      <c r="D1143" s="1" t="s">
        <v>946</v>
      </c>
      <c r="E1143" s="1" t="s">
        <v>967</v>
      </c>
      <c r="F1143" s="5">
        <v>40207</v>
      </c>
      <c r="G1143" s="1" t="s">
        <v>948</v>
      </c>
      <c r="H1143" s="1" t="s">
        <v>968</v>
      </c>
      <c r="I1143" s="1" t="s">
        <v>33</v>
      </c>
      <c r="J1143" s="3">
        <v>16</v>
      </c>
      <c r="K1143" s="3"/>
      <c r="L1143" s="3" t="str">
        <f t="shared" si="17"/>
        <v>TODO</v>
      </c>
      <c r="M1143" s="6"/>
      <c r="N1143" s="1"/>
      <c r="O1143" s="1" t="s">
        <v>969</v>
      </c>
    </row>
    <row r="1144" spans="1:15">
      <c r="A1144" s="3">
        <v>4241</v>
      </c>
      <c r="B1144" s="1" t="s">
        <v>945</v>
      </c>
      <c r="C1144" s="1" t="s">
        <v>89</v>
      </c>
      <c r="D1144" s="1" t="s">
        <v>946</v>
      </c>
      <c r="E1144" s="1" t="s">
        <v>970</v>
      </c>
      <c r="F1144" s="5">
        <v>40207</v>
      </c>
      <c r="G1144" s="1" t="s">
        <v>971</v>
      </c>
      <c r="H1144" s="1" t="s">
        <v>972</v>
      </c>
      <c r="I1144" s="1" t="s">
        <v>41</v>
      </c>
      <c r="J1144" s="3">
        <v>2</v>
      </c>
      <c r="K1144" s="3"/>
      <c r="L1144" s="3" t="str">
        <f t="shared" si="17"/>
        <v>TODO</v>
      </c>
      <c r="M1144" s="6"/>
      <c r="N1144" s="1"/>
      <c r="O1144" s="1" t="s">
        <v>973</v>
      </c>
    </row>
    <row r="1145" spans="1:15">
      <c r="A1145" s="3">
        <v>4241</v>
      </c>
      <c r="B1145" s="1" t="s">
        <v>945</v>
      </c>
      <c r="C1145" s="1" t="s">
        <v>89</v>
      </c>
      <c r="D1145" s="1" t="s">
        <v>946</v>
      </c>
      <c r="E1145" s="1" t="s">
        <v>970</v>
      </c>
      <c r="F1145" s="5">
        <v>40207</v>
      </c>
      <c r="G1145" s="1" t="s">
        <v>971</v>
      </c>
      <c r="H1145" s="1" t="s">
        <v>972</v>
      </c>
      <c r="I1145" s="1" t="s">
        <v>41</v>
      </c>
      <c r="J1145" s="3">
        <v>1</v>
      </c>
      <c r="K1145" s="3"/>
      <c r="L1145" s="3" t="str">
        <f t="shared" si="17"/>
        <v>TODO</v>
      </c>
      <c r="M1145" s="6"/>
      <c r="N1145" s="1"/>
      <c r="O1145" s="1" t="s">
        <v>973</v>
      </c>
    </row>
    <row r="1146" spans="1:15">
      <c r="A1146" s="3">
        <v>4241</v>
      </c>
      <c r="B1146" s="1" t="s">
        <v>945</v>
      </c>
      <c r="C1146" s="1" t="s">
        <v>89</v>
      </c>
      <c r="D1146" s="1" t="s">
        <v>946</v>
      </c>
      <c r="E1146" s="1" t="s">
        <v>998</v>
      </c>
      <c r="F1146" s="5">
        <v>40224</v>
      </c>
      <c r="G1146" s="1" t="s">
        <v>948</v>
      </c>
      <c r="H1146" s="1" t="s">
        <v>999</v>
      </c>
      <c r="I1146" s="1" t="s">
        <v>48</v>
      </c>
      <c r="J1146" s="3">
        <v>2</v>
      </c>
      <c r="K1146" s="3"/>
      <c r="L1146" s="3" t="str">
        <f t="shared" si="17"/>
        <v>TODO</v>
      </c>
      <c r="M1146" s="6"/>
      <c r="N1146" s="1"/>
      <c r="O1146" s="1" t="s">
        <v>1000</v>
      </c>
    </row>
    <row r="1147" spans="1:15">
      <c r="A1147" s="3">
        <v>4241</v>
      </c>
      <c r="B1147" s="1" t="s">
        <v>945</v>
      </c>
      <c r="C1147" s="1" t="s">
        <v>89</v>
      </c>
      <c r="D1147" s="1" t="s">
        <v>946</v>
      </c>
      <c r="E1147" s="1" t="s">
        <v>998</v>
      </c>
      <c r="F1147" s="5">
        <v>40224</v>
      </c>
      <c r="G1147" s="1" t="s">
        <v>948</v>
      </c>
      <c r="H1147" s="1" t="s">
        <v>999</v>
      </c>
      <c r="I1147" s="1" t="s">
        <v>48</v>
      </c>
      <c r="J1147" s="3">
        <v>2</v>
      </c>
      <c r="K1147" s="3"/>
      <c r="L1147" s="3" t="str">
        <f t="shared" si="17"/>
        <v>TODO</v>
      </c>
      <c r="M1147" s="6"/>
      <c r="N1147" s="1"/>
      <c r="O1147" s="1" t="s">
        <v>1000</v>
      </c>
    </row>
    <row r="1148" spans="1:15">
      <c r="A1148" s="3">
        <v>4241</v>
      </c>
      <c r="B1148" s="1" t="s">
        <v>945</v>
      </c>
      <c r="C1148" s="1" t="s">
        <v>89</v>
      </c>
      <c r="D1148" s="1" t="s">
        <v>946</v>
      </c>
      <c r="E1148" s="1" t="s">
        <v>1001</v>
      </c>
      <c r="F1148" s="5">
        <v>40225</v>
      </c>
      <c r="G1148" s="1" t="s">
        <v>948</v>
      </c>
      <c r="H1148" s="1" t="s">
        <v>1002</v>
      </c>
      <c r="I1148" s="1" t="s">
        <v>21</v>
      </c>
      <c r="J1148" s="3">
        <v>4</v>
      </c>
      <c r="K1148" s="3"/>
      <c r="L1148" s="3" t="str">
        <f t="shared" si="17"/>
        <v>TODO</v>
      </c>
      <c r="M1148" s="6"/>
      <c r="N1148" s="1"/>
      <c r="O1148" s="1" t="s">
        <v>1003</v>
      </c>
    </row>
    <row r="1149" spans="1:15">
      <c r="A1149" s="3">
        <v>4241</v>
      </c>
      <c r="B1149" s="1" t="s">
        <v>945</v>
      </c>
      <c r="C1149" s="1" t="s">
        <v>89</v>
      </c>
      <c r="D1149" s="1" t="s">
        <v>946</v>
      </c>
      <c r="E1149" s="1" t="s">
        <v>1001</v>
      </c>
      <c r="F1149" s="5">
        <v>40225</v>
      </c>
      <c r="G1149" s="1" t="s">
        <v>948</v>
      </c>
      <c r="H1149" s="1" t="s">
        <v>1002</v>
      </c>
      <c r="I1149" s="1" t="s">
        <v>21</v>
      </c>
      <c r="J1149" s="3">
        <v>1</v>
      </c>
      <c r="K1149" s="3"/>
      <c r="L1149" s="3" t="str">
        <f t="shared" si="17"/>
        <v>TODO</v>
      </c>
      <c r="M1149" s="6"/>
      <c r="N1149" s="1"/>
      <c r="O1149" s="1" t="s">
        <v>1003</v>
      </c>
    </row>
    <row r="1150" spans="1:15">
      <c r="A1150" s="3">
        <v>4241</v>
      </c>
      <c r="B1150" s="1" t="s">
        <v>945</v>
      </c>
      <c r="C1150" s="1" t="s">
        <v>89</v>
      </c>
      <c r="D1150" s="1" t="s">
        <v>946</v>
      </c>
      <c r="E1150" s="1" t="s">
        <v>1004</v>
      </c>
      <c r="F1150" s="5">
        <v>40225</v>
      </c>
      <c r="G1150" s="1" t="s">
        <v>948</v>
      </c>
      <c r="H1150" s="1" t="s">
        <v>1005</v>
      </c>
      <c r="I1150" s="1" t="s">
        <v>21</v>
      </c>
      <c r="J1150" s="3">
        <v>4</v>
      </c>
      <c r="K1150" s="3"/>
      <c r="L1150" s="3" t="str">
        <f t="shared" si="17"/>
        <v>TODO</v>
      </c>
      <c r="M1150" s="6"/>
      <c r="N1150" s="1"/>
      <c r="O1150" s="1" t="s">
        <v>1006</v>
      </c>
    </row>
    <row r="1151" spans="1:15">
      <c r="A1151" s="3">
        <v>4241</v>
      </c>
      <c r="B1151" s="1" t="s">
        <v>945</v>
      </c>
      <c r="C1151" s="1" t="s">
        <v>89</v>
      </c>
      <c r="D1151" s="1" t="s">
        <v>946</v>
      </c>
      <c r="E1151" s="1" t="s">
        <v>1004</v>
      </c>
      <c r="F1151" s="5">
        <v>40225</v>
      </c>
      <c r="G1151" s="1" t="s">
        <v>948</v>
      </c>
      <c r="H1151" s="1" t="s">
        <v>1005</v>
      </c>
      <c r="I1151" s="1" t="s">
        <v>21</v>
      </c>
      <c r="J1151" s="3">
        <v>1</v>
      </c>
      <c r="K1151" s="3"/>
      <c r="L1151" s="3" t="str">
        <f t="shared" si="17"/>
        <v>TODO</v>
      </c>
      <c r="M1151" s="6"/>
      <c r="N1151" s="1"/>
      <c r="O1151" s="1" t="s">
        <v>1006</v>
      </c>
    </row>
    <row r="1152" spans="1:15">
      <c r="A1152" s="3">
        <v>4313</v>
      </c>
      <c r="B1152" s="1" t="s">
        <v>926</v>
      </c>
      <c r="C1152" s="1" t="s">
        <v>89</v>
      </c>
      <c r="D1152" s="1" t="s">
        <v>927</v>
      </c>
      <c r="E1152" s="1" t="s">
        <v>928</v>
      </c>
      <c r="F1152" s="5">
        <v>40164</v>
      </c>
      <c r="G1152" s="1" t="s">
        <v>929</v>
      </c>
      <c r="H1152" s="1" t="s">
        <v>930</v>
      </c>
      <c r="I1152" s="1" t="s">
        <v>33</v>
      </c>
      <c r="J1152" s="3">
        <v>2</v>
      </c>
      <c r="K1152" s="3"/>
      <c r="L1152" s="3" t="str">
        <f t="shared" si="17"/>
        <v>TODO</v>
      </c>
      <c r="M1152" s="6"/>
      <c r="N1152" s="1"/>
      <c r="O1152" s="1" t="s">
        <v>931</v>
      </c>
    </row>
    <row r="1153" spans="1:15">
      <c r="A1153" s="3">
        <v>4313</v>
      </c>
      <c r="B1153" s="1" t="s">
        <v>926</v>
      </c>
      <c r="C1153" s="1" t="s">
        <v>89</v>
      </c>
      <c r="D1153" s="1" t="s">
        <v>927</v>
      </c>
      <c r="E1153" s="1" t="s">
        <v>928</v>
      </c>
      <c r="F1153" s="5">
        <v>40164</v>
      </c>
      <c r="G1153" s="1" t="s">
        <v>929</v>
      </c>
      <c r="H1153" s="1" t="s">
        <v>930</v>
      </c>
      <c r="I1153" s="1" t="s">
        <v>33</v>
      </c>
      <c r="J1153" s="3">
        <v>5</v>
      </c>
      <c r="K1153" s="3"/>
      <c r="L1153" s="3" t="str">
        <f t="shared" si="17"/>
        <v>TODO</v>
      </c>
      <c r="M1153" s="6"/>
      <c r="N1153" s="1"/>
      <c r="O1153" s="1" t="s">
        <v>931</v>
      </c>
    </row>
    <row r="1154" spans="1:15">
      <c r="A1154" s="3">
        <v>4313</v>
      </c>
      <c r="B1154" s="1" t="s">
        <v>926</v>
      </c>
      <c r="C1154" s="1" t="s">
        <v>89</v>
      </c>
      <c r="D1154" s="1" t="s">
        <v>927</v>
      </c>
      <c r="E1154" s="1" t="s">
        <v>932</v>
      </c>
      <c r="F1154" s="5">
        <v>40183</v>
      </c>
      <c r="G1154" s="1" t="s">
        <v>929</v>
      </c>
      <c r="H1154" s="1" t="s">
        <v>933</v>
      </c>
      <c r="I1154" s="1" t="s">
        <v>41</v>
      </c>
      <c r="J1154" s="3">
        <v>3</v>
      </c>
      <c r="K1154" s="3"/>
      <c r="L1154" s="3" t="str">
        <f t="shared" si="17"/>
        <v>TODO</v>
      </c>
      <c r="M1154" s="6"/>
      <c r="N1154" s="1"/>
      <c r="O1154" s="1" t="s">
        <v>934</v>
      </c>
    </row>
    <row r="1155" spans="1:15">
      <c r="A1155" s="3">
        <v>4313</v>
      </c>
      <c r="B1155" s="1" t="s">
        <v>926</v>
      </c>
      <c r="C1155" s="1" t="s">
        <v>89</v>
      </c>
      <c r="D1155" s="1" t="s">
        <v>927</v>
      </c>
      <c r="E1155" s="1" t="s">
        <v>932</v>
      </c>
      <c r="F1155" s="5">
        <v>40183</v>
      </c>
      <c r="G1155" s="1" t="s">
        <v>929</v>
      </c>
      <c r="H1155" s="1" t="s">
        <v>933</v>
      </c>
      <c r="I1155" s="1" t="s">
        <v>41</v>
      </c>
      <c r="J1155" s="3">
        <v>1</v>
      </c>
      <c r="K1155" s="3"/>
      <c r="L1155" s="3" t="str">
        <f t="shared" ref="L1155:L1218" si="18">IF(OR(ISBLANK(M1155),ISBLANK(N1155)),"TODO","DONE")</f>
        <v>TODO</v>
      </c>
      <c r="M1155" s="6"/>
      <c r="N1155" s="1"/>
      <c r="O1155" s="1" t="s">
        <v>934</v>
      </c>
    </row>
    <row r="1156" spans="1:15">
      <c r="A1156" s="3">
        <v>4313</v>
      </c>
      <c r="B1156" s="1" t="s">
        <v>926</v>
      </c>
      <c r="C1156" s="1" t="s">
        <v>89</v>
      </c>
      <c r="D1156" s="1" t="s">
        <v>927</v>
      </c>
      <c r="E1156" s="1" t="s">
        <v>2764</v>
      </c>
      <c r="F1156" s="5">
        <v>41225</v>
      </c>
      <c r="G1156" s="1" t="s">
        <v>929</v>
      </c>
      <c r="H1156" s="1" t="s">
        <v>933</v>
      </c>
      <c r="I1156" s="1" t="s">
        <v>41</v>
      </c>
      <c r="J1156" s="3">
        <v>1</v>
      </c>
      <c r="K1156" s="3"/>
      <c r="L1156" s="3" t="str">
        <f t="shared" si="18"/>
        <v>TODO</v>
      </c>
      <c r="M1156" s="6"/>
      <c r="N1156" s="1"/>
      <c r="O1156" s="1" t="s">
        <v>934</v>
      </c>
    </row>
    <row r="1157" spans="1:15">
      <c r="A1157" s="3">
        <v>4647</v>
      </c>
      <c r="B1157" s="1" t="s">
        <v>1262</v>
      </c>
      <c r="C1157" s="1" t="s">
        <v>89</v>
      </c>
      <c r="D1157" s="1" t="s">
        <v>1263</v>
      </c>
      <c r="E1157" s="1" t="s">
        <v>1264</v>
      </c>
      <c r="F1157" s="5">
        <v>40455</v>
      </c>
      <c r="G1157" s="1" t="s">
        <v>1265</v>
      </c>
      <c r="H1157" s="1" t="s">
        <v>1266</v>
      </c>
      <c r="I1157" s="1" t="s">
        <v>640</v>
      </c>
      <c r="J1157" s="3">
        <v>7</v>
      </c>
      <c r="K1157" s="3"/>
      <c r="L1157" s="3" t="str">
        <f t="shared" si="18"/>
        <v>TODO</v>
      </c>
      <c r="M1157" s="6"/>
      <c r="N1157" s="1"/>
      <c r="O1157" s="1" t="s">
        <v>1267</v>
      </c>
    </row>
    <row r="1158" spans="1:15">
      <c r="A1158" s="3">
        <v>4647</v>
      </c>
      <c r="B1158" s="1" t="s">
        <v>1262</v>
      </c>
      <c r="C1158" s="1" t="s">
        <v>89</v>
      </c>
      <c r="D1158" s="1" t="s">
        <v>1263</v>
      </c>
      <c r="E1158" s="1" t="s">
        <v>1264</v>
      </c>
      <c r="F1158" s="5">
        <v>40455</v>
      </c>
      <c r="G1158" s="1" t="s">
        <v>1265</v>
      </c>
      <c r="H1158" s="1" t="s">
        <v>1266</v>
      </c>
      <c r="I1158" s="1" t="s">
        <v>640</v>
      </c>
      <c r="J1158" s="3">
        <v>1</v>
      </c>
      <c r="K1158" s="3"/>
      <c r="L1158" s="3" t="str">
        <f t="shared" si="18"/>
        <v>TODO</v>
      </c>
      <c r="M1158" s="6"/>
      <c r="N1158" s="1"/>
      <c r="O1158" s="1" t="s">
        <v>1267</v>
      </c>
    </row>
    <row r="1159" spans="1:15">
      <c r="A1159" s="3">
        <v>4647</v>
      </c>
      <c r="B1159" s="1" t="s">
        <v>1262</v>
      </c>
      <c r="C1159" s="1" t="s">
        <v>89</v>
      </c>
      <c r="D1159" s="1" t="s">
        <v>1263</v>
      </c>
      <c r="E1159" s="1" t="s">
        <v>1294</v>
      </c>
      <c r="F1159" s="5">
        <v>40464</v>
      </c>
      <c r="G1159" s="1" t="s">
        <v>1265</v>
      </c>
      <c r="H1159" s="1" t="s">
        <v>1295</v>
      </c>
      <c r="I1159" s="1" t="s">
        <v>48</v>
      </c>
      <c r="J1159" s="3">
        <v>2</v>
      </c>
      <c r="K1159" s="3"/>
      <c r="L1159" s="3" t="str">
        <f t="shared" si="18"/>
        <v>TODO</v>
      </c>
      <c r="M1159" s="6"/>
      <c r="N1159" s="1"/>
      <c r="O1159" s="1" t="s">
        <v>1296</v>
      </c>
    </row>
    <row r="1160" spans="1:15">
      <c r="A1160" s="3">
        <v>4647</v>
      </c>
      <c r="B1160" s="1" t="s">
        <v>1262</v>
      </c>
      <c r="C1160" s="1" t="s">
        <v>89</v>
      </c>
      <c r="D1160" s="1" t="s">
        <v>1263</v>
      </c>
      <c r="E1160" s="1" t="s">
        <v>1294</v>
      </c>
      <c r="F1160" s="5">
        <v>40464</v>
      </c>
      <c r="G1160" s="1" t="s">
        <v>1265</v>
      </c>
      <c r="H1160" s="1" t="s">
        <v>1295</v>
      </c>
      <c r="I1160" s="1" t="s">
        <v>48</v>
      </c>
      <c r="J1160" s="3">
        <v>3</v>
      </c>
      <c r="K1160" s="3"/>
      <c r="L1160" s="3" t="str">
        <f t="shared" si="18"/>
        <v>TODO</v>
      </c>
      <c r="M1160" s="6"/>
      <c r="N1160" s="1"/>
      <c r="O1160" s="1" t="s">
        <v>1296</v>
      </c>
    </row>
    <row r="1161" spans="1:15">
      <c r="A1161" s="3">
        <v>4647</v>
      </c>
      <c r="B1161" s="1" t="s">
        <v>1262</v>
      </c>
      <c r="C1161" s="1" t="s">
        <v>89</v>
      </c>
      <c r="D1161" s="1" t="s">
        <v>1263</v>
      </c>
      <c r="E1161" s="1" t="s">
        <v>1297</v>
      </c>
      <c r="F1161" s="5">
        <v>40464</v>
      </c>
      <c r="G1161" s="1" t="s">
        <v>1265</v>
      </c>
      <c r="H1161" s="1" t="s">
        <v>1298</v>
      </c>
      <c r="I1161" s="1" t="s">
        <v>55</v>
      </c>
      <c r="J1161" s="3">
        <v>2</v>
      </c>
      <c r="K1161" s="3"/>
      <c r="L1161" s="3" t="str">
        <f t="shared" si="18"/>
        <v>TODO</v>
      </c>
      <c r="M1161" s="6"/>
      <c r="N1161" s="1"/>
      <c r="O1161" s="1" t="s">
        <v>1299</v>
      </c>
    </row>
    <row r="1162" spans="1:15">
      <c r="A1162" s="3">
        <v>4647</v>
      </c>
      <c r="B1162" s="1" t="s">
        <v>1262</v>
      </c>
      <c r="C1162" s="1" t="s">
        <v>89</v>
      </c>
      <c r="D1162" s="1" t="s">
        <v>1263</v>
      </c>
      <c r="E1162" s="1" t="s">
        <v>1297</v>
      </c>
      <c r="F1162" s="5">
        <v>40464</v>
      </c>
      <c r="G1162" s="1" t="s">
        <v>1265</v>
      </c>
      <c r="H1162" s="1" t="s">
        <v>1298</v>
      </c>
      <c r="I1162" s="1" t="s">
        <v>55</v>
      </c>
      <c r="J1162" s="3">
        <v>5</v>
      </c>
      <c r="K1162" s="3"/>
      <c r="L1162" s="3" t="str">
        <f t="shared" si="18"/>
        <v>TODO</v>
      </c>
      <c r="M1162" s="6"/>
      <c r="N1162" s="1"/>
      <c r="O1162" s="1" t="s">
        <v>1299</v>
      </c>
    </row>
    <row r="1163" spans="1:15">
      <c r="A1163" s="3">
        <v>4647</v>
      </c>
      <c r="B1163" s="1" t="s">
        <v>1262</v>
      </c>
      <c r="C1163" s="1" t="s">
        <v>89</v>
      </c>
      <c r="D1163" s="1" t="s">
        <v>1263</v>
      </c>
      <c r="E1163" s="1" t="s">
        <v>1300</v>
      </c>
      <c r="F1163" s="5">
        <v>40464</v>
      </c>
      <c r="G1163" s="1" t="s">
        <v>1265</v>
      </c>
      <c r="H1163" s="1" t="s">
        <v>1301</v>
      </c>
      <c r="I1163" s="1" t="s">
        <v>41</v>
      </c>
      <c r="J1163" s="3">
        <v>2</v>
      </c>
      <c r="K1163" s="3"/>
      <c r="L1163" s="3" t="str">
        <f t="shared" si="18"/>
        <v>TODO</v>
      </c>
      <c r="M1163" s="6"/>
      <c r="N1163" s="1"/>
      <c r="O1163" s="1" t="s">
        <v>1302</v>
      </c>
    </row>
    <row r="1164" spans="1:15">
      <c r="A1164" s="3">
        <v>4647</v>
      </c>
      <c r="B1164" s="1" t="s">
        <v>1262</v>
      </c>
      <c r="C1164" s="1" t="s">
        <v>89</v>
      </c>
      <c r="D1164" s="1" t="s">
        <v>1263</v>
      </c>
      <c r="E1164" s="1" t="s">
        <v>1303</v>
      </c>
      <c r="F1164" s="5">
        <v>40464</v>
      </c>
      <c r="G1164" s="1" t="s">
        <v>1265</v>
      </c>
      <c r="H1164" s="1" t="s">
        <v>1304</v>
      </c>
      <c r="I1164" s="1" t="s">
        <v>21</v>
      </c>
      <c r="J1164" s="3">
        <v>2</v>
      </c>
      <c r="K1164" s="3"/>
      <c r="L1164" s="3" t="str">
        <f t="shared" si="18"/>
        <v>TODO</v>
      </c>
      <c r="M1164" s="6"/>
      <c r="N1164" s="1"/>
      <c r="O1164" s="1" t="s">
        <v>1305</v>
      </c>
    </row>
    <row r="1165" spans="1:15">
      <c r="A1165" s="3">
        <v>4647</v>
      </c>
      <c r="B1165" s="1" t="s">
        <v>1262</v>
      </c>
      <c r="C1165" s="1" t="s">
        <v>89</v>
      </c>
      <c r="D1165" s="1" t="s">
        <v>1263</v>
      </c>
      <c r="E1165" s="1" t="s">
        <v>1303</v>
      </c>
      <c r="F1165" s="5">
        <v>40464</v>
      </c>
      <c r="G1165" s="1" t="s">
        <v>1265</v>
      </c>
      <c r="H1165" s="1" t="s">
        <v>1304</v>
      </c>
      <c r="I1165" s="1" t="s">
        <v>21</v>
      </c>
      <c r="J1165" s="3">
        <v>1</v>
      </c>
      <c r="K1165" s="3"/>
      <c r="L1165" s="3" t="str">
        <f t="shared" si="18"/>
        <v>TODO</v>
      </c>
      <c r="M1165" s="6"/>
      <c r="N1165" s="1"/>
      <c r="O1165" s="1" t="s">
        <v>1305</v>
      </c>
    </row>
    <row r="1166" spans="1:15">
      <c r="A1166" s="3">
        <v>4647</v>
      </c>
      <c r="B1166" s="1" t="s">
        <v>1262</v>
      </c>
      <c r="C1166" s="1" t="s">
        <v>89</v>
      </c>
      <c r="D1166" s="1" t="s">
        <v>1263</v>
      </c>
      <c r="E1166" s="1" t="s">
        <v>1320</v>
      </c>
      <c r="F1166" s="5">
        <v>40473</v>
      </c>
      <c r="G1166" s="1" t="s">
        <v>1265</v>
      </c>
      <c r="H1166" s="1" t="s">
        <v>1321</v>
      </c>
      <c r="I1166" s="1" t="s">
        <v>424</v>
      </c>
      <c r="J1166" s="3">
        <v>2</v>
      </c>
      <c r="K1166" s="3"/>
      <c r="L1166" s="3" t="str">
        <f t="shared" si="18"/>
        <v>TODO</v>
      </c>
      <c r="M1166" s="6"/>
      <c r="N1166" s="1"/>
      <c r="O1166" s="1" t="s">
        <v>1322</v>
      </c>
    </row>
    <row r="1167" spans="1:15">
      <c r="A1167" s="3">
        <v>4647</v>
      </c>
      <c r="B1167" s="1" t="s">
        <v>1262</v>
      </c>
      <c r="C1167" s="1" t="s">
        <v>89</v>
      </c>
      <c r="D1167" s="1" t="s">
        <v>1263</v>
      </c>
      <c r="E1167" s="1" t="s">
        <v>1320</v>
      </c>
      <c r="F1167" s="5">
        <v>40473</v>
      </c>
      <c r="G1167" s="1" t="s">
        <v>1265</v>
      </c>
      <c r="H1167" s="1" t="s">
        <v>1321</v>
      </c>
      <c r="I1167" s="1" t="s">
        <v>424</v>
      </c>
      <c r="J1167" s="3">
        <v>4</v>
      </c>
      <c r="K1167" s="3"/>
      <c r="L1167" s="3" t="str">
        <f t="shared" si="18"/>
        <v>TODO</v>
      </c>
      <c r="M1167" s="6"/>
      <c r="N1167" s="1"/>
      <c r="O1167" s="1" t="s">
        <v>1322</v>
      </c>
    </row>
    <row r="1168" spans="1:15">
      <c r="A1168" s="3">
        <v>4647</v>
      </c>
      <c r="B1168" s="1" t="s">
        <v>1262</v>
      </c>
      <c r="C1168" s="1" t="s">
        <v>89</v>
      </c>
      <c r="D1168" s="1" t="s">
        <v>1263</v>
      </c>
      <c r="E1168" s="1" t="s">
        <v>3662</v>
      </c>
      <c r="F1168" s="5">
        <v>41730</v>
      </c>
      <c r="G1168" s="1" t="s">
        <v>1265</v>
      </c>
      <c r="H1168" s="1" t="s">
        <v>3663</v>
      </c>
      <c r="I1168" s="1" t="s">
        <v>671</v>
      </c>
      <c r="J1168" s="3">
        <v>8</v>
      </c>
      <c r="K1168" s="3"/>
      <c r="L1168" s="3" t="str">
        <f t="shared" si="18"/>
        <v>DONE</v>
      </c>
      <c r="M1168" s="6">
        <v>42359</v>
      </c>
      <c r="N1168" s="1" t="s">
        <v>672</v>
      </c>
      <c r="O1168" s="1" t="s">
        <v>3664</v>
      </c>
    </row>
    <row r="1169" spans="1:15">
      <c r="A1169" s="3">
        <v>8708</v>
      </c>
      <c r="B1169" s="1" t="s">
        <v>2445</v>
      </c>
      <c r="C1169" s="1" t="s">
        <v>872</v>
      </c>
      <c r="D1169" s="1" t="s">
        <v>2446</v>
      </c>
      <c r="E1169" s="1" t="s">
        <v>2447</v>
      </c>
      <c r="F1169" s="5">
        <v>41072</v>
      </c>
      <c r="G1169" s="1" t="s">
        <v>2448</v>
      </c>
      <c r="H1169" s="1" t="s">
        <v>2449</v>
      </c>
      <c r="I1169" s="1" t="s">
        <v>48</v>
      </c>
      <c r="J1169" s="3">
        <v>3</v>
      </c>
      <c r="K1169" s="3"/>
      <c r="L1169" s="3" t="str">
        <f t="shared" si="18"/>
        <v>TODO</v>
      </c>
      <c r="M1169" s="6"/>
      <c r="N1169" s="1"/>
      <c r="O1169" s="1" t="s">
        <v>2450</v>
      </c>
    </row>
    <row r="1170" spans="1:15">
      <c r="A1170" s="3">
        <v>8708</v>
      </c>
      <c r="B1170" s="1" t="s">
        <v>2445</v>
      </c>
      <c r="C1170" s="1" t="s">
        <v>872</v>
      </c>
      <c r="D1170" s="1" t="s">
        <v>2446</v>
      </c>
      <c r="E1170" s="1" t="s">
        <v>2451</v>
      </c>
      <c r="F1170" s="5">
        <v>41072</v>
      </c>
      <c r="G1170" s="1" t="s">
        <v>2448</v>
      </c>
      <c r="H1170" s="1" t="s">
        <v>2452</v>
      </c>
      <c r="I1170" s="1" t="s">
        <v>55</v>
      </c>
      <c r="J1170" s="3">
        <v>6</v>
      </c>
      <c r="K1170" s="3"/>
      <c r="L1170" s="3" t="str">
        <f t="shared" si="18"/>
        <v>TODO</v>
      </c>
      <c r="M1170" s="6"/>
      <c r="N1170" s="1"/>
      <c r="O1170" s="1" t="s">
        <v>2453</v>
      </c>
    </row>
    <row r="1171" spans="1:15">
      <c r="A1171" s="3">
        <v>8433</v>
      </c>
      <c r="B1171" s="1" t="s">
        <v>1380</v>
      </c>
      <c r="C1171" s="1" t="s">
        <v>872</v>
      </c>
      <c r="D1171" s="1" t="s">
        <v>1381</v>
      </c>
      <c r="E1171" s="1" t="s">
        <v>1382</v>
      </c>
      <c r="F1171" s="5">
        <v>40492</v>
      </c>
      <c r="G1171" s="1" t="s">
        <v>1383</v>
      </c>
      <c r="H1171" s="1" t="s">
        <v>1384</v>
      </c>
      <c r="I1171" s="1" t="s">
        <v>48</v>
      </c>
      <c r="J1171" s="3">
        <v>2</v>
      </c>
      <c r="K1171" s="3"/>
      <c r="L1171" s="3" t="str">
        <f t="shared" si="18"/>
        <v>TODO</v>
      </c>
      <c r="M1171" s="6"/>
      <c r="N1171" s="1"/>
      <c r="O1171" s="1" t="s">
        <v>1385</v>
      </c>
    </row>
    <row r="1172" spans="1:15">
      <c r="A1172" s="3">
        <v>8433</v>
      </c>
      <c r="B1172" s="1" t="s">
        <v>1380</v>
      </c>
      <c r="C1172" s="1" t="s">
        <v>872</v>
      </c>
      <c r="D1172" s="1" t="s">
        <v>1381</v>
      </c>
      <c r="E1172" s="1" t="s">
        <v>1382</v>
      </c>
      <c r="F1172" s="5">
        <v>40492</v>
      </c>
      <c r="G1172" s="1" t="s">
        <v>1383</v>
      </c>
      <c r="H1172" s="1" t="s">
        <v>1384</v>
      </c>
      <c r="I1172" s="1" t="s">
        <v>48</v>
      </c>
      <c r="J1172" s="3">
        <v>5</v>
      </c>
      <c r="K1172" s="3"/>
      <c r="L1172" s="3" t="str">
        <f t="shared" si="18"/>
        <v>TODO</v>
      </c>
      <c r="M1172" s="6"/>
      <c r="N1172" s="1"/>
      <c r="O1172" s="1" t="s">
        <v>1385</v>
      </c>
    </row>
    <row r="1173" spans="1:15">
      <c r="A1173" s="3">
        <v>8433</v>
      </c>
      <c r="B1173" s="1" t="s">
        <v>1380</v>
      </c>
      <c r="C1173" s="1" t="s">
        <v>872</v>
      </c>
      <c r="D1173" s="1" t="s">
        <v>1381</v>
      </c>
      <c r="E1173" s="1" t="s">
        <v>1924</v>
      </c>
      <c r="F1173" s="5">
        <v>40793</v>
      </c>
      <c r="G1173" s="1" t="s">
        <v>1925</v>
      </c>
      <c r="H1173" s="1" t="s">
        <v>1926</v>
      </c>
      <c r="I1173" s="1" t="s">
        <v>671</v>
      </c>
      <c r="J1173" s="3">
        <v>16</v>
      </c>
      <c r="K1173" s="3"/>
      <c r="L1173" s="3" t="str">
        <f t="shared" si="18"/>
        <v>DONE</v>
      </c>
      <c r="M1173" s="6">
        <v>42359</v>
      </c>
      <c r="N1173" s="1" t="s">
        <v>672</v>
      </c>
      <c r="O1173" s="1" t="s">
        <v>1927</v>
      </c>
    </row>
    <row r="1174" spans="1:15">
      <c r="A1174" s="3">
        <v>8433</v>
      </c>
      <c r="B1174" s="1" t="s">
        <v>1380</v>
      </c>
      <c r="C1174" s="1" t="s">
        <v>872</v>
      </c>
      <c r="D1174" s="1" t="s">
        <v>1381</v>
      </c>
      <c r="E1174" s="1" t="s">
        <v>1952</v>
      </c>
      <c r="F1174" s="5">
        <v>40812</v>
      </c>
      <c r="G1174" s="1" t="s">
        <v>1383</v>
      </c>
      <c r="H1174" s="1" t="s">
        <v>1953</v>
      </c>
      <c r="I1174" s="1" t="s">
        <v>21</v>
      </c>
      <c r="J1174" s="3">
        <v>5</v>
      </c>
      <c r="K1174" s="3"/>
      <c r="L1174" s="3" t="str">
        <f t="shared" si="18"/>
        <v>TODO</v>
      </c>
      <c r="M1174" s="6"/>
      <c r="N1174" s="1"/>
      <c r="O1174" s="1" t="s">
        <v>1954</v>
      </c>
    </row>
    <row r="1175" spans="1:15">
      <c r="A1175" s="3">
        <v>8433</v>
      </c>
      <c r="B1175" s="1" t="s">
        <v>1380</v>
      </c>
      <c r="C1175" s="1" t="s">
        <v>872</v>
      </c>
      <c r="D1175" s="1" t="s">
        <v>1381</v>
      </c>
      <c r="E1175" s="1" t="s">
        <v>2874</v>
      </c>
      <c r="F1175" s="5">
        <v>41261</v>
      </c>
      <c r="G1175" s="1" t="s">
        <v>1383</v>
      </c>
      <c r="H1175" s="1" t="s">
        <v>2875</v>
      </c>
      <c r="I1175" s="1" t="s">
        <v>1817</v>
      </c>
      <c r="J1175" s="3">
        <v>2</v>
      </c>
      <c r="K1175" s="3"/>
      <c r="L1175" s="3" t="str">
        <f t="shared" si="18"/>
        <v>TODO</v>
      </c>
      <c r="M1175" s="6"/>
      <c r="N1175" s="1"/>
      <c r="O1175" s="1" t="s">
        <v>2876</v>
      </c>
    </row>
    <row r="1176" spans="1:15">
      <c r="A1176" s="3">
        <v>8433</v>
      </c>
      <c r="B1176" s="1" t="s">
        <v>1380</v>
      </c>
      <c r="C1176" s="1" t="s">
        <v>872</v>
      </c>
      <c r="D1176" s="1" t="s">
        <v>1381</v>
      </c>
      <c r="E1176" s="1" t="s">
        <v>4947</v>
      </c>
      <c r="F1176" s="5">
        <v>42327</v>
      </c>
      <c r="G1176" s="1" t="s">
        <v>1383</v>
      </c>
      <c r="H1176" s="1" t="s">
        <v>4948</v>
      </c>
      <c r="I1176" s="1" t="s">
        <v>21</v>
      </c>
      <c r="J1176" s="3">
        <v>5</v>
      </c>
      <c r="K1176" s="3"/>
      <c r="L1176" s="3" t="str">
        <f t="shared" si="18"/>
        <v>TODO</v>
      </c>
      <c r="M1176" s="6"/>
      <c r="N1176" s="1"/>
      <c r="O1176" s="1" t="s">
        <v>4949</v>
      </c>
    </row>
    <row r="1177" spans="1:15">
      <c r="A1177" s="3">
        <v>8433</v>
      </c>
      <c r="B1177" s="1" t="s">
        <v>1380</v>
      </c>
      <c r="C1177" s="1" t="s">
        <v>872</v>
      </c>
      <c r="D1177" s="1" t="s">
        <v>1381</v>
      </c>
      <c r="E1177" s="1" t="s">
        <v>4970</v>
      </c>
      <c r="F1177" s="5">
        <v>42331</v>
      </c>
      <c r="G1177" s="1" t="s">
        <v>1383</v>
      </c>
      <c r="H1177" s="1" t="s">
        <v>4971</v>
      </c>
      <c r="I1177" s="1" t="s">
        <v>41</v>
      </c>
      <c r="J1177" s="3">
        <v>3</v>
      </c>
      <c r="K1177" s="3"/>
      <c r="L1177" s="3" t="str">
        <f t="shared" si="18"/>
        <v>TODO</v>
      </c>
      <c r="M1177" s="6"/>
      <c r="N1177" s="1"/>
      <c r="O1177" s="1" t="s">
        <v>4972</v>
      </c>
    </row>
    <row r="1178" spans="1:15">
      <c r="A1178" s="3">
        <v>8433</v>
      </c>
      <c r="B1178" s="1" t="s">
        <v>1380</v>
      </c>
      <c r="C1178" s="1" t="s">
        <v>872</v>
      </c>
      <c r="D1178" s="1" t="s">
        <v>1381</v>
      </c>
      <c r="E1178" s="1" t="s">
        <v>4979</v>
      </c>
      <c r="F1178" s="5">
        <v>42338</v>
      </c>
      <c r="G1178" s="1" t="s">
        <v>1383</v>
      </c>
      <c r="H1178" s="1" t="s">
        <v>4980</v>
      </c>
      <c r="I1178" s="1" t="s">
        <v>671</v>
      </c>
      <c r="J1178" s="3">
        <v>17</v>
      </c>
      <c r="K1178" s="3"/>
      <c r="L1178" s="3" t="str">
        <f t="shared" si="18"/>
        <v>DONE</v>
      </c>
      <c r="M1178" s="6">
        <v>42359</v>
      </c>
      <c r="N1178" s="1" t="s">
        <v>672</v>
      </c>
      <c r="O1178" s="1" t="s">
        <v>4981</v>
      </c>
    </row>
    <row r="1179" spans="1:15">
      <c r="A1179" s="3">
        <v>8433</v>
      </c>
      <c r="B1179" s="1" t="s">
        <v>1380</v>
      </c>
      <c r="C1179" s="1" t="s">
        <v>872</v>
      </c>
      <c r="D1179" s="1" t="s">
        <v>1381</v>
      </c>
      <c r="E1179" s="1" t="s">
        <v>4989</v>
      </c>
      <c r="F1179" s="5">
        <v>42341</v>
      </c>
      <c r="G1179" s="1" t="s">
        <v>4552</v>
      </c>
      <c r="H1179" s="1" t="s">
        <v>2875</v>
      </c>
      <c r="I1179" s="1" t="s">
        <v>1817</v>
      </c>
      <c r="J1179" s="3">
        <v>1</v>
      </c>
      <c r="K1179" s="3"/>
      <c r="L1179" s="3" t="str">
        <f t="shared" si="18"/>
        <v>TODO</v>
      </c>
      <c r="M1179" s="6"/>
      <c r="N1179" s="1"/>
      <c r="O1179" s="1" t="s">
        <v>2876</v>
      </c>
    </row>
    <row r="1180" spans="1:15">
      <c r="A1180" s="3">
        <v>8433</v>
      </c>
      <c r="B1180" s="1" t="s">
        <v>1380</v>
      </c>
      <c r="C1180" s="1" t="s">
        <v>872</v>
      </c>
      <c r="D1180" s="1" t="s">
        <v>1381</v>
      </c>
      <c r="E1180" s="1" t="s">
        <v>4994</v>
      </c>
      <c r="F1180" s="5">
        <v>42345</v>
      </c>
      <c r="G1180" s="1" t="s">
        <v>4995</v>
      </c>
      <c r="H1180" s="1" t="s">
        <v>1953</v>
      </c>
      <c r="I1180" s="1" t="s">
        <v>21</v>
      </c>
      <c r="J1180" s="3">
        <v>1</v>
      </c>
      <c r="K1180" s="3"/>
      <c r="L1180" s="3" t="str">
        <f t="shared" si="18"/>
        <v>TODO</v>
      </c>
      <c r="M1180" s="6"/>
      <c r="N1180" s="1"/>
      <c r="O1180" s="1" t="s">
        <v>1954</v>
      </c>
    </row>
    <row r="1181" spans="1:15">
      <c r="A1181" s="3">
        <v>9595</v>
      </c>
      <c r="B1181" s="1" t="s">
        <v>871</v>
      </c>
      <c r="C1181" s="1" t="s">
        <v>872</v>
      </c>
      <c r="D1181" s="1" t="s">
        <v>873</v>
      </c>
      <c r="E1181" s="1" t="s">
        <v>874</v>
      </c>
      <c r="F1181" s="5">
        <v>40108</v>
      </c>
      <c r="G1181" s="1" t="s">
        <v>875</v>
      </c>
      <c r="H1181" s="1" t="s">
        <v>876</v>
      </c>
      <c r="I1181" s="1" t="s">
        <v>48</v>
      </c>
      <c r="J1181" s="3">
        <v>1</v>
      </c>
      <c r="K1181" s="3"/>
      <c r="L1181" s="3" t="str">
        <f t="shared" si="18"/>
        <v>TODO</v>
      </c>
      <c r="M1181" s="6"/>
      <c r="N1181" s="1"/>
      <c r="O1181" s="1" t="s">
        <v>877</v>
      </c>
    </row>
    <row r="1182" spans="1:15">
      <c r="A1182" s="3">
        <v>9595</v>
      </c>
      <c r="B1182" s="1" t="s">
        <v>871</v>
      </c>
      <c r="C1182" s="1" t="s">
        <v>872</v>
      </c>
      <c r="D1182" s="1" t="s">
        <v>873</v>
      </c>
      <c r="E1182" s="1" t="s">
        <v>874</v>
      </c>
      <c r="F1182" s="5">
        <v>40108</v>
      </c>
      <c r="G1182" s="1" t="s">
        <v>875</v>
      </c>
      <c r="H1182" s="1" t="s">
        <v>876</v>
      </c>
      <c r="I1182" s="1" t="s">
        <v>48</v>
      </c>
      <c r="J1182" s="3">
        <v>7</v>
      </c>
      <c r="K1182" s="3"/>
      <c r="L1182" s="3" t="str">
        <f t="shared" si="18"/>
        <v>TODO</v>
      </c>
      <c r="M1182" s="6"/>
      <c r="N1182" s="1"/>
      <c r="O1182" s="1" t="s">
        <v>877</v>
      </c>
    </row>
    <row r="1183" spans="1:15">
      <c r="A1183" s="3">
        <v>9595</v>
      </c>
      <c r="B1183" s="1" t="s">
        <v>871</v>
      </c>
      <c r="C1183" s="1" t="s">
        <v>872</v>
      </c>
      <c r="D1183" s="1" t="s">
        <v>873</v>
      </c>
      <c r="E1183" s="1" t="s">
        <v>3609</v>
      </c>
      <c r="F1183" s="5">
        <v>41705</v>
      </c>
      <c r="G1183" s="1" t="s">
        <v>1383</v>
      </c>
      <c r="H1183" s="1" t="s">
        <v>3610</v>
      </c>
      <c r="I1183" s="1" t="s">
        <v>671</v>
      </c>
      <c r="J1183" s="3">
        <v>14</v>
      </c>
      <c r="K1183" s="3"/>
      <c r="L1183" s="3" t="str">
        <f t="shared" si="18"/>
        <v>DONE</v>
      </c>
      <c r="M1183" s="6">
        <v>42359</v>
      </c>
      <c r="N1183" s="1" t="s">
        <v>672</v>
      </c>
      <c r="O1183" s="1" t="s">
        <v>3611</v>
      </c>
    </row>
    <row r="1184" spans="1:15">
      <c r="A1184" s="3">
        <v>9595</v>
      </c>
      <c r="B1184" s="1" t="s">
        <v>871</v>
      </c>
      <c r="C1184" s="1" t="s">
        <v>872</v>
      </c>
      <c r="D1184" s="1" t="s">
        <v>873</v>
      </c>
      <c r="E1184" s="1" t="s">
        <v>3617</v>
      </c>
      <c r="F1184" s="5">
        <v>41709</v>
      </c>
      <c r="G1184" s="1" t="s">
        <v>1383</v>
      </c>
      <c r="H1184" s="1" t="s">
        <v>3618</v>
      </c>
      <c r="I1184" s="1" t="s">
        <v>21</v>
      </c>
      <c r="J1184" s="3">
        <v>3</v>
      </c>
      <c r="K1184" s="3"/>
      <c r="L1184" s="3" t="str">
        <f t="shared" si="18"/>
        <v>TODO</v>
      </c>
      <c r="M1184" s="6"/>
      <c r="N1184" s="1"/>
      <c r="O1184" s="1" t="s">
        <v>3619</v>
      </c>
    </row>
    <row r="1185" spans="1:15">
      <c r="A1185" s="3">
        <v>4888</v>
      </c>
      <c r="B1185" s="1" t="s">
        <v>871</v>
      </c>
      <c r="C1185" s="1" t="s">
        <v>872</v>
      </c>
      <c r="D1185" s="1" t="s">
        <v>3978</v>
      </c>
      <c r="E1185" s="1" t="s">
        <v>3979</v>
      </c>
      <c r="F1185" s="5">
        <v>41872</v>
      </c>
      <c r="G1185" s="1" t="s">
        <v>3980</v>
      </c>
      <c r="H1185" s="1" t="s">
        <v>3981</v>
      </c>
      <c r="I1185" s="1" t="s">
        <v>55</v>
      </c>
      <c r="J1185" s="3">
        <v>9</v>
      </c>
      <c r="K1185" s="3"/>
      <c r="L1185" s="3" t="str">
        <f t="shared" si="18"/>
        <v>TODO</v>
      </c>
      <c r="M1185" s="6"/>
      <c r="N1185" s="1"/>
      <c r="O1185" s="1" t="s">
        <v>3982</v>
      </c>
    </row>
    <row r="1186" spans="1:15">
      <c r="A1186" s="3">
        <v>4928</v>
      </c>
      <c r="B1186" s="1" t="s">
        <v>2830</v>
      </c>
      <c r="C1186" s="1" t="s">
        <v>872</v>
      </c>
      <c r="D1186" s="1" t="s">
        <v>2831</v>
      </c>
      <c r="E1186" s="1" t="s">
        <v>2832</v>
      </c>
      <c r="F1186" s="5">
        <v>41236</v>
      </c>
      <c r="G1186" s="1" t="s">
        <v>2833</v>
      </c>
      <c r="H1186" s="1" t="s">
        <v>2834</v>
      </c>
      <c r="I1186" s="1" t="s">
        <v>55</v>
      </c>
      <c r="J1186" s="3">
        <v>7</v>
      </c>
      <c r="K1186" s="3"/>
      <c r="L1186" s="3" t="str">
        <f t="shared" si="18"/>
        <v>TODO</v>
      </c>
      <c r="M1186" s="6"/>
      <c r="N1186" s="1"/>
      <c r="O1186" s="1" t="s">
        <v>2835</v>
      </c>
    </row>
    <row r="1187" spans="1:15">
      <c r="A1187" s="3">
        <v>4928</v>
      </c>
      <c r="B1187" s="1" t="s">
        <v>2830</v>
      </c>
      <c r="C1187" s="1" t="s">
        <v>872</v>
      </c>
      <c r="D1187" s="1" t="s">
        <v>2831</v>
      </c>
      <c r="E1187" s="1" t="s">
        <v>4551</v>
      </c>
      <c r="F1187" s="5">
        <v>42130</v>
      </c>
      <c r="G1187" s="1" t="s">
        <v>4552</v>
      </c>
      <c r="H1187" s="1" t="s">
        <v>2834</v>
      </c>
      <c r="I1187" s="1" t="s">
        <v>55</v>
      </c>
      <c r="J1187" s="3">
        <v>1</v>
      </c>
      <c r="K1187" s="3"/>
      <c r="L1187" s="3" t="str">
        <f t="shared" si="18"/>
        <v>TODO</v>
      </c>
      <c r="M1187" s="6"/>
      <c r="N1187" s="1"/>
      <c r="O1187" s="1" t="s">
        <v>2835</v>
      </c>
    </row>
    <row r="1188" spans="1:15">
      <c r="A1188" s="3">
        <v>4303</v>
      </c>
      <c r="B1188" s="1" t="s">
        <v>529</v>
      </c>
      <c r="C1188" s="1" t="s">
        <v>530</v>
      </c>
      <c r="D1188" s="1" t="s">
        <v>531</v>
      </c>
      <c r="E1188" s="1" t="s">
        <v>532</v>
      </c>
      <c r="F1188" s="5">
        <v>39743</v>
      </c>
      <c r="G1188" s="1" t="s">
        <v>533</v>
      </c>
      <c r="H1188" s="1" t="s">
        <v>534</v>
      </c>
      <c r="I1188" s="1" t="s">
        <v>55</v>
      </c>
      <c r="J1188" s="3">
        <v>2</v>
      </c>
      <c r="K1188" s="3"/>
      <c r="L1188" s="3" t="str">
        <f t="shared" si="18"/>
        <v>TODO</v>
      </c>
      <c r="M1188" s="6"/>
      <c r="N1188" s="1"/>
      <c r="O1188" s="1" t="s">
        <v>535</v>
      </c>
    </row>
    <row r="1189" spans="1:15">
      <c r="A1189" s="3">
        <v>4303</v>
      </c>
      <c r="B1189" s="1" t="s">
        <v>529</v>
      </c>
      <c r="C1189" s="1" t="s">
        <v>530</v>
      </c>
      <c r="D1189" s="1" t="s">
        <v>531</v>
      </c>
      <c r="E1189" s="1" t="s">
        <v>532</v>
      </c>
      <c r="F1189" s="5">
        <v>39743</v>
      </c>
      <c r="G1189" s="1" t="s">
        <v>533</v>
      </c>
      <c r="H1189" s="1" t="s">
        <v>534</v>
      </c>
      <c r="I1189" s="1" t="s">
        <v>55</v>
      </c>
      <c r="J1189" s="3">
        <v>6</v>
      </c>
      <c r="K1189" s="3"/>
      <c r="L1189" s="3" t="str">
        <f t="shared" si="18"/>
        <v>TODO</v>
      </c>
      <c r="M1189" s="6"/>
      <c r="N1189" s="1"/>
      <c r="O1189" s="1" t="s">
        <v>535</v>
      </c>
    </row>
    <row r="1190" spans="1:15">
      <c r="A1190" s="3">
        <v>4303</v>
      </c>
      <c r="B1190" s="1" t="s">
        <v>529</v>
      </c>
      <c r="C1190" s="1" t="s">
        <v>530</v>
      </c>
      <c r="D1190" s="1" t="s">
        <v>531</v>
      </c>
      <c r="E1190" s="1" t="s">
        <v>536</v>
      </c>
      <c r="F1190" s="5">
        <v>39743</v>
      </c>
      <c r="G1190" s="1" t="s">
        <v>533</v>
      </c>
      <c r="H1190" s="1" t="s">
        <v>534</v>
      </c>
      <c r="I1190" s="1" t="s">
        <v>55</v>
      </c>
      <c r="J1190" s="3">
        <v>1</v>
      </c>
      <c r="K1190" s="3"/>
      <c r="L1190" s="3" t="str">
        <f t="shared" si="18"/>
        <v>TODO</v>
      </c>
      <c r="M1190" s="6"/>
      <c r="N1190" s="1"/>
      <c r="O1190" s="1" t="s">
        <v>535</v>
      </c>
    </row>
    <row r="1191" spans="1:15">
      <c r="A1191" s="3">
        <v>5868</v>
      </c>
      <c r="B1191" s="1" t="s">
        <v>3830</v>
      </c>
      <c r="C1191" s="1" t="s">
        <v>3831</v>
      </c>
      <c r="D1191" s="1" t="s">
        <v>3832</v>
      </c>
      <c r="E1191" s="1" t="s">
        <v>3833</v>
      </c>
      <c r="F1191" s="5">
        <v>41810</v>
      </c>
      <c r="G1191" s="1" t="s">
        <v>3554</v>
      </c>
      <c r="H1191" s="1" t="s">
        <v>3834</v>
      </c>
      <c r="I1191" s="1" t="s">
        <v>3282</v>
      </c>
      <c r="J1191" s="3">
        <v>1</v>
      </c>
      <c r="K1191" s="3"/>
      <c r="L1191" s="3" t="str">
        <f t="shared" si="18"/>
        <v>DONE</v>
      </c>
      <c r="M1191" s="6">
        <v>42359</v>
      </c>
      <c r="N1191" s="1" t="s">
        <v>672</v>
      </c>
      <c r="O1191" s="1" t="s">
        <v>3835</v>
      </c>
    </row>
    <row r="1192" spans="1:15">
      <c r="A1192" s="3">
        <v>5868</v>
      </c>
      <c r="B1192" s="1" t="s">
        <v>3830</v>
      </c>
      <c r="C1192" s="1" t="s">
        <v>3831</v>
      </c>
      <c r="D1192" s="1" t="s">
        <v>3832</v>
      </c>
      <c r="E1192" s="1" t="s">
        <v>3956</v>
      </c>
      <c r="F1192" s="5">
        <v>41864</v>
      </c>
      <c r="G1192" s="1" t="s">
        <v>3957</v>
      </c>
      <c r="H1192" s="1" t="s">
        <v>3958</v>
      </c>
      <c r="I1192" s="1" t="s">
        <v>41</v>
      </c>
      <c r="J1192" s="3">
        <v>2</v>
      </c>
      <c r="K1192" s="3"/>
      <c r="L1192" s="3" t="str">
        <f t="shared" si="18"/>
        <v>TODO</v>
      </c>
      <c r="M1192" s="6"/>
      <c r="N1192" s="1"/>
      <c r="O1192" s="1" t="s">
        <v>3959</v>
      </c>
    </row>
    <row r="1193" spans="1:15">
      <c r="A1193" s="3">
        <v>5868</v>
      </c>
      <c r="B1193" s="1" t="s">
        <v>3830</v>
      </c>
      <c r="C1193" s="1" t="s">
        <v>3831</v>
      </c>
      <c r="D1193" s="1" t="s">
        <v>3832</v>
      </c>
      <c r="E1193" s="1" t="s">
        <v>3966</v>
      </c>
      <c r="F1193" s="5">
        <v>41865</v>
      </c>
      <c r="G1193" s="1" t="s">
        <v>3957</v>
      </c>
      <c r="H1193" s="1" t="s">
        <v>3967</v>
      </c>
      <c r="I1193" s="1" t="s">
        <v>55</v>
      </c>
      <c r="J1193" s="3">
        <v>6</v>
      </c>
      <c r="K1193" s="3"/>
      <c r="L1193" s="3" t="str">
        <f t="shared" si="18"/>
        <v>TODO</v>
      </c>
      <c r="M1193" s="6"/>
      <c r="N1193" s="1"/>
      <c r="O1193" s="1" t="s">
        <v>3968</v>
      </c>
    </row>
    <row r="1194" spans="1:15">
      <c r="A1194" s="3">
        <v>5868</v>
      </c>
      <c r="B1194" s="1" t="s">
        <v>3830</v>
      </c>
      <c r="C1194" s="1" t="s">
        <v>3831</v>
      </c>
      <c r="D1194" s="1" t="s">
        <v>3832</v>
      </c>
      <c r="E1194" s="1" t="s">
        <v>3969</v>
      </c>
      <c r="F1194" s="5">
        <v>41866</v>
      </c>
      <c r="G1194" s="1" t="s">
        <v>3957</v>
      </c>
      <c r="H1194" s="1" t="s">
        <v>3970</v>
      </c>
      <c r="I1194" s="1" t="s">
        <v>55</v>
      </c>
      <c r="J1194" s="3">
        <v>2</v>
      </c>
      <c r="K1194" s="3"/>
      <c r="L1194" s="3" t="str">
        <f t="shared" si="18"/>
        <v>TODO</v>
      </c>
      <c r="M1194" s="6"/>
      <c r="N1194" s="1"/>
      <c r="O1194" s="1" t="s">
        <v>3971</v>
      </c>
    </row>
    <row r="1195" spans="1:15">
      <c r="A1195" s="3">
        <v>5868</v>
      </c>
      <c r="B1195" s="1" t="s">
        <v>3830</v>
      </c>
      <c r="C1195" s="1" t="s">
        <v>3831</v>
      </c>
      <c r="D1195" s="1" t="s">
        <v>3832</v>
      </c>
      <c r="E1195" s="1" t="s">
        <v>3972</v>
      </c>
      <c r="F1195" s="5">
        <v>41866</v>
      </c>
      <c r="G1195" s="1" t="s">
        <v>3957</v>
      </c>
      <c r="H1195" s="1" t="s">
        <v>3973</v>
      </c>
      <c r="I1195" s="1" t="s">
        <v>640</v>
      </c>
      <c r="J1195" s="3">
        <v>3</v>
      </c>
      <c r="K1195" s="3"/>
      <c r="L1195" s="3" t="str">
        <f t="shared" si="18"/>
        <v>TODO</v>
      </c>
      <c r="M1195" s="6"/>
      <c r="N1195" s="1"/>
      <c r="O1195" s="1" t="s">
        <v>3974</v>
      </c>
    </row>
    <row r="1196" spans="1:15">
      <c r="A1196" s="3">
        <v>5868</v>
      </c>
      <c r="B1196" s="1" t="s">
        <v>3830</v>
      </c>
      <c r="C1196" s="1" t="s">
        <v>3831</v>
      </c>
      <c r="D1196" s="1" t="s">
        <v>3832</v>
      </c>
      <c r="E1196" s="1" t="s">
        <v>3975</v>
      </c>
      <c r="F1196" s="5">
        <v>41870</v>
      </c>
      <c r="G1196" s="1" t="s">
        <v>3957</v>
      </c>
      <c r="H1196" s="1" t="s">
        <v>3976</v>
      </c>
      <c r="I1196" s="1" t="s">
        <v>48</v>
      </c>
      <c r="J1196" s="3">
        <v>6</v>
      </c>
      <c r="K1196" s="3"/>
      <c r="L1196" s="3" t="str">
        <f t="shared" si="18"/>
        <v>TODO</v>
      </c>
      <c r="M1196" s="6"/>
      <c r="N1196" s="1"/>
      <c r="O1196" s="1" t="s">
        <v>3977</v>
      </c>
    </row>
    <row r="1197" spans="1:15">
      <c r="A1197" s="3">
        <v>4034</v>
      </c>
      <c r="B1197" s="1" t="s">
        <v>2625</v>
      </c>
      <c r="C1197" s="1" t="s">
        <v>89</v>
      </c>
      <c r="D1197" s="1" t="s">
        <v>2626</v>
      </c>
      <c r="E1197" s="1" t="s">
        <v>2627</v>
      </c>
      <c r="F1197" s="5">
        <v>41185</v>
      </c>
      <c r="G1197" s="1" t="s">
        <v>2628</v>
      </c>
      <c r="H1197" s="1" t="s">
        <v>2629</v>
      </c>
      <c r="I1197" s="1" t="s">
        <v>48</v>
      </c>
      <c r="J1197" s="3">
        <v>8</v>
      </c>
      <c r="K1197" s="3"/>
      <c r="L1197" s="3" t="str">
        <f t="shared" si="18"/>
        <v>TODO</v>
      </c>
      <c r="M1197" s="6"/>
      <c r="N1197" s="1"/>
      <c r="O1197" s="1" t="s">
        <v>2630</v>
      </c>
    </row>
    <row r="1198" spans="1:15">
      <c r="A1198" s="3">
        <v>4034</v>
      </c>
      <c r="B1198" s="1" t="s">
        <v>2625</v>
      </c>
      <c r="C1198" s="1" t="s">
        <v>89</v>
      </c>
      <c r="D1198" s="1" t="s">
        <v>2626</v>
      </c>
      <c r="E1198" s="1" t="s">
        <v>2805</v>
      </c>
      <c r="F1198" s="5">
        <v>41234</v>
      </c>
      <c r="G1198" s="1" t="s">
        <v>2806</v>
      </c>
      <c r="H1198" s="1" t="s">
        <v>2807</v>
      </c>
      <c r="I1198" s="1" t="s">
        <v>33</v>
      </c>
      <c r="J1198" s="3">
        <v>12</v>
      </c>
      <c r="K1198" s="3"/>
      <c r="L1198" s="3" t="str">
        <f t="shared" si="18"/>
        <v>TODO</v>
      </c>
      <c r="M1198" s="6"/>
      <c r="N1198" s="1"/>
      <c r="O1198" s="1" t="s">
        <v>2808</v>
      </c>
    </row>
    <row r="1199" spans="1:15">
      <c r="A1199" s="3">
        <v>4034</v>
      </c>
      <c r="B1199" s="1" t="s">
        <v>2625</v>
      </c>
      <c r="C1199" s="1" t="s">
        <v>89</v>
      </c>
      <c r="D1199" s="1" t="s">
        <v>2626</v>
      </c>
      <c r="E1199" s="1" t="s">
        <v>2809</v>
      </c>
      <c r="F1199" s="5">
        <v>41234</v>
      </c>
      <c r="G1199" s="1" t="s">
        <v>2806</v>
      </c>
      <c r="H1199" s="1" t="s">
        <v>2810</v>
      </c>
      <c r="I1199" s="1" t="s">
        <v>41</v>
      </c>
      <c r="J1199" s="3">
        <v>2</v>
      </c>
      <c r="K1199" s="3"/>
      <c r="L1199" s="3" t="str">
        <f t="shared" si="18"/>
        <v>TODO</v>
      </c>
      <c r="M1199" s="6"/>
      <c r="N1199" s="1"/>
      <c r="O1199" s="1" t="s">
        <v>2811</v>
      </c>
    </row>
    <row r="1200" spans="1:15">
      <c r="A1200" s="3">
        <v>4034</v>
      </c>
      <c r="B1200" s="1" t="s">
        <v>2625</v>
      </c>
      <c r="C1200" s="1" t="s">
        <v>89</v>
      </c>
      <c r="D1200" s="1" t="s">
        <v>2626</v>
      </c>
      <c r="E1200" s="1" t="s">
        <v>3182</v>
      </c>
      <c r="F1200" s="5">
        <v>41408</v>
      </c>
      <c r="G1200" s="1" t="s">
        <v>2806</v>
      </c>
      <c r="H1200" s="1" t="s">
        <v>3183</v>
      </c>
      <c r="I1200" s="1" t="s">
        <v>55</v>
      </c>
      <c r="J1200" s="3">
        <v>7</v>
      </c>
      <c r="K1200" s="3"/>
      <c r="L1200" s="3" t="str">
        <f t="shared" si="18"/>
        <v>TODO</v>
      </c>
      <c r="M1200" s="6"/>
      <c r="N1200" s="1"/>
      <c r="O1200" s="1" t="s">
        <v>3184</v>
      </c>
    </row>
    <row r="1201" spans="1:15">
      <c r="A1201" s="3">
        <v>4034</v>
      </c>
      <c r="B1201" s="1" t="s">
        <v>2625</v>
      </c>
      <c r="C1201" s="1" t="s">
        <v>89</v>
      </c>
      <c r="D1201" s="1" t="s">
        <v>2626</v>
      </c>
      <c r="E1201" s="1" t="s">
        <v>3190</v>
      </c>
      <c r="F1201" s="5">
        <v>41411</v>
      </c>
      <c r="G1201" s="1" t="s">
        <v>2806</v>
      </c>
      <c r="H1201" s="1" t="s">
        <v>2629</v>
      </c>
      <c r="I1201" s="1" t="s">
        <v>48</v>
      </c>
      <c r="J1201" s="3">
        <v>4</v>
      </c>
      <c r="K1201" s="3"/>
      <c r="L1201" s="3" t="str">
        <f t="shared" si="18"/>
        <v>TODO</v>
      </c>
      <c r="M1201" s="6"/>
      <c r="N1201" s="1"/>
      <c r="O1201" s="1" t="s">
        <v>2630</v>
      </c>
    </row>
    <row r="1202" spans="1:15">
      <c r="A1202" s="3">
        <v>4034</v>
      </c>
      <c r="B1202" s="1" t="s">
        <v>2625</v>
      </c>
      <c r="C1202" s="1" t="s">
        <v>89</v>
      </c>
      <c r="D1202" s="1" t="s">
        <v>2626</v>
      </c>
      <c r="E1202" s="1" t="s">
        <v>3191</v>
      </c>
      <c r="F1202" s="5">
        <v>41415</v>
      </c>
      <c r="G1202" s="1" t="s">
        <v>2806</v>
      </c>
      <c r="H1202" s="1" t="s">
        <v>3192</v>
      </c>
      <c r="I1202" s="1" t="s">
        <v>33</v>
      </c>
      <c r="J1202" s="3">
        <v>23</v>
      </c>
      <c r="K1202" s="3"/>
      <c r="L1202" s="3" t="str">
        <f t="shared" si="18"/>
        <v>TODO</v>
      </c>
      <c r="M1202" s="6"/>
      <c r="N1202" s="1"/>
      <c r="O1202" s="1" t="s">
        <v>3193</v>
      </c>
    </row>
    <row r="1203" spans="1:15">
      <c r="A1203" s="3">
        <v>4034</v>
      </c>
      <c r="B1203" s="1" t="s">
        <v>2625</v>
      </c>
      <c r="C1203" s="1" t="s">
        <v>89</v>
      </c>
      <c r="D1203" s="1" t="s">
        <v>2626</v>
      </c>
      <c r="E1203" s="1" t="s">
        <v>3580</v>
      </c>
      <c r="F1203" s="5">
        <v>41680</v>
      </c>
      <c r="G1203" s="1" t="s">
        <v>2806</v>
      </c>
      <c r="H1203" s="1" t="s">
        <v>3581</v>
      </c>
      <c r="I1203" s="1" t="s">
        <v>21</v>
      </c>
      <c r="J1203" s="3">
        <v>5</v>
      </c>
      <c r="K1203" s="3"/>
      <c r="L1203" s="3" t="str">
        <f t="shared" si="18"/>
        <v>TODO</v>
      </c>
      <c r="M1203" s="6"/>
      <c r="N1203" s="1"/>
      <c r="O1203" s="1" t="s">
        <v>3582</v>
      </c>
    </row>
    <row r="1204" spans="1:15">
      <c r="A1204" s="3">
        <v>4111</v>
      </c>
      <c r="B1204" s="1" t="s">
        <v>554</v>
      </c>
      <c r="C1204" s="1" t="s">
        <v>259</v>
      </c>
      <c r="D1204" s="1" t="s">
        <v>555</v>
      </c>
      <c r="E1204" s="1" t="s">
        <v>556</v>
      </c>
      <c r="F1204" s="5">
        <v>39758</v>
      </c>
      <c r="G1204" s="1" t="s">
        <v>557</v>
      </c>
      <c r="H1204" s="1" t="s">
        <v>558</v>
      </c>
      <c r="I1204" s="1" t="s">
        <v>21</v>
      </c>
      <c r="J1204" s="3">
        <v>6</v>
      </c>
      <c r="K1204" s="3"/>
      <c r="L1204" s="3" t="str">
        <f t="shared" si="18"/>
        <v>TODO</v>
      </c>
      <c r="M1204" s="6"/>
      <c r="N1204" s="1"/>
      <c r="O1204" s="1" t="s">
        <v>559</v>
      </c>
    </row>
    <row r="1205" spans="1:15">
      <c r="A1205" s="3">
        <v>4111</v>
      </c>
      <c r="B1205" s="1" t="s">
        <v>554</v>
      </c>
      <c r="C1205" s="1" t="s">
        <v>259</v>
      </c>
      <c r="D1205" s="1" t="s">
        <v>555</v>
      </c>
      <c r="E1205" s="1" t="s">
        <v>556</v>
      </c>
      <c r="F1205" s="5">
        <v>39758</v>
      </c>
      <c r="G1205" s="1" t="s">
        <v>557</v>
      </c>
      <c r="H1205" s="1" t="s">
        <v>558</v>
      </c>
      <c r="I1205" s="1" t="s">
        <v>21</v>
      </c>
      <c r="J1205" s="3">
        <v>1</v>
      </c>
      <c r="K1205" s="3"/>
      <c r="L1205" s="3" t="str">
        <f t="shared" si="18"/>
        <v>TODO</v>
      </c>
      <c r="M1205" s="6"/>
      <c r="N1205" s="1"/>
      <c r="O1205" s="1" t="s">
        <v>559</v>
      </c>
    </row>
    <row r="1206" spans="1:15">
      <c r="A1206" s="3">
        <v>4325</v>
      </c>
      <c r="B1206" s="1" t="s">
        <v>568</v>
      </c>
      <c r="C1206" s="1" t="s">
        <v>259</v>
      </c>
      <c r="D1206" s="1" t="s">
        <v>569</v>
      </c>
      <c r="E1206" s="1" t="s">
        <v>570</v>
      </c>
      <c r="F1206" s="5">
        <v>39759</v>
      </c>
      <c r="G1206" s="1" t="s">
        <v>571</v>
      </c>
      <c r="H1206" s="1" t="s">
        <v>572</v>
      </c>
      <c r="I1206" s="1" t="s">
        <v>55</v>
      </c>
      <c r="J1206" s="3">
        <v>6</v>
      </c>
      <c r="K1206" s="3"/>
      <c r="L1206" s="3" t="str">
        <f t="shared" si="18"/>
        <v>TODO</v>
      </c>
      <c r="M1206" s="6"/>
      <c r="N1206" s="1"/>
      <c r="O1206" s="1" t="s">
        <v>573</v>
      </c>
    </row>
    <row r="1207" spans="1:15">
      <c r="A1207" s="3">
        <v>4325</v>
      </c>
      <c r="B1207" s="1" t="s">
        <v>568</v>
      </c>
      <c r="C1207" s="1" t="s">
        <v>259</v>
      </c>
      <c r="D1207" s="1" t="s">
        <v>569</v>
      </c>
      <c r="E1207" s="1" t="s">
        <v>570</v>
      </c>
      <c r="F1207" s="5">
        <v>39759</v>
      </c>
      <c r="G1207" s="1" t="s">
        <v>571</v>
      </c>
      <c r="H1207" s="1" t="s">
        <v>572</v>
      </c>
      <c r="I1207" s="1" t="s">
        <v>55</v>
      </c>
      <c r="J1207" s="3">
        <v>1</v>
      </c>
      <c r="K1207" s="3"/>
      <c r="L1207" s="3" t="str">
        <f t="shared" si="18"/>
        <v>TODO</v>
      </c>
      <c r="M1207" s="6"/>
      <c r="N1207" s="1"/>
      <c r="O1207" s="1" t="s">
        <v>573</v>
      </c>
    </row>
    <row r="1208" spans="1:15">
      <c r="A1208" s="3">
        <v>4325</v>
      </c>
      <c r="B1208" s="1" t="s">
        <v>568</v>
      </c>
      <c r="C1208" s="1" t="s">
        <v>259</v>
      </c>
      <c r="D1208" s="1" t="s">
        <v>569</v>
      </c>
      <c r="E1208" s="1" t="s">
        <v>1224</v>
      </c>
      <c r="F1208" s="5">
        <v>40428</v>
      </c>
      <c r="G1208" s="1" t="s">
        <v>1225</v>
      </c>
      <c r="H1208" s="1" t="s">
        <v>1226</v>
      </c>
      <c r="I1208" s="1" t="s">
        <v>21</v>
      </c>
      <c r="J1208" s="3">
        <v>4</v>
      </c>
      <c r="K1208" s="3"/>
      <c r="L1208" s="3" t="str">
        <f t="shared" si="18"/>
        <v>TODO</v>
      </c>
      <c r="M1208" s="6"/>
      <c r="N1208" s="1"/>
      <c r="O1208" s="1" t="s">
        <v>1227</v>
      </c>
    </row>
    <row r="1209" spans="1:15">
      <c r="A1209" s="3">
        <v>4325</v>
      </c>
      <c r="B1209" s="1" t="s">
        <v>568</v>
      </c>
      <c r="C1209" s="1" t="s">
        <v>259</v>
      </c>
      <c r="D1209" s="1" t="s">
        <v>569</v>
      </c>
      <c r="E1209" s="1" t="s">
        <v>1224</v>
      </c>
      <c r="F1209" s="5">
        <v>40428</v>
      </c>
      <c r="G1209" s="1" t="s">
        <v>1225</v>
      </c>
      <c r="H1209" s="1" t="s">
        <v>1226</v>
      </c>
      <c r="I1209" s="1" t="s">
        <v>21</v>
      </c>
      <c r="J1209" s="3">
        <v>1</v>
      </c>
      <c r="K1209" s="3"/>
      <c r="L1209" s="3" t="str">
        <f t="shared" si="18"/>
        <v>TODO</v>
      </c>
      <c r="M1209" s="6"/>
      <c r="N1209" s="1"/>
      <c r="O1209" s="1" t="s">
        <v>1227</v>
      </c>
    </row>
    <row r="1210" spans="1:15">
      <c r="A1210" s="3">
        <v>4325</v>
      </c>
      <c r="B1210" s="1" t="s">
        <v>568</v>
      </c>
      <c r="C1210" s="1" t="s">
        <v>259</v>
      </c>
      <c r="D1210" s="1" t="s">
        <v>569</v>
      </c>
      <c r="E1210" s="1" t="s">
        <v>1959</v>
      </c>
      <c r="F1210" s="5">
        <v>40815</v>
      </c>
      <c r="G1210" s="1" t="s">
        <v>1225</v>
      </c>
      <c r="H1210" s="1" t="s">
        <v>1960</v>
      </c>
      <c r="I1210" s="1" t="s">
        <v>671</v>
      </c>
      <c r="J1210" s="3">
        <v>12</v>
      </c>
      <c r="K1210" s="3"/>
      <c r="L1210" s="3" t="str">
        <f t="shared" si="18"/>
        <v>DONE</v>
      </c>
      <c r="M1210" s="6">
        <v>42359</v>
      </c>
      <c r="N1210" s="1" t="s">
        <v>672</v>
      </c>
      <c r="O1210" s="1" t="s">
        <v>1961</v>
      </c>
    </row>
    <row r="1211" spans="1:15">
      <c r="A1211" s="3">
        <v>4325</v>
      </c>
      <c r="B1211" s="1" t="s">
        <v>568</v>
      </c>
      <c r="C1211" s="1" t="s">
        <v>259</v>
      </c>
      <c r="D1211" s="1" t="s">
        <v>569</v>
      </c>
      <c r="E1211" s="1" t="s">
        <v>1969</v>
      </c>
      <c r="F1211" s="5">
        <v>40822</v>
      </c>
      <c r="G1211" s="1" t="s">
        <v>1225</v>
      </c>
      <c r="H1211" s="1" t="s">
        <v>1970</v>
      </c>
      <c r="I1211" s="1" t="s">
        <v>21</v>
      </c>
      <c r="J1211" s="3">
        <v>6</v>
      </c>
      <c r="K1211" s="3"/>
      <c r="L1211" s="3" t="str">
        <f t="shared" si="18"/>
        <v>TODO</v>
      </c>
      <c r="M1211" s="6"/>
      <c r="N1211" s="1"/>
      <c r="O1211" s="1" t="s">
        <v>1971</v>
      </c>
    </row>
    <row r="1212" spans="1:15">
      <c r="A1212" s="3">
        <v>4262</v>
      </c>
      <c r="B1212" s="1" t="s">
        <v>277</v>
      </c>
      <c r="C1212" s="1" t="s">
        <v>259</v>
      </c>
      <c r="D1212" s="1" t="s">
        <v>278</v>
      </c>
      <c r="E1212" s="1" t="s">
        <v>279</v>
      </c>
      <c r="F1212" s="5">
        <v>39542</v>
      </c>
      <c r="G1212" s="1" t="s">
        <v>280</v>
      </c>
      <c r="H1212" s="1" t="s">
        <v>281</v>
      </c>
      <c r="I1212" s="1" t="s">
        <v>55</v>
      </c>
      <c r="J1212" s="3">
        <v>2</v>
      </c>
      <c r="K1212" s="3"/>
      <c r="L1212" s="3" t="str">
        <f t="shared" si="18"/>
        <v>TODO</v>
      </c>
      <c r="M1212" s="6"/>
      <c r="N1212" s="1"/>
      <c r="O1212" s="1" t="s">
        <v>282</v>
      </c>
    </row>
    <row r="1213" spans="1:15">
      <c r="A1213" s="3">
        <v>4262</v>
      </c>
      <c r="B1213" s="1" t="s">
        <v>277</v>
      </c>
      <c r="C1213" s="1" t="s">
        <v>259</v>
      </c>
      <c r="D1213" s="1" t="s">
        <v>278</v>
      </c>
      <c r="E1213" s="1" t="s">
        <v>279</v>
      </c>
      <c r="F1213" s="5">
        <v>39542</v>
      </c>
      <c r="G1213" s="1" t="s">
        <v>280</v>
      </c>
      <c r="H1213" s="1" t="s">
        <v>281</v>
      </c>
      <c r="I1213" s="1" t="s">
        <v>55</v>
      </c>
      <c r="J1213" s="3">
        <v>5</v>
      </c>
      <c r="K1213" s="3"/>
      <c r="L1213" s="3" t="str">
        <f t="shared" si="18"/>
        <v>TODO</v>
      </c>
      <c r="M1213" s="6"/>
      <c r="N1213" s="1"/>
      <c r="O1213" s="1" t="s">
        <v>282</v>
      </c>
    </row>
    <row r="1214" spans="1:15">
      <c r="A1214" s="3">
        <v>4262</v>
      </c>
      <c r="B1214" s="1" t="s">
        <v>277</v>
      </c>
      <c r="C1214" s="1" t="s">
        <v>259</v>
      </c>
      <c r="D1214" s="1" t="s">
        <v>278</v>
      </c>
      <c r="E1214" s="1" t="s">
        <v>411</v>
      </c>
      <c r="F1214" s="5">
        <v>39668</v>
      </c>
      <c r="G1214" s="1" t="s">
        <v>280</v>
      </c>
      <c r="H1214" s="1" t="s">
        <v>412</v>
      </c>
      <c r="I1214" s="1" t="s">
        <v>21</v>
      </c>
      <c r="J1214" s="3">
        <v>1</v>
      </c>
      <c r="K1214" s="3"/>
      <c r="L1214" s="3" t="str">
        <f t="shared" si="18"/>
        <v>TODO</v>
      </c>
      <c r="M1214" s="6"/>
      <c r="N1214" s="1"/>
      <c r="O1214" s="1" t="s">
        <v>413</v>
      </c>
    </row>
    <row r="1215" spans="1:15">
      <c r="A1215" s="3">
        <v>4262</v>
      </c>
      <c r="B1215" s="1" t="s">
        <v>277</v>
      </c>
      <c r="C1215" s="1" t="s">
        <v>259</v>
      </c>
      <c r="D1215" s="1" t="s">
        <v>278</v>
      </c>
      <c r="E1215" s="1" t="s">
        <v>411</v>
      </c>
      <c r="F1215" s="5">
        <v>39668</v>
      </c>
      <c r="G1215" s="1" t="s">
        <v>280</v>
      </c>
      <c r="H1215" s="1" t="s">
        <v>412</v>
      </c>
      <c r="I1215" s="1" t="s">
        <v>21</v>
      </c>
      <c r="J1215" s="3">
        <v>2</v>
      </c>
      <c r="K1215" s="3"/>
      <c r="L1215" s="3" t="str">
        <f t="shared" si="18"/>
        <v>TODO</v>
      </c>
      <c r="M1215" s="6"/>
      <c r="N1215" s="1"/>
      <c r="O1215" s="1" t="s">
        <v>413</v>
      </c>
    </row>
    <row r="1216" spans="1:15">
      <c r="A1216" s="3">
        <v>4262</v>
      </c>
      <c r="B1216" s="1" t="s">
        <v>277</v>
      </c>
      <c r="C1216" s="1" t="s">
        <v>259</v>
      </c>
      <c r="D1216" s="1" t="s">
        <v>278</v>
      </c>
      <c r="E1216" s="1" t="s">
        <v>411</v>
      </c>
      <c r="F1216" s="5">
        <v>39668</v>
      </c>
      <c r="G1216" s="1" t="s">
        <v>280</v>
      </c>
      <c r="H1216" s="1" t="s">
        <v>412</v>
      </c>
      <c r="I1216" s="1" t="s">
        <v>21</v>
      </c>
      <c r="J1216" s="3">
        <v>1</v>
      </c>
      <c r="K1216" s="3"/>
      <c r="L1216" s="3" t="str">
        <f t="shared" si="18"/>
        <v>TODO</v>
      </c>
      <c r="M1216" s="6"/>
      <c r="N1216" s="1"/>
      <c r="O1216" s="1" t="s">
        <v>413</v>
      </c>
    </row>
    <row r="1217" spans="1:15">
      <c r="A1217" s="3">
        <v>4262</v>
      </c>
      <c r="B1217" s="1" t="s">
        <v>277</v>
      </c>
      <c r="C1217" s="1" t="s">
        <v>259</v>
      </c>
      <c r="D1217" s="1" t="s">
        <v>278</v>
      </c>
      <c r="E1217" s="1" t="s">
        <v>414</v>
      </c>
      <c r="F1217" s="5">
        <v>39668</v>
      </c>
      <c r="G1217" s="1" t="s">
        <v>280</v>
      </c>
      <c r="H1217" s="1" t="s">
        <v>415</v>
      </c>
      <c r="I1217" s="1" t="s">
        <v>21</v>
      </c>
      <c r="J1217" s="3">
        <v>1</v>
      </c>
      <c r="K1217" s="3"/>
      <c r="L1217" s="3" t="str">
        <f t="shared" si="18"/>
        <v>TODO</v>
      </c>
      <c r="M1217" s="6"/>
      <c r="N1217" s="1"/>
      <c r="O1217" s="1" t="s">
        <v>416</v>
      </c>
    </row>
    <row r="1218" spans="1:15">
      <c r="A1218" s="3">
        <v>4262</v>
      </c>
      <c r="B1218" s="1" t="s">
        <v>277</v>
      </c>
      <c r="C1218" s="1" t="s">
        <v>259</v>
      </c>
      <c r="D1218" s="1" t="s">
        <v>278</v>
      </c>
      <c r="E1218" s="1" t="s">
        <v>414</v>
      </c>
      <c r="F1218" s="5">
        <v>39668</v>
      </c>
      <c r="G1218" s="1" t="s">
        <v>280</v>
      </c>
      <c r="H1218" s="1" t="s">
        <v>415</v>
      </c>
      <c r="I1218" s="1" t="s">
        <v>21</v>
      </c>
      <c r="J1218" s="3">
        <v>2</v>
      </c>
      <c r="K1218" s="3"/>
      <c r="L1218" s="3" t="str">
        <f t="shared" si="18"/>
        <v>TODO</v>
      </c>
      <c r="M1218" s="6"/>
      <c r="N1218" s="1"/>
      <c r="O1218" s="1" t="s">
        <v>416</v>
      </c>
    </row>
    <row r="1219" spans="1:15">
      <c r="A1219" s="3">
        <v>4262</v>
      </c>
      <c r="B1219" s="1" t="s">
        <v>277</v>
      </c>
      <c r="C1219" s="1" t="s">
        <v>259</v>
      </c>
      <c r="D1219" s="1" t="s">
        <v>278</v>
      </c>
      <c r="E1219" s="1" t="s">
        <v>414</v>
      </c>
      <c r="F1219" s="5">
        <v>39668</v>
      </c>
      <c r="G1219" s="1" t="s">
        <v>280</v>
      </c>
      <c r="H1219" s="1" t="s">
        <v>415</v>
      </c>
      <c r="I1219" s="1" t="s">
        <v>21</v>
      </c>
      <c r="J1219" s="3">
        <v>1</v>
      </c>
      <c r="K1219" s="3"/>
      <c r="L1219" s="3" t="str">
        <f t="shared" ref="L1219:L1282" si="19">IF(OR(ISBLANK(M1219),ISBLANK(N1219)),"TODO","DONE")</f>
        <v>TODO</v>
      </c>
      <c r="M1219" s="6"/>
      <c r="N1219" s="1"/>
      <c r="O1219" s="1" t="s">
        <v>416</v>
      </c>
    </row>
    <row r="1220" spans="1:15">
      <c r="A1220" s="3">
        <v>4488</v>
      </c>
      <c r="B1220" s="1" t="s">
        <v>900</v>
      </c>
      <c r="C1220" s="1" t="s">
        <v>259</v>
      </c>
      <c r="D1220" s="1" t="s">
        <v>901</v>
      </c>
      <c r="E1220" s="1" t="s">
        <v>902</v>
      </c>
      <c r="F1220" s="5">
        <v>40120</v>
      </c>
      <c r="G1220" s="1" t="s">
        <v>280</v>
      </c>
      <c r="H1220" s="1" t="s">
        <v>903</v>
      </c>
      <c r="I1220" s="1" t="s">
        <v>21</v>
      </c>
      <c r="J1220" s="3">
        <v>5</v>
      </c>
      <c r="K1220" s="3"/>
      <c r="L1220" s="3" t="str">
        <f t="shared" si="19"/>
        <v>TODO</v>
      </c>
      <c r="M1220" s="6"/>
      <c r="N1220" s="1"/>
      <c r="O1220" s="1" t="s">
        <v>904</v>
      </c>
    </row>
    <row r="1221" spans="1:15">
      <c r="A1221" s="3">
        <v>4283</v>
      </c>
      <c r="B1221" s="1" t="s">
        <v>368</v>
      </c>
      <c r="C1221" s="1" t="s">
        <v>293</v>
      </c>
      <c r="D1221" s="1" t="s">
        <v>369</v>
      </c>
      <c r="E1221" s="1" t="s">
        <v>370</v>
      </c>
      <c r="F1221" s="5">
        <v>39604</v>
      </c>
      <c r="G1221" s="1" t="s">
        <v>371</v>
      </c>
      <c r="H1221" s="1" t="s">
        <v>372</v>
      </c>
      <c r="I1221" s="1" t="s">
        <v>55</v>
      </c>
      <c r="J1221" s="3">
        <v>2</v>
      </c>
      <c r="K1221" s="3"/>
      <c r="L1221" s="3" t="str">
        <f t="shared" si="19"/>
        <v>TODO</v>
      </c>
      <c r="M1221" s="6"/>
      <c r="N1221" s="1"/>
      <c r="O1221" s="1" t="s">
        <v>373</v>
      </c>
    </row>
    <row r="1222" spans="1:15">
      <c r="A1222" s="3">
        <v>4283</v>
      </c>
      <c r="B1222" s="1" t="s">
        <v>368</v>
      </c>
      <c r="C1222" s="1" t="s">
        <v>293</v>
      </c>
      <c r="D1222" s="1" t="s">
        <v>369</v>
      </c>
      <c r="E1222" s="1" t="s">
        <v>370</v>
      </c>
      <c r="F1222" s="5">
        <v>39604</v>
      </c>
      <c r="G1222" s="1" t="s">
        <v>371</v>
      </c>
      <c r="H1222" s="1" t="s">
        <v>372</v>
      </c>
      <c r="I1222" s="1" t="s">
        <v>55</v>
      </c>
      <c r="J1222" s="3">
        <v>3</v>
      </c>
      <c r="K1222" s="3"/>
      <c r="L1222" s="3" t="str">
        <f t="shared" si="19"/>
        <v>TODO</v>
      </c>
      <c r="M1222" s="6"/>
      <c r="N1222" s="1"/>
      <c r="O1222" s="1" t="s">
        <v>373</v>
      </c>
    </row>
    <row r="1223" spans="1:15">
      <c r="A1223" s="3">
        <v>4283</v>
      </c>
      <c r="B1223" s="1" t="s">
        <v>368</v>
      </c>
      <c r="C1223" s="1" t="s">
        <v>293</v>
      </c>
      <c r="D1223" s="1" t="s">
        <v>369</v>
      </c>
      <c r="E1223" s="1" t="s">
        <v>374</v>
      </c>
      <c r="F1223" s="5">
        <v>39609</v>
      </c>
      <c r="G1223" s="1" t="s">
        <v>371</v>
      </c>
      <c r="H1223" s="1" t="s">
        <v>375</v>
      </c>
      <c r="I1223" s="1" t="s">
        <v>48</v>
      </c>
      <c r="J1223" s="3">
        <v>2</v>
      </c>
      <c r="K1223" s="3"/>
      <c r="L1223" s="3" t="str">
        <f t="shared" si="19"/>
        <v>TODO</v>
      </c>
      <c r="M1223" s="6"/>
      <c r="N1223" s="1"/>
      <c r="O1223" s="1" t="s">
        <v>376</v>
      </c>
    </row>
    <row r="1224" spans="1:15">
      <c r="A1224" s="3">
        <v>4283</v>
      </c>
      <c r="B1224" s="1" t="s">
        <v>368</v>
      </c>
      <c r="C1224" s="1" t="s">
        <v>293</v>
      </c>
      <c r="D1224" s="1" t="s">
        <v>369</v>
      </c>
      <c r="E1224" s="1" t="s">
        <v>374</v>
      </c>
      <c r="F1224" s="5">
        <v>39609</v>
      </c>
      <c r="G1224" s="1" t="s">
        <v>371</v>
      </c>
      <c r="H1224" s="1" t="s">
        <v>375</v>
      </c>
      <c r="I1224" s="1" t="s">
        <v>48</v>
      </c>
      <c r="J1224" s="3">
        <v>1</v>
      </c>
      <c r="K1224" s="3"/>
      <c r="L1224" s="3" t="str">
        <f t="shared" si="19"/>
        <v>TODO</v>
      </c>
      <c r="M1224" s="6"/>
      <c r="N1224" s="1"/>
      <c r="O1224" s="1" t="s">
        <v>376</v>
      </c>
    </row>
    <row r="1225" spans="1:15">
      <c r="A1225" s="3">
        <v>8176</v>
      </c>
      <c r="B1225" s="1" t="s">
        <v>1730</v>
      </c>
      <c r="C1225" s="1" t="s">
        <v>1360</v>
      </c>
      <c r="D1225" s="1" t="s">
        <v>1731</v>
      </c>
      <c r="E1225" s="1" t="s">
        <v>1732</v>
      </c>
      <c r="F1225" s="5">
        <v>40695</v>
      </c>
      <c r="G1225" s="1" t="s">
        <v>1733</v>
      </c>
      <c r="H1225" s="1" t="s">
        <v>1734</v>
      </c>
      <c r="I1225" s="1" t="s">
        <v>671</v>
      </c>
      <c r="J1225" s="3">
        <v>14</v>
      </c>
      <c r="K1225" s="3"/>
      <c r="L1225" s="3" t="str">
        <f t="shared" si="19"/>
        <v>DONE</v>
      </c>
      <c r="M1225" s="6">
        <v>42359</v>
      </c>
      <c r="N1225" s="1" t="s">
        <v>672</v>
      </c>
      <c r="O1225" s="1" t="s">
        <v>1735</v>
      </c>
    </row>
    <row r="1226" spans="1:15">
      <c r="A1226" s="3">
        <v>8176</v>
      </c>
      <c r="B1226" s="1" t="s">
        <v>1730</v>
      </c>
      <c r="C1226" s="1" t="s">
        <v>1360</v>
      </c>
      <c r="D1226" s="1" t="s">
        <v>1731</v>
      </c>
      <c r="E1226" s="1" t="s">
        <v>2155</v>
      </c>
      <c r="F1226" s="5">
        <v>40947</v>
      </c>
      <c r="G1226" s="1" t="s">
        <v>2156</v>
      </c>
      <c r="H1226" s="1" t="s">
        <v>1734</v>
      </c>
      <c r="I1226" s="1" t="s">
        <v>671</v>
      </c>
      <c r="J1226" s="3">
        <v>1</v>
      </c>
      <c r="K1226" s="3"/>
      <c r="L1226" s="3" t="str">
        <f t="shared" si="19"/>
        <v>DONE</v>
      </c>
      <c r="M1226" s="6">
        <v>42359</v>
      </c>
      <c r="N1226" s="1" t="s">
        <v>672</v>
      </c>
      <c r="O1226" s="1" t="s">
        <v>1735</v>
      </c>
    </row>
    <row r="1227" spans="1:15">
      <c r="A1227" s="3">
        <v>8876</v>
      </c>
      <c r="B1227" s="1" t="s">
        <v>15</v>
      </c>
      <c r="C1227" s="1" t="s">
        <v>16</v>
      </c>
      <c r="D1227" s="1" t="s">
        <v>17</v>
      </c>
      <c r="E1227" s="1" t="s">
        <v>18</v>
      </c>
      <c r="F1227" s="5">
        <v>35970</v>
      </c>
      <c r="G1227" s="1" t="s">
        <v>19</v>
      </c>
      <c r="H1227" s="1" t="s">
        <v>20</v>
      </c>
      <c r="I1227" s="1" t="s">
        <v>21</v>
      </c>
      <c r="J1227" s="3">
        <v>3</v>
      </c>
      <c r="K1227" s="3"/>
      <c r="L1227" s="3" t="str">
        <f t="shared" si="19"/>
        <v>TODO</v>
      </c>
      <c r="M1227" s="6"/>
      <c r="N1227" s="1"/>
      <c r="O1227" s="1" t="s">
        <v>23</v>
      </c>
    </row>
    <row r="1228" spans="1:15">
      <c r="A1228" s="3">
        <v>8876</v>
      </c>
      <c r="B1228" s="1" t="s">
        <v>15</v>
      </c>
      <c r="C1228" s="1" t="s">
        <v>16</v>
      </c>
      <c r="D1228" s="1" t="s">
        <v>17</v>
      </c>
      <c r="E1228" s="1" t="s">
        <v>24</v>
      </c>
      <c r="F1228" s="5">
        <v>35991</v>
      </c>
      <c r="G1228" s="1" t="s">
        <v>19</v>
      </c>
      <c r="H1228" s="1" t="s">
        <v>25</v>
      </c>
      <c r="I1228" s="1" t="s">
        <v>21</v>
      </c>
      <c r="J1228" s="3">
        <v>4</v>
      </c>
      <c r="K1228" s="3"/>
      <c r="L1228" s="3" t="str">
        <f t="shared" si="19"/>
        <v>TODO</v>
      </c>
      <c r="M1228" s="6"/>
      <c r="N1228" s="1"/>
      <c r="O1228" s="1" t="s">
        <v>26</v>
      </c>
    </row>
    <row r="1229" spans="1:15">
      <c r="A1229" s="3">
        <v>8876</v>
      </c>
      <c r="B1229" s="1" t="s">
        <v>15</v>
      </c>
      <c r="C1229" s="1" t="s">
        <v>16</v>
      </c>
      <c r="D1229" s="1" t="s">
        <v>17</v>
      </c>
      <c r="E1229" s="1" t="s">
        <v>77</v>
      </c>
      <c r="F1229" s="5">
        <v>39177</v>
      </c>
      <c r="G1229" s="1" t="s">
        <v>78</v>
      </c>
      <c r="H1229" s="1" t="s">
        <v>79</v>
      </c>
      <c r="I1229" s="1" t="s">
        <v>33</v>
      </c>
      <c r="J1229" s="3">
        <v>26</v>
      </c>
      <c r="K1229" s="3"/>
      <c r="L1229" s="3" t="str">
        <f t="shared" si="19"/>
        <v>TODO</v>
      </c>
      <c r="M1229" s="6"/>
      <c r="N1229" s="1"/>
      <c r="O1229" s="1" t="s">
        <v>80</v>
      </c>
    </row>
    <row r="1230" spans="1:15">
      <c r="A1230" s="3">
        <v>8876</v>
      </c>
      <c r="B1230" s="1" t="s">
        <v>15</v>
      </c>
      <c r="C1230" s="1" t="s">
        <v>16</v>
      </c>
      <c r="D1230" s="1" t="s">
        <v>17</v>
      </c>
      <c r="E1230" s="1" t="s">
        <v>919</v>
      </c>
      <c r="F1230" s="5">
        <v>40144</v>
      </c>
      <c r="G1230" s="1" t="s">
        <v>78</v>
      </c>
      <c r="H1230" s="1" t="s">
        <v>920</v>
      </c>
      <c r="I1230" s="1" t="s">
        <v>55</v>
      </c>
      <c r="J1230" s="3">
        <v>2</v>
      </c>
      <c r="K1230" s="3"/>
      <c r="L1230" s="3" t="str">
        <f t="shared" si="19"/>
        <v>TODO</v>
      </c>
      <c r="M1230" s="6"/>
      <c r="N1230" s="1"/>
      <c r="O1230" s="1" t="s">
        <v>921</v>
      </c>
    </row>
    <row r="1231" spans="1:15">
      <c r="A1231" s="3">
        <v>8876</v>
      </c>
      <c r="B1231" s="1" t="s">
        <v>15</v>
      </c>
      <c r="C1231" s="1" t="s">
        <v>16</v>
      </c>
      <c r="D1231" s="1" t="s">
        <v>17</v>
      </c>
      <c r="E1231" s="1" t="s">
        <v>919</v>
      </c>
      <c r="F1231" s="5">
        <v>40144</v>
      </c>
      <c r="G1231" s="1" t="s">
        <v>78</v>
      </c>
      <c r="H1231" s="1" t="s">
        <v>920</v>
      </c>
      <c r="I1231" s="1" t="s">
        <v>55</v>
      </c>
      <c r="J1231" s="3">
        <v>4</v>
      </c>
      <c r="K1231" s="3"/>
      <c r="L1231" s="3" t="str">
        <f t="shared" si="19"/>
        <v>TODO</v>
      </c>
      <c r="M1231" s="6"/>
      <c r="N1231" s="1"/>
      <c r="O1231" s="1" t="s">
        <v>921</v>
      </c>
    </row>
    <row r="1232" spans="1:15">
      <c r="A1232" s="3">
        <v>8876</v>
      </c>
      <c r="B1232" s="1" t="s">
        <v>15</v>
      </c>
      <c r="C1232" s="1" t="s">
        <v>16</v>
      </c>
      <c r="D1232" s="1" t="s">
        <v>17</v>
      </c>
      <c r="E1232" s="1" t="s">
        <v>941</v>
      </c>
      <c r="F1232" s="5">
        <v>40197</v>
      </c>
      <c r="G1232" s="1" t="s">
        <v>942</v>
      </c>
      <c r="H1232" s="1" t="s">
        <v>943</v>
      </c>
      <c r="I1232" s="1" t="s">
        <v>671</v>
      </c>
      <c r="J1232" s="3">
        <v>13</v>
      </c>
      <c r="K1232" s="3"/>
      <c r="L1232" s="3" t="str">
        <f t="shared" si="19"/>
        <v>DONE</v>
      </c>
      <c r="M1232" s="6">
        <v>42359</v>
      </c>
      <c r="N1232" s="1" t="s">
        <v>672</v>
      </c>
      <c r="O1232" s="1" t="s">
        <v>944</v>
      </c>
    </row>
    <row r="1233" spans="1:15">
      <c r="A1233" s="3">
        <v>8876</v>
      </c>
      <c r="B1233" s="1" t="s">
        <v>15</v>
      </c>
      <c r="C1233" s="1" t="s">
        <v>16</v>
      </c>
      <c r="D1233" s="1" t="s">
        <v>17</v>
      </c>
      <c r="E1233" s="1" t="s">
        <v>1020</v>
      </c>
      <c r="F1233" s="5">
        <v>40235</v>
      </c>
      <c r="G1233" s="1" t="s">
        <v>1021</v>
      </c>
      <c r="H1233" s="1" t="s">
        <v>1022</v>
      </c>
      <c r="I1233" s="1" t="s">
        <v>48</v>
      </c>
      <c r="J1233" s="3">
        <v>2</v>
      </c>
      <c r="K1233" s="3"/>
      <c r="L1233" s="3" t="str">
        <f t="shared" si="19"/>
        <v>TODO</v>
      </c>
      <c r="M1233" s="6"/>
      <c r="N1233" s="1"/>
      <c r="O1233" s="1" t="s">
        <v>1023</v>
      </c>
    </row>
    <row r="1234" spans="1:15">
      <c r="A1234" s="3">
        <v>8876</v>
      </c>
      <c r="B1234" s="1" t="s">
        <v>15</v>
      </c>
      <c r="C1234" s="1" t="s">
        <v>16</v>
      </c>
      <c r="D1234" s="1" t="s">
        <v>17</v>
      </c>
      <c r="E1234" s="1" t="s">
        <v>1020</v>
      </c>
      <c r="F1234" s="5">
        <v>40235</v>
      </c>
      <c r="G1234" s="1" t="s">
        <v>1021</v>
      </c>
      <c r="H1234" s="1" t="s">
        <v>1022</v>
      </c>
      <c r="I1234" s="1" t="s">
        <v>48</v>
      </c>
      <c r="J1234" s="3">
        <v>2</v>
      </c>
      <c r="K1234" s="3"/>
      <c r="L1234" s="3" t="str">
        <f t="shared" si="19"/>
        <v>TODO</v>
      </c>
      <c r="M1234" s="6"/>
      <c r="N1234" s="1"/>
      <c r="O1234" s="1" t="s">
        <v>1023</v>
      </c>
    </row>
    <row r="1235" spans="1:15">
      <c r="A1235" s="3">
        <v>9124</v>
      </c>
      <c r="B1235" s="1" t="s">
        <v>1801</v>
      </c>
      <c r="C1235" s="1" t="s">
        <v>216</v>
      </c>
      <c r="D1235" s="1" t="s">
        <v>1802</v>
      </c>
      <c r="E1235" s="1" t="s">
        <v>1803</v>
      </c>
      <c r="F1235" s="5">
        <v>40731</v>
      </c>
      <c r="G1235" s="1" t="s">
        <v>1804</v>
      </c>
      <c r="H1235" s="1" t="s">
        <v>1805</v>
      </c>
      <c r="I1235" s="1" t="s">
        <v>55</v>
      </c>
      <c r="J1235" s="3">
        <v>1</v>
      </c>
      <c r="K1235" s="3"/>
      <c r="L1235" s="3" t="str">
        <f t="shared" si="19"/>
        <v>TODO</v>
      </c>
      <c r="M1235" s="6"/>
      <c r="N1235" s="1"/>
      <c r="O1235" s="1" t="s">
        <v>1806</v>
      </c>
    </row>
    <row r="1236" spans="1:15">
      <c r="A1236" s="3">
        <v>9124</v>
      </c>
      <c r="B1236" s="1" t="s">
        <v>1801</v>
      </c>
      <c r="C1236" s="1" t="s">
        <v>216</v>
      </c>
      <c r="D1236" s="1" t="s">
        <v>1802</v>
      </c>
      <c r="E1236" s="1" t="s">
        <v>1803</v>
      </c>
      <c r="F1236" s="5">
        <v>40731</v>
      </c>
      <c r="G1236" s="1" t="s">
        <v>1804</v>
      </c>
      <c r="H1236" s="1" t="s">
        <v>1805</v>
      </c>
      <c r="I1236" s="1" t="s">
        <v>55</v>
      </c>
      <c r="J1236" s="3">
        <v>2</v>
      </c>
      <c r="K1236" s="3"/>
      <c r="L1236" s="3" t="str">
        <f t="shared" si="19"/>
        <v>TODO</v>
      </c>
      <c r="M1236" s="6"/>
      <c r="N1236" s="1"/>
      <c r="O1236" s="1" t="s">
        <v>1806</v>
      </c>
    </row>
    <row r="1237" spans="1:15">
      <c r="A1237" s="3">
        <v>4162</v>
      </c>
      <c r="B1237" s="1" t="s">
        <v>430</v>
      </c>
      <c r="C1237" s="1" t="s">
        <v>431</v>
      </c>
      <c r="D1237" s="1" t="s">
        <v>432</v>
      </c>
      <c r="E1237" s="1" t="s">
        <v>433</v>
      </c>
      <c r="F1237" s="5">
        <v>39682</v>
      </c>
      <c r="G1237" s="1" t="s">
        <v>434</v>
      </c>
      <c r="H1237" s="1" t="s">
        <v>435</v>
      </c>
      <c r="I1237" s="1" t="s">
        <v>33</v>
      </c>
      <c r="J1237" s="3">
        <v>2</v>
      </c>
      <c r="K1237" s="3"/>
      <c r="L1237" s="3" t="str">
        <f t="shared" si="19"/>
        <v>TODO</v>
      </c>
      <c r="M1237" s="6"/>
      <c r="N1237" s="1"/>
      <c r="O1237" s="1" t="s">
        <v>436</v>
      </c>
    </row>
    <row r="1238" spans="1:15">
      <c r="A1238" s="3">
        <v>4162</v>
      </c>
      <c r="B1238" s="1" t="s">
        <v>430</v>
      </c>
      <c r="C1238" s="1" t="s">
        <v>431</v>
      </c>
      <c r="D1238" s="1" t="s">
        <v>432</v>
      </c>
      <c r="E1238" s="1" t="s">
        <v>433</v>
      </c>
      <c r="F1238" s="5">
        <v>39682</v>
      </c>
      <c r="G1238" s="1" t="s">
        <v>434</v>
      </c>
      <c r="H1238" s="1" t="s">
        <v>435</v>
      </c>
      <c r="I1238" s="1" t="s">
        <v>33</v>
      </c>
      <c r="J1238" s="3">
        <v>6</v>
      </c>
      <c r="K1238" s="3"/>
      <c r="L1238" s="3" t="str">
        <f t="shared" si="19"/>
        <v>TODO</v>
      </c>
      <c r="M1238" s="6"/>
      <c r="N1238" s="1"/>
      <c r="O1238" s="1" t="s">
        <v>436</v>
      </c>
    </row>
    <row r="1239" spans="1:15">
      <c r="A1239" s="3">
        <v>4162</v>
      </c>
      <c r="B1239" s="1" t="s">
        <v>430</v>
      </c>
      <c r="C1239" s="1" t="s">
        <v>431</v>
      </c>
      <c r="D1239" s="1" t="s">
        <v>432</v>
      </c>
      <c r="E1239" s="1" t="s">
        <v>3233</v>
      </c>
      <c r="F1239" s="5">
        <v>41449</v>
      </c>
      <c r="G1239" s="1" t="s">
        <v>2390</v>
      </c>
      <c r="H1239" s="1" t="s">
        <v>3234</v>
      </c>
      <c r="I1239" s="1" t="s">
        <v>543</v>
      </c>
      <c r="J1239" s="3">
        <v>1</v>
      </c>
      <c r="K1239" s="3"/>
      <c r="L1239" s="3" t="str">
        <f t="shared" si="19"/>
        <v>TODO</v>
      </c>
      <c r="M1239" s="6"/>
      <c r="N1239" s="1"/>
      <c r="O1239" s="1" t="s">
        <v>3235</v>
      </c>
    </row>
    <row r="1240" spans="1:15">
      <c r="A1240" s="3">
        <v>4335</v>
      </c>
      <c r="B1240" s="1" t="s">
        <v>3331</v>
      </c>
      <c r="C1240" s="1" t="s">
        <v>1054</v>
      </c>
      <c r="D1240" s="1" t="s">
        <v>3332</v>
      </c>
      <c r="E1240" s="1" t="s">
        <v>3333</v>
      </c>
      <c r="F1240" s="5">
        <v>41527</v>
      </c>
      <c r="G1240" s="1" t="s">
        <v>3334</v>
      </c>
      <c r="H1240" s="1" t="s">
        <v>3335</v>
      </c>
      <c r="I1240" s="1" t="s">
        <v>640</v>
      </c>
      <c r="J1240" s="3">
        <v>18</v>
      </c>
      <c r="K1240" s="3"/>
      <c r="L1240" s="3" t="str">
        <f t="shared" si="19"/>
        <v>TODO</v>
      </c>
      <c r="M1240" s="6"/>
      <c r="N1240" s="1"/>
      <c r="O1240" s="1" t="s">
        <v>3336</v>
      </c>
    </row>
    <row r="1241" spans="1:15">
      <c r="A1241" s="3">
        <v>4335</v>
      </c>
      <c r="B1241" s="1" t="s">
        <v>3331</v>
      </c>
      <c r="C1241" s="1" t="s">
        <v>1054</v>
      </c>
      <c r="D1241" s="1" t="s">
        <v>3332</v>
      </c>
      <c r="E1241" s="1" t="s">
        <v>4528</v>
      </c>
      <c r="F1241" s="5">
        <v>42117</v>
      </c>
      <c r="G1241" s="1" t="s">
        <v>3334</v>
      </c>
      <c r="H1241" s="1" t="s">
        <v>4529</v>
      </c>
      <c r="I1241" s="1" t="s">
        <v>1817</v>
      </c>
      <c r="J1241" s="3">
        <v>4</v>
      </c>
      <c r="K1241" s="3"/>
      <c r="L1241" s="3" t="str">
        <f t="shared" si="19"/>
        <v>TODO</v>
      </c>
      <c r="M1241" s="6"/>
      <c r="N1241" s="1"/>
      <c r="O1241" s="1" t="s">
        <v>4530</v>
      </c>
    </row>
    <row r="1242" spans="1:15">
      <c r="A1242" s="3">
        <v>9259</v>
      </c>
      <c r="B1242" s="1" t="s">
        <v>4746</v>
      </c>
      <c r="C1242" s="1" t="s">
        <v>1054</v>
      </c>
      <c r="D1242" s="1" t="s">
        <v>4747</v>
      </c>
      <c r="E1242" s="1" t="s">
        <v>4748</v>
      </c>
      <c r="F1242" s="5">
        <v>42235</v>
      </c>
      <c r="G1242" s="1" t="s">
        <v>4749</v>
      </c>
      <c r="H1242" s="1" t="s">
        <v>4750</v>
      </c>
      <c r="I1242" s="1" t="s">
        <v>1817</v>
      </c>
      <c r="J1242" s="3">
        <v>3</v>
      </c>
      <c r="K1242" s="3"/>
      <c r="L1242" s="3" t="str">
        <f t="shared" si="19"/>
        <v>TODO</v>
      </c>
      <c r="M1242" s="6"/>
      <c r="N1242" s="1"/>
      <c r="O1242" s="1" t="s">
        <v>4751</v>
      </c>
    </row>
    <row r="1243" spans="1:15">
      <c r="A1243" s="3">
        <v>5849</v>
      </c>
      <c r="B1243" s="1" t="s">
        <v>4161</v>
      </c>
      <c r="C1243" s="1" t="s">
        <v>1054</v>
      </c>
      <c r="D1243" s="1" t="s">
        <v>2113</v>
      </c>
      <c r="E1243" s="1" t="s">
        <v>4162</v>
      </c>
      <c r="F1243" s="5">
        <v>41928</v>
      </c>
      <c r="G1243" s="1" t="s">
        <v>4163</v>
      </c>
      <c r="H1243" s="1" t="s">
        <v>4164</v>
      </c>
      <c r="I1243" s="1" t="s">
        <v>1817</v>
      </c>
      <c r="J1243" s="3">
        <v>4</v>
      </c>
      <c r="K1243" s="3"/>
      <c r="L1243" s="3" t="str">
        <f t="shared" si="19"/>
        <v>TODO</v>
      </c>
      <c r="M1243" s="6"/>
      <c r="N1243" s="1"/>
      <c r="O1243" s="1" t="s">
        <v>4165</v>
      </c>
    </row>
    <row r="1244" spans="1:15">
      <c r="A1244" s="3">
        <v>5849</v>
      </c>
      <c r="B1244" s="1" t="s">
        <v>4161</v>
      </c>
      <c r="C1244" s="1" t="s">
        <v>1054</v>
      </c>
      <c r="D1244" s="1" t="s">
        <v>2113</v>
      </c>
      <c r="E1244" s="1" t="s">
        <v>4842</v>
      </c>
      <c r="F1244" s="5">
        <v>42282</v>
      </c>
      <c r="G1244" s="1" t="s">
        <v>4843</v>
      </c>
      <c r="H1244" s="1" t="s">
        <v>4844</v>
      </c>
      <c r="I1244" s="1" t="s">
        <v>640</v>
      </c>
      <c r="J1244" s="3">
        <v>13</v>
      </c>
      <c r="K1244" s="3"/>
      <c r="L1244" s="3" t="str">
        <f t="shared" si="19"/>
        <v>TODO</v>
      </c>
      <c r="M1244" s="6"/>
      <c r="N1244" s="1"/>
      <c r="O1244" s="1" t="s">
        <v>4845</v>
      </c>
    </row>
    <row r="1245" spans="1:15">
      <c r="A1245" s="3">
        <v>5849</v>
      </c>
      <c r="B1245" s="1" t="s">
        <v>4161</v>
      </c>
      <c r="C1245" s="1" t="s">
        <v>1054</v>
      </c>
      <c r="D1245" s="1" t="s">
        <v>2113</v>
      </c>
      <c r="E1245" s="1" t="s">
        <v>4874</v>
      </c>
      <c r="F1245" s="5">
        <v>42296</v>
      </c>
      <c r="G1245" s="1" t="s">
        <v>4843</v>
      </c>
      <c r="H1245" s="1" t="s">
        <v>4875</v>
      </c>
      <c r="I1245" s="1" t="s">
        <v>640</v>
      </c>
      <c r="J1245" s="3">
        <v>14</v>
      </c>
      <c r="K1245" s="3"/>
      <c r="L1245" s="3" t="str">
        <f t="shared" si="19"/>
        <v>TODO</v>
      </c>
      <c r="M1245" s="6"/>
      <c r="N1245" s="1"/>
      <c r="O1245" s="1" t="s">
        <v>4876</v>
      </c>
    </row>
    <row r="1246" spans="1:15">
      <c r="A1246" s="3">
        <v>5849</v>
      </c>
      <c r="B1246" s="1" t="s">
        <v>4161</v>
      </c>
      <c r="C1246" s="1" t="s">
        <v>1054</v>
      </c>
      <c r="D1246" s="1" t="s">
        <v>2113</v>
      </c>
      <c r="E1246" s="1" t="s">
        <v>4877</v>
      </c>
      <c r="F1246" s="5">
        <v>42296</v>
      </c>
      <c r="G1246" s="1" t="s">
        <v>4843</v>
      </c>
      <c r="H1246" s="1" t="s">
        <v>4878</v>
      </c>
      <c r="I1246" s="1" t="s">
        <v>640</v>
      </c>
      <c r="J1246" s="3">
        <v>7</v>
      </c>
      <c r="K1246" s="3"/>
      <c r="L1246" s="3" t="str">
        <f t="shared" si="19"/>
        <v>TODO</v>
      </c>
      <c r="M1246" s="6"/>
      <c r="N1246" s="1"/>
      <c r="O1246" s="1" t="s">
        <v>4879</v>
      </c>
    </row>
    <row r="1247" spans="1:15">
      <c r="A1247" s="3">
        <v>7907</v>
      </c>
      <c r="B1247" s="1" t="s">
        <v>4116</v>
      </c>
      <c r="C1247" s="1" t="s">
        <v>1054</v>
      </c>
      <c r="D1247" s="1" t="s">
        <v>22</v>
      </c>
      <c r="E1247" s="1" t="s">
        <v>4117</v>
      </c>
      <c r="F1247" s="5">
        <v>41918</v>
      </c>
      <c r="G1247" s="1" t="s">
        <v>4118</v>
      </c>
      <c r="H1247" s="1" t="s">
        <v>4119</v>
      </c>
      <c r="I1247" s="1" t="s">
        <v>1817</v>
      </c>
      <c r="J1247" s="3">
        <v>4</v>
      </c>
      <c r="K1247" s="3"/>
      <c r="L1247" s="3" t="str">
        <f t="shared" si="19"/>
        <v>TODO</v>
      </c>
      <c r="M1247" s="6"/>
      <c r="N1247" s="1"/>
      <c r="O1247" s="1" t="s">
        <v>4120</v>
      </c>
    </row>
    <row r="1248" spans="1:15">
      <c r="A1248" s="3">
        <v>4707</v>
      </c>
      <c r="B1248" s="1" t="s">
        <v>1586</v>
      </c>
      <c r="C1248" s="1" t="s">
        <v>1054</v>
      </c>
      <c r="D1248" s="1" t="s">
        <v>1587</v>
      </c>
      <c r="E1248" s="1" t="s">
        <v>1588</v>
      </c>
      <c r="F1248" s="5">
        <v>40613</v>
      </c>
      <c r="G1248" s="1" t="s">
        <v>1589</v>
      </c>
      <c r="H1248" s="1" t="s">
        <v>1590</v>
      </c>
      <c r="I1248" s="1" t="s">
        <v>48</v>
      </c>
      <c r="J1248" s="3">
        <v>2</v>
      </c>
      <c r="K1248" s="3"/>
      <c r="L1248" s="3" t="str">
        <f t="shared" si="19"/>
        <v>TODO</v>
      </c>
      <c r="M1248" s="6"/>
      <c r="N1248" s="1"/>
      <c r="O1248" s="1" t="s">
        <v>1591</v>
      </c>
    </row>
    <row r="1249" spans="1:15">
      <c r="A1249" s="3">
        <v>4707</v>
      </c>
      <c r="B1249" s="1" t="s">
        <v>1586</v>
      </c>
      <c r="C1249" s="1" t="s">
        <v>1054</v>
      </c>
      <c r="D1249" s="1" t="s">
        <v>1587</v>
      </c>
      <c r="E1249" s="1" t="s">
        <v>1588</v>
      </c>
      <c r="F1249" s="5">
        <v>40613</v>
      </c>
      <c r="G1249" s="1" t="s">
        <v>1589</v>
      </c>
      <c r="H1249" s="1" t="s">
        <v>1590</v>
      </c>
      <c r="I1249" s="1" t="s">
        <v>48</v>
      </c>
      <c r="J1249" s="3">
        <v>1</v>
      </c>
      <c r="K1249" s="3"/>
      <c r="L1249" s="3" t="str">
        <f t="shared" si="19"/>
        <v>TODO</v>
      </c>
      <c r="M1249" s="6"/>
      <c r="N1249" s="1"/>
      <c r="O1249" s="1" t="s">
        <v>1591</v>
      </c>
    </row>
    <row r="1250" spans="1:15">
      <c r="A1250" s="3">
        <v>4707</v>
      </c>
      <c r="B1250" s="1" t="s">
        <v>1586</v>
      </c>
      <c r="C1250" s="1" t="s">
        <v>1054</v>
      </c>
      <c r="D1250" s="1" t="s">
        <v>1587</v>
      </c>
      <c r="E1250" s="1" t="s">
        <v>1592</v>
      </c>
      <c r="F1250" s="5">
        <v>40613</v>
      </c>
      <c r="G1250" s="1" t="s">
        <v>1589</v>
      </c>
      <c r="H1250" s="1" t="s">
        <v>1593</v>
      </c>
      <c r="I1250" s="1" t="s">
        <v>33</v>
      </c>
      <c r="J1250" s="3">
        <v>2</v>
      </c>
      <c r="K1250" s="3"/>
      <c r="L1250" s="3" t="str">
        <f t="shared" si="19"/>
        <v>TODO</v>
      </c>
      <c r="M1250" s="6"/>
      <c r="N1250" s="1"/>
      <c r="O1250" s="1" t="s">
        <v>1594</v>
      </c>
    </row>
    <row r="1251" spans="1:15">
      <c r="A1251" s="3">
        <v>4707</v>
      </c>
      <c r="B1251" s="1" t="s">
        <v>1586</v>
      </c>
      <c r="C1251" s="1" t="s">
        <v>1054</v>
      </c>
      <c r="D1251" s="1" t="s">
        <v>1587</v>
      </c>
      <c r="E1251" s="1" t="s">
        <v>1592</v>
      </c>
      <c r="F1251" s="5">
        <v>40613</v>
      </c>
      <c r="G1251" s="1" t="s">
        <v>1589</v>
      </c>
      <c r="H1251" s="1" t="s">
        <v>1593</v>
      </c>
      <c r="I1251" s="1" t="s">
        <v>33</v>
      </c>
      <c r="J1251" s="3">
        <v>3</v>
      </c>
      <c r="K1251" s="3"/>
      <c r="L1251" s="3" t="str">
        <f t="shared" si="19"/>
        <v>TODO</v>
      </c>
      <c r="M1251" s="6"/>
      <c r="N1251" s="1"/>
      <c r="O1251" s="1" t="s">
        <v>1594</v>
      </c>
    </row>
    <row r="1252" spans="1:15">
      <c r="A1252" s="3">
        <v>4707</v>
      </c>
      <c r="B1252" s="1" t="s">
        <v>1586</v>
      </c>
      <c r="C1252" s="1" t="s">
        <v>1054</v>
      </c>
      <c r="D1252" s="1" t="s">
        <v>1587</v>
      </c>
      <c r="E1252" s="1" t="s">
        <v>1610</v>
      </c>
      <c r="F1252" s="5">
        <v>40619</v>
      </c>
      <c r="G1252" s="1" t="s">
        <v>1589</v>
      </c>
      <c r="H1252" s="1" t="s">
        <v>1611</v>
      </c>
      <c r="I1252" s="1" t="s">
        <v>55</v>
      </c>
      <c r="J1252" s="3">
        <v>2</v>
      </c>
      <c r="K1252" s="3"/>
      <c r="L1252" s="3" t="str">
        <f t="shared" si="19"/>
        <v>TODO</v>
      </c>
      <c r="M1252" s="6"/>
      <c r="N1252" s="1"/>
      <c r="O1252" s="1" t="s">
        <v>1612</v>
      </c>
    </row>
    <row r="1253" spans="1:15">
      <c r="A1253" s="3">
        <v>4707</v>
      </c>
      <c r="B1253" s="1" t="s">
        <v>1586</v>
      </c>
      <c r="C1253" s="1" t="s">
        <v>1054</v>
      </c>
      <c r="D1253" s="1" t="s">
        <v>1587</v>
      </c>
      <c r="E1253" s="1" t="s">
        <v>1610</v>
      </c>
      <c r="F1253" s="5">
        <v>40619</v>
      </c>
      <c r="G1253" s="1" t="s">
        <v>1589</v>
      </c>
      <c r="H1253" s="1" t="s">
        <v>1611</v>
      </c>
      <c r="I1253" s="1" t="s">
        <v>55</v>
      </c>
      <c r="J1253" s="3">
        <v>3</v>
      </c>
      <c r="K1253" s="3"/>
      <c r="L1253" s="3" t="str">
        <f t="shared" si="19"/>
        <v>TODO</v>
      </c>
      <c r="M1253" s="6"/>
      <c r="N1253" s="1"/>
      <c r="O1253" s="1" t="s">
        <v>1612</v>
      </c>
    </row>
    <row r="1254" spans="1:15">
      <c r="A1254" s="3">
        <v>4707</v>
      </c>
      <c r="B1254" s="1" t="s">
        <v>1586</v>
      </c>
      <c r="C1254" s="1" t="s">
        <v>1054</v>
      </c>
      <c r="D1254" s="1" t="s">
        <v>1587</v>
      </c>
      <c r="E1254" s="1" t="s">
        <v>4823</v>
      </c>
      <c r="F1254" s="5">
        <v>42268</v>
      </c>
      <c r="G1254" s="1" t="s">
        <v>1589</v>
      </c>
      <c r="H1254" s="1" t="s">
        <v>1593</v>
      </c>
      <c r="I1254" s="1" t="s">
        <v>33</v>
      </c>
      <c r="J1254" s="3">
        <v>1</v>
      </c>
      <c r="K1254" s="3"/>
      <c r="L1254" s="3" t="str">
        <f t="shared" si="19"/>
        <v>TODO</v>
      </c>
      <c r="M1254" s="6"/>
      <c r="N1254" s="1"/>
      <c r="O1254" s="1" t="s">
        <v>1594</v>
      </c>
    </row>
    <row r="1255" spans="1:15">
      <c r="A1255" s="3">
        <v>5175</v>
      </c>
      <c r="B1255" s="1" t="s">
        <v>4846</v>
      </c>
      <c r="C1255" s="1" t="s">
        <v>1054</v>
      </c>
      <c r="D1255" s="1" t="s">
        <v>22</v>
      </c>
      <c r="E1255" s="1" t="s">
        <v>4847</v>
      </c>
      <c r="F1255" s="5">
        <v>42283</v>
      </c>
      <c r="G1255" s="1" t="s">
        <v>4848</v>
      </c>
      <c r="H1255" s="1" t="s">
        <v>4849</v>
      </c>
      <c r="I1255" s="1" t="s">
        <v>1817</v>
      </c>
      <c r="J1255" s="3">
        <v>2</v>
      </c>
      <c r="K1255" s="3"/>
      <c r="L1255" s="3" t="str">
        <f t="shared" si="19"/>
        <v>TODO</v>
      </c>
      <c r="M1255" s="6"/>
      <c r="N1255" s="1"/>
      <c r="O1255" s="1" t="s">
        <v>4850</v>
      </c>
    </row>
    <row r="1256" spans="1:15">
      <c r="A1256" s="3">
        <v>5643</v>
      </c>
      <c r="B1256" s="1" t="s">
        <v>4603</v>
      </c>
      <c r="C1256" s="1" t="s">
        <v>16</v>
      </c>
      <c r="D1256" s="1" t="s">
        <v>4604</v>
      </c>
      <c r="E1256" s="1" t="s">
        <v>4605</v>
      </c>
      <c r="F1256" s="5">
        <v>42156</v>
      </c>
      <c r="G1256" s="1" t="s">
        <v>4606</v>
      </c>
      <c r="H1256" s="1" t="s">
        <v>4607</v>
      </c>
      <c r="I1256" s="1" t="s">
        <v>640</v>
      </c>
      <c r="J1256" s="3">
        <v>11</v>
      </c>
      <c r="K1256" s="3"/>
      <c r="L1256" s="3" t="str">
        <f t="shared" si="19"/>
        <v>TODO</v>
      </c>
      <c r="M1256" s="6"/>
      <c r="N1256" s="1"/>
      <c r="O1256" s="1" t="s">
        <v>4608</v>
      </c>
    </row>
    <row r="1257" spans="1:15">
      <c r="A1257" s="3">
        <v>4449</v>
      </c>
      <c r="B1257" s="1" t="s">
        <v>1518</v>
      </c>
      <c r="C1257" s="1" t="s">
        <v>384</v>
      </c>
      <c r="D1257" s="1" t="s">
        <v>1519</v>
      </c>
      <c r="E1257" s="1" t="s">
        <v>1520</v>
      </c>
      <c r="F1257" s="5">
        <v>40581</v>
      </c>
      <c r="G1257" s="1" t="s">
        <v>1521</v>
      </c>
      <c r="H1257" s="1" t="s">
        <v>1522</v>
      </c>
      <c r="I1257" s="1" t="s">
        <v>55</v>
      </c>
      <c r="J1257" s="3">
        <v>2</v>
      </c>
      <c r="K1257" s="3"/>
      <c r="L1257" s="3" t="str">
        <f t="shared" si="19"/>
        <v>TODO</v>
      </c>
      <c r="M1257" s="6"/>
      <c r="N1257" s="1"/>
      <c r="O1257" s="1" t="s">
        <v>1523</v>
      </c>
    </row>
    <row r="1258" spans="1:15">
      <c r="A1258" s="3">
        <v>4449</v>
      </c>
      <c r="B1258" s="1" t="s">
        <v>1518</v>
      </c>
      <c r="C1258" s="1" t="s">
        <v>384</v>
      </c>
      <c r="D1258" s="1" t="s">
        <v>1519</v>
      </c>
      <c r="E1258" s="1" t="s">
        <v>1520</v>
      </c>
      <c r="F1258" s="5">
        <v>40581</v>
      </c>
      <c r="G1258" s="1" t="s">
        <v>1521</v>
      </c>
      <c r="H1258" s="1" t="s">
        <v>1522</v>
      </c>
      <c r="I1258" s="1" t="s">
        <v>55</v>
      </c>
      <c r="J1258" s="3">
        <v>4</v>
      </c>
      <c r="K1258" s="3"/>
      <c r="L1258" s="3" t="str">
        <f t="shared" si="19"/>
        <v>TODO</v>
      </c>
      <c r="M1258" s="6"/>
      <c r="N1258" s="1"/>
      <c r="O1258" s="1" t="s">
        <v>1523</v>
      </c>
    </row>
    <row r="1259" spans="1:15">
      <c r="A1259" s="3">
        <v>8819</v>
      </c>
      <c r="B1259" s="1" t="s">
        <v>3922</v>
      </c>
      <c r="C1259" s="1" t="s">
        <v>216</v>
      </c>
      <c r="D1259" s="1" t="s">
        <v>3923</v>
      </c>
      <c r="E1259" s="1" t="s">
        <v>3924</v>
      </c>
      <c r="F1259" s="5">
        <v>41851</v>
      </c>
      <c r="G1259" s="1" t="s">
        <v>3925</v>
      </c>
      <c r="H1259" s="1" t="s">
        <v>3926</v>
      </c>
      <c r="I1259" s="1" t="s">
        <v>21</v>
      </c>
      <c r="J1259" s="3">
        <v>2</v>
      </c>
      <c r="K1259" s="3"/>
      <c r="L1259" s="3" t="str">
        <f t="shared" si="19"/>
        <v>TODO</v>
      </c>
      <c r="M1259" s="6"/>
      <c r="N1259" s="1"/>
      <c r="O1259" s="1" t="s">
        <v>3927</v>
      </c>
    </row>
    <row r="1260" spans="1:15">
      <c r="A1260" s="3">
        <v>4293</v>
      </c>
      <c r="B1260" s="1" t="s">
        <v>1500</v>
      </c>
      <c r="C1260" s="1" t="s">
        <v>89</v>
      </c>
      <c r="D1260" s="1" t="s">
        <v>1501</v>
      </c>
      <c r="E1260" s="1" t="s">
        <v>1502</v>
      </c>
      <c r="F1260" s="5">
        <v>40574</v>
      </c>
      <c r="G1260" s="1" t="s">
        <v>1503</v>
      </c>
      <c r="H1260" s="1" t="s">
        <v>1504</v>
      </c>
      <c r="I1260" s="1" t="s">
        <v>55</v>
      </c>
      <c r="J1260" s="3">
        <v>2</v>
      </c>
      <c r="K1260" s="3"/>
      <c r="L1260" s="3" t="str">
        <f t="shared" si="19"/>
        <v>TODO</v>
      </c>
      <c r="M1260" s="6"/>
      <c r="N1260" s="1"/>
      <c r="O1260" s="1" t="s">
        <v>1505</v>
      </c>
    </row>
    <row r="1261" spans="1:15">
      <c r="A1261" s="3">
        <v>4293</v>
      </c>
      <c r="B1261" s="1" t="s">
        <v>1500</v>
      </c>
      <c r="C1261" s="1" t="s">
        <v>89</v>
      </c>
      <c r="D1261" s="1" t="s">
        <v>1501</v>
      </c>
      <c r="E1261" s="1" t="s">
        <v>1502</v>
      </c>
      <c r="F1261" s="5">
        <v>40574</v>
      </c>
      <c r="G1261" s="1" t="s">
        <v>1503</v>
      </c>
      <c r="H1261" s="1" t="s">
        <v>1504</v>
      </c>
      <c r="I1261" s="1" t="s">
        <v>55</v>
      </c>
      <c r="J1261" s="3">
        <v>3</v>
      </c>
      <c r="K1261" s="3"/>
      <c r="L1261" s="3" t="str">
        <f t="shared" si="19"/>
        <v>TODO</v>
      </c>
      <c r="M1261" s="6"/>
      <c r="N1261" s="1"/>
      <c r="O1261" s="1" t="s">
        <v>1505</v>
      </c>
    </row>
    <row r="1262" spans="1:15">
      <c r="A1262" s="3">
        <v>9232</v>
      </c>
      <c r="B1262" s="1" t="s">
        <v>1491</v>
      </c>
      <c r="C1262" s="1" t="s">
        <v>259</v>
      </c>
      <c r="D1262" s="1" t="s">
        <v>1492</v>
      </c>
      <c r="E1262" s="1" t="s">
        <v>1493</v>
      </c>
      <c r="F1262" s="5">
        <v>40569</v>
      </c>
      <c r="G1262" s="1" t="s">
        <v>1494</v>
      </c>
      <c r="H1262" s="1" t="s">
        <v>1495</v>
      </c>
      <c r="I1262" s="1" t="s">
        <v>671</v>
      </c>
      <c r="J1262" s="3">
        <v>6</v>
      </c>
      <c r="K1262" s="3"/>
      <c r="L1262" s="3" t="str">
        <f t="shared" si="19"/>
        <v>DONE</v>
      </c>
      <c r="M1262" s="6">
        <v>42359</v>
      </c>
      <c r="N1262" s="1" t="s">
        <v>672</v>
      </c>
      <c r="O1262" s="1" t="s">
        <v>1496</v>
      </c>
    </row>
    <row r="1263" spans="1:15">
      <c r="A1263" s="3">
        <v>9232</v>
      </c>
      <c r="B1263" s="1" t="s">
        <v>1491</v>
      </c>
      <c r="C1263" s="1" t="s">
        <v>259</v>
      </c>
      <c r="D1263" s="1" t="s">
        <v>1492</v>
      </c>
      <c r="E1263" s="1" t="s">
        <v>1493</v>
      </c>
      <c r="F1263" s="5">
        <v>40569</v>
      </c>
      <c r="G1263" s="1" t="s">
        <v>1494</v>
      </c>
      <c r="H1263" s="1" t="s">
        <v>1495</v>
      </c>
      <c r="I1263" s="1" t="s">
        <v>671</v>
      </c>
      <c r="J1263" s="3">
        <v>7</v>
      </c>
      <c r="K1263" s="3"/>
      <c r="L1263" s="3" t="str">
        <f t="shared" si="19"/>
        <v>DONE</v>
      </c>
      <c r="M1263" s="6">
        <v>42359</v>
      </c>
      <c r="N1263" s="1" t="s">
        <v>672</v>
      </c>
      <c r="O1263" s="1" t="s">
        <v>1496</v>
      </c>
    </row>
    <row r="1264" spans="1:15">
      <c r="A1264" s="3">
        <v>9232</v>
      </c>
      <c r="B1264" s="1" t="s">
        <v>1491</v>
      </c>
      <c r="C1264" s="1" t="s">
        <v>259</v>
      </c>
      <c r="D1264" s="1" t="s">
        <v>1492</v>
      </c>
      <c r="E1264" s="1" t="s">
        <v>1497</v>
      </c>
      <c r="F1264" s="5">
        <v>40569</v>
      </c>
      <c r="G1264" s="1" t="s">
        <v>1494</v>
      </c>
      <c r="H1264" s="1" t="s">
        <v>1498</v>
      </c>
      <c r="I1264" s="1" t="s">
        <v>671</v>
      </c>
      <c r="J1264" s="3">
        <v>6</v>
      </c>
      <c r="K1264" s="3"/>
      <c r="L1264" s="3" t="str">
        <f t="shared" si="19"/>
        <v>DONE</v>
      </c>
      <c r="M1264" s="6">
        <v>42359</v>
      </c>
      <c r="N1264" s="1" t="s">
        <v>672</v>
      </c>
      <c r="O1264" s="1" t="s">
        <v>1499</v>
      </c>
    </row>
    <row r="1265" spans="1:15">
      <c r="A1265" s="3">
        <v>9232</v>
      </c>
      <c r="B1265" s="1" t="s">
        <v>1491</v>
      </c>
      <c r="C1265" s="1" t="s">
        <v>259</v>
      </c>
      <c r="D1265" s="1" t="s">
        <v>1492</v>
      </c>
      <c r="E1265" s="1" t="s">
        <v>1497</v>
      </c>
      <c r="F1265" s="5">
        <v>40569</v>
      </c>
      <c r="G1265" s="1" t="s">
        <v>1494</v>
      </c>
      <c r="H1265" s="1" t="s">
        <v>1498</v>
      </c>
      <c r="I1265" s="1" t="s">
        <v>671</v>
      </c>
      <c r="J1265" s="3">
        <v>7</v>
      </c>
      <c r="K1265" s="3"/>
      <c r="L1265" s="3" t="str">
        <f t="shared" si="19"/>
        <v>DONE</v>
      </c>
      <c r="M1265" s="6">
        <v>42359</v>
      </c>
      <c r="N1265" s="1" t="s">
        <v>672</v>
      </c>
      <c r="O1265" s="1" t="s">
        <v>1499</v>
      </c>
    </row>
    <row r="1266" spans="1:15">
      <c r="A1266" s="3">
        <v>8159</v>
      </c>
      <c r="B1266" s="1" t="s">
        <v>383</v>
      </c>
      <c r="C1266" s="1" t="s">
        <v>384</v>
      </c>
      <c r="D1266" s="1" t="s">
        <v>385</v>
      </c>
      <c r="E1266" s="1" t="s">
        <v>386</v>
      </c>
      <c r="F1266" s="5">
        <v>39616</v>
      </c>
      <c r="G1266" s="1" t="s">
        <v>387</v>
      </c>
      <c r="H1266" s="1" t="s">
        <v>388</v>
      </c>
      <c r="I1266" s="1" t="s">
        <v>48</v>
      </c>
      <c r="J1266" s="3">
        <v>2</v>
      </c>
      <c r="K1266" s="3"/>
      <c r="L1266" s="3" t="str">
        <f t="shared" si="19"/>
        <v>TODO</v>
      </c>
      <c r="M1266" s="6"/>
      <c r="N1266" s="1"/>
      <c r="O1266" s="1" t="s">
        <v>389</v>
      </c>
    </row>
    <row r="1267" spans="1:15">
      <c r="A1267" s="3">
        <v>8159</v>
      </c>
      <c r="B1267" s="1" t="s">
        <v>383</v>
      </c>
      <c r="C1267" s="1" t="s">
        <v>384</v>
      </c>
      <c r="D1267" s="1" t="s">
        <v>385</v>
      </c>
      <c r="E1267" s="1" t="s">
        <v>386</v>
      </c>
      <c r="F1267" s="5">
        <v>39616</v>
      </c>
      <c r="G1267" s="1" t="s">
        <v>387</v>
      </c>
      <c r="H1267" s="1" t="s">
        <v>388</v>
      </c>
      <c r="I1267" s="1" t="s">
        <v>48</v>
      </c>
      <c r="J1267" s="3">
        <v>2</v>
      </c>
      <c r="K1267" s="3"/>
      <c r="L1267" s="3" t="str">
        <f t="shared" si="19"/>
        <v>TODO</v>
      </c>
      <c r="M1267" s="6"/>
      <c r="N1267" s="1"/>
      <c r="O1267" s="1" t="s">
        <v>389</v>
      </c>
    </row>
    <row r="1268" spans="1:15">
      <c r="A1268" s="3">
        <v>8159</v>
      </c>
      <c r="B1268" s="1" t="s">
        <v>383</v>
      </c>
      <c r="C1268" s="1" t="s">
        <v>384</v>
      </c>
      <c r="D1268" s="1" t="s">
        <v>385</v>
      </c>
      <c r="E1268" s="1" t="s">
        <v>390</v>
      </c>
      <c r="F1268" s="5">
        <v>39617</v>
      </c>
      <c r="G1268" s="1" t="s">
        <v>391</v>
      </c>
      <c r="H1268" s="1" t="s">
        <v>392</v>
      </c>
      <c r="I1268" s="1" t="s">
        <v>55</v>
      </c>
      <c r="J1268" s="3">
        <v>2</v>
      </c>
      <c r="K1268" s="3"/>
      <c r="L1268" s="3" t="str">
        <f t="shared" si="19"/>
        <v>TODO</v>
      </c>
      <c r="M1268" s="6"/>
      <c r="N1268" s="1"/>
      <c r="O1268" s="1" t="s">
        <v>393</v>
      </c>
    </row>
    <row r="1269" spans="1:15">
      <c r="A1269" s="3">
        <v>8159</v>
      </c>
      <c r="B1269" s="1" t="s">
        <v>383</v>
      </c>
      <c r="C1269" s="1" t="s">
        <v>384</v>
      </c>
      <c r="D1269" s="1" t="s">
        <v>385</v>
      </c>
      <c r="E1269" s="1" t="s">
        <v>390</v>
      </c>
      <c r="F1269" s="5">
        <v>39617</v>
      </c>
      <c r="G1269" s="1" t="s">
        <v>391</v>
      </c>
      <c r="H1269" s="1" t="s">
        <v>392</v>
      </c>
      <c r="I1269" s="1" t="s">
        <v>55</v>
      </c>
      <c r="J1269" s="3">
        <v>4</v>
      </c>
      <c r="K1269" s="3"/>
      <c r="L1269" s="3" t="str">
        <f t="shared" si="19"/>
        <v>TODO</v>
      </c>
      <c r="M1269" s="6"/>
      <c r="N1269" s="1"/>
      <c r="O1269" s="1" t="s">
        <v>393</v>
      </c>
    </row>
    <row r="1270" spans="1:15">
      <c r="A1270" s="3">
        <v>8159</v>
      </c>
      <c r="B1270" s="1" t="s">
        <v>383</v>
      </c>
      <c r="C1270" s="1" t="s">
        <v>384</v>
      </c>
      <c r="D1270" s="1" t="s">
        <v>385</v>
      </c>
      <c r="E1270" s="1" t="s">
        <v>401</v>
      </c>
      <c r="F1270" s="5">
        <v>39626</v>
      </c>
      <c r="G1270" s="1" t="s">
        <v>387</v>
      </c>
      <c r="H1270" s="1" t="s">
        <v>402</v>
      </c>
      <c r="I1270" s="1" t="s">
        <v>21</v>
      </c>
      <c r="J1270" s="3">
        <v>5</v>
      </c>
      <c r="K1270" s="3"/>
      <c r="L1270" s="3" t="str">
        <f t="shared" si="19"/>
        <v>TODO</v>
      </c>
      <c r="M1270" s="6"/>
      <c r="N1270" s="1"/>
      <c r="O1270" s="1" t="s">
        <v>403</v>
      </c>
    </row>
    <row r="1271" spans="1:15">
      <c r="A1271" s="3">
        <v>8159</v>
      </c>
      <c r="B1271" s="1" t="s">
        <v>383</v>
      </c>
      <c r="C1271" s="1" t="s">
        <v>384</v>
      </c>
      <c r="D1271" s="1" t="s">
        <v>385</v>
      </c>
      <c r="E1271" s="1" t="s">
        <v>401</v>
      </c>
      <c r="F1271" s="5">
        <v>39626</v>
      </c>
      <c r="G1271" s="1" t="s">
        <v>387</v>
      </c>
      <c r="H1271" s="1" t="s">
        <v>402</v>
      </c>
      <c r="I1271" s="1" t="s">
        <v>21</v>
      </c>
      <c r="J1271" s="3">
        <v>1</v>
      </c>
      <c r="K1271" s="3"/>
      <c r="L1271" s="3" t="str">
        <f t="shared" si="19"/>
        <v>TODO</v>
      </c>
      <c r="M1271" s="6"/>
      <c r="N1271" s="1"/>
      <c r="O1271" s="1" t="s">
        <v>403</v>
      </c>
    </row>
    <row r="1272" spans="1:15">
      <c r="A1272" s="3">
        <v>8159</v>
      </c>
      <c r="B1272" s="1" t="s">
        <v>383</v>
      </c>
      <c r="C1272" s="1" t="s">
        <v>384</v>
      </c>
      <c r="D1272" s="1" t="s">
        <v>385</v>
      </c>
      <c r="E1272" s="1" t="s">
        <v>1228</v>
      </c>
      <c r="F1272" s="5">
        <v>40430</v>
      </c>
      <c r="G1272" s="1" t="s">
        <v>1229</v>
      </c>
      <c r="H1272" s="1" t="s">
        <v>388</v>
      </c>
      <c r="I1272" s="1" t="s">
        <v>48</v>
      </c>
      <c r="J1272" s="3">
        <v>1</v>
      </c>
      <c r="K1272" s="3"/>
      <c r="L1272" s="3" t="str">
        <f t="shared" si="19"/>
        <v>TODO</v>
      </c>
      <c r="M1272" s="6"/>
      <c r="N1272" s="1"/>
      <c r="O1272" s="1" t="s">
        <v>389</v>
      </c>
    </row>
    <row r="1273" spans="1:15">
      <c r="A1273" s="3">
        <v>4506</v>
      </c>
      <c r="B1273" s="1" t="s">
        <v>4569</v>
      </c>
      <c r="C1273" s="1" t="s">
        <v>384</v>
      </c>
      <c r="D1273" s="1" t="s">
        <v>4570</v>
      </c>
      <c r="E1273" s="1" t="s">
        <v>4571</v>
      </c>
      <c r="F1273" s="5">
        <v>42143</v>
      </c>
      <c r="G1273" s="1" t="s">
        <v>4572</v>
      </c>
      <c r="H1273" s="1" t="s">
        <v>4573</v>
      </c>
      <c r="I1273" s="1" t="s">
        <v>671</v>
      </c>
      <c r="J1273" s="3">
        <v>11</v>
      </c>
      <c r="K1273" s="3"/>
      <c r="L1273" s="3" t="str">
        <f t="shared" si="19"/>
        <v>DONE</v>
      </c>
      <c r="M1273" s="6">
        <v>42359</v>
      </c>
      <c r="N1273" s="1" t="s">
        <v>672</v>
      </c>
      <c r="O1273" s="1" t="s">
        <v>4574</v>
      </c>
    </row>
    <row r="1274" spans="1:15">
      <c r="A1274" s="3">
        <v>5362</v>
      </c>
      <c r="B1274" s="1" t="s">
        <v>4442</v>
      </c>
      <c r="C1274" s="1" t="s">
        <v>384</v>
      </c>
      <c r="D1274" s="1" t="s">
        <v>22</v>
      </c>
      <c r="E1274" s="1" t="s">
        <v>4443</v>
      </c>
      <c r="F1274" s="5">
        <v>42082</v>
      </c>
      <c r="G1274" s="1" t="s">
        <v>4444</v>
      </c>
      <c r="H1274" s="1" t="s">
        <v>631</v>
      </c>
      <c r="I1274" s="1" t="s">
        <v>543</v>
      </c>
      <c r="J1274" s="3">
        <v>11</v>
      </c>
      <c r="K1274" s="3"/>
      <c r="L1274" s="3" t="str">
        <f t="shared" si="19"/>
        <v>TODO</v>
      </c>
      <c r="M1274" s="6"/>
      <c r="N1274" s="1"/>
      <c r="O1274" s="1" t="s">
        <v>22</v>
      </c>
    </row>
    <row r="1275" spans="1:15">
      <c r="A1275" s="3">
        <v>4167</v>
      </c>
      <c r="B1275" s="1" t="s">
        <v>140</v>
      </c>
      <c r="C1275" s="1" t="s">
        <v>141</v>
      </c>
      <c r="D1275" s="1" t="s">
        <v>142</v>
      </c>
      <c r="E1275" s="1" t="s">
        <v>143</v>
      </c>
      <c r="F1275" s="5">
        <v>39316</v>
      </c>
      <c r="G1275" s="1" t="s">
        <v>144</v>
      </c>
      <c r="H1275" s="1" t="s">
        <v>145</v>
      </c>
      <c r="I1275" s="1" t="s">
        <v>33</v>
      </c>
      <c r="J1275" s="3">
        <v>1</v>
      </c>
      <c r="K1275" s="3"/>
      <c r="L1275" s="3" t="str">
        <f t="shared" si="19"/>
        <v>TODO</v>
      </c>
      <c r="M1275" s="6"/>
      <c r="N1275" s="1"/>
      <c r="O1275" s="1" t="s">
        <v>146</v>
      </c>
    </row>
    <row r="1276" spans="1:15">
      <c r="A1276" s="3">
        <v>4167</v>
      </c>
      <c r="B1276" s="1" t="s">
        <v>140</v>
      </c>
      <c r="C1276" s="1" t="s">
        <v>141</v>
      </c>
      <c r="D1276" s="1" t="s">
        <v>142</v>
      </c>
      <c r="E1276" s="1" t="s">
        <v>143</v>
      </c>
      <c r="F1276" s="5">
        <v>39316</v>
      </c>
      <c r="G1276" s="1" t="s">
        <v>144</v>
      </c>
      <c r="H1276" s="1" t="s">
        <v>145</v>
      </c>
      <c r="I1276" s="1" t="s">
        <v>33</v>
      </c>
      <c r="J1276" s="3">
        <v>11</v>
      </c>
      <c r="K1276" s="3"/>
      <c r="L1276" s="3" t="str">
        <f t="shared" si="19"/>
        <v>TODO</v>
      </c>
      <c r="M1276" s="6"/>
      <c r="N1276" s="1"/>
      <c r="O1276" s="1" t="s">
        <v>146</v>
      </c>
    </row>
    <row r="1277" spans="1:15">
      <c r="A1277" s="3">
        <v>8823</v>
      </c>
      <c r="B1277" s="1" t="s">
        <v>3592</v>
      </c>
      <c r="C1277" s="1" t="s">
        <v>872</v>
      </c>
      <c r="D1277" s="1" t="s">
        <v>3593</v>
      </c>
      <c r="E1277" s="1" t="s">
        <v>3594</v>
      </c>
      <c r="F1277" s="5">
        <v>41689</v>
      </c>
      <c r="G1277" s="1" t="s">
        <v>3595</v>
      </c>
      <c r="H1277" s="1" t="s">
        <v>3596</v>
      </c>
      <c r="I1277" s="1" t="s">
        <v>671</v>
      </c>
      <c r="J1277" s="3">
        <v>15</v>
      </c>
      <c r="K1277" s="3"/>
      <c r="L1277" s="3" t="str">
        <f t="shared" si="19"/>
        <v>DONE</v>
      </c>
      <c r="M1277" s="6">
        <v>42359</v>
      </c>
      <c r="N1277" s="1" t="s">
        <v>672</v>
      </c>
      <c r="O1277" s="1" t="s">
        <v>3597</v>
      </c>
    </row>
    <row r="1278" spans="1:15">
      <c r="A1278" s="3">
        <v>8823</v>
      </c>
      <c r="B1278" s="1" t="s">
        <v>3592</v>
      </c>
      <c r="C1278" s="1" t="s">
        <v>872</v>
      </c>
      <c r="D1278" s="1" t="s">
        <v>3593</v>
      </c>
      <c r="E1278" s="1" t="s">
        <v>3598</v>
      </c>
      <c r="F1278" s="5">
        <v>41690</v>
      </c>
      <c r="G1278" s="1" t="s">
        <v>3595</v>
      </c>
      <c r="H1278" s="1" t="s">
        <v>3599</v>
      </c>
      <c r="I1278" s="1" t="s">
        <v>21</v>
      </c>
      <c r="J1278" s="3">
        <v>4</v>
      </c>
      <c r="K1278" s="3"/>
      <c r="L1278" s="3" t="str">
        <f t="shared" si="19"/>
        <v>TODO</v>
      </c>
      <c r="M1278" s="6"/>
      <c r="N1278" s="1"/>
      <c r="O1278" s="1" t="s">
        <v>3600</v>
      </c>
    </row>
    <row r="1279" spans="1:15">
      <c r="A1279" s="3">
        <v>4852</v>
      </c>
      <c r="B1279" s="1" t="s">
        <v>2095</v>
      </c>
      <c r="C1279" s="1" t="s">
        <v>872</v>
      </c>
      <c r="D1279" s="1" t="s">
        <v>2096</v>
      </c>
      <c r="E1279" s="1" t="s">
        <v>2097</v>
      </c>
      <c r="F1279" s="5">
        <v>40911</v>
      </c>
      <c r="G1279" s="1" t="s">
        <v>2098</v>
      </c>
      <c r="H1279" s="1" t="s">
        <v>2099</v>
      </c>
      <c r="I1279" s="1" t="s">
        <v>55</v>
      </c>
      <c r="J1279" s="3">
        <v>3</v>
      </c>
      <c r="K1279" s="3"/>
      <c r="L1279" s="3" t="str">
        <f t="shared" si="19"/>
        <v>TODO</v>
      </c>
      <c r="M1279" s="6"/>
      <c r="N1279" s="1"/>
      <c r="O1279" s="1" t="s">
        <v>2100</v>
      </c>
    </row>
    <row r="1280" spans="1:15">
      <c r="A1280" s="3">
        <v>5052</v>
      </c>
      <c r="B1280" s="1" t="s">
        <v>3839</v>
      </c>
      <c r="C1280" s="1" t="s">
        <v>872</v>
      </c>
      <c r="D1280" s="1" t="s">
        <v>22</v>
      </c>
      <c r="E1280" s="1" t="s">
        <v>3840</v>
      </c>
      <c r="F1280" s="5">
        <v>41815</v>
      </c>
      <c r="G1280" s="1" t="s">
        <v>3554</v>
      </c>
      <c r="H1280" s="1" t="s">
        <v>3841</v>
      </c>
      <c r="I1280" s="1" t="s">
        <v>55</v>
      </c>
      <c r="J1280" s="3">
        <v>9</v>
      </c>
      <c r="K1280" s="3"/>
      <c r="L1280" s="3" t="str">
        <f t="shared" si="19"/>
        <v>TODO</v>
      </c>
      <c r="M1280" s="6"/>
      <c r="N1280" s="1"/>
      <c r="O1280" s="1" t="s">
        <v>3842</v>
      </c>
    </row>
    <row r="1281" spans="1:15">
      <c r="A1281" s="3">
        <v>4788</v>
      </c>
      <c r="B1281" s="1" t="s">
        <v>2197</v>
      </c>
      <c r="C1281" s="1" t="s">
        <v>872</v>
      </c>
      <c r="D1281" s="1" t="s">
        <v>2198</v>
      </c>
      <c r="E1281" s="1" t="s">
        <v>2199</v>
      </c>
      <c r="F1281" s="5">
        <v>40966</v>
      </c>
      <c r="G1281" s="1" t="s">
        <v>2200</v>
      </c>
      <c r="H1281" s="1" t="s">
        <v>2201</v>
      </c>
      <c r="I1281" s="1" t="s">
        <v>41</v>
      </c>
      <c r="J1281" s="3">
        <v>5</v>
      </c>
      <c r="K1281" s="3"/>
      <c r="L1281" s="3" t="str">
        <f t="shared" si="19"/>
        <v>TODO</v>
      </c>
      <c r="M1281" s="6"/>
      <c r="N1281" s="1"/>
      <c r="O1281" s="1" t="s">
        <v>2202</v>
      </c>
    </row>
    <row r="1282" spans="1:15">
      <c r="A1282" s="3">
        <v>4788</v>
      </c>
      <c r="B1282" s="1" t="s">
        <v>2197</v>
      </c>
      <c r="C1282" s="1" t="s">
        <v>872</v>
      </c>
      <c r="D1282" s="1" t="s">
        <v>2198</v>
      </c>
      <c r="E1282" s="1" t="s">
        <v>2203</v>
      </c>
      <c r="F1282" s="5">
        <v>40966</v>
      </c>
      <c r="G1282" s="1" t="s">
        <v>2200</v>
      </c>
      <c r="H1282" s="1" t="s">
        <v>2204</v>
      </c>
      <c r="I1282" s="1" t="s">
        <v>671</v>
      </c>
      <c r="J1282" s="3">
        <v>13</v>
      </c>
      <c r="K1282" s="3"/>
      <c r="L1282" s="3" t="str">
        <f t="shared" si="19"/>
        <v>DONE</v>
      </c>
      <c r="M1282" s="6">
        <v>42359</v>
      </c>
      <c r="N1282" s="1" t="s">
        <v>672</v>
      </c>
      <c r="O1282" s="1" t="s">
        <v>2205</v>
      </c>
    </row>
    <row r="1283" spans="1:15">
      <c r="A1283" s="3">
        <v>4317</v>
      </c>
      <c r="B1283" s="1" t="s">
        <v>4190</v>
      </c>
      <c r="C1283" s="1" t="s">
        <v>3440</v>
      </c>
      <c r="D1283" s="1" t="s">
        <v>4191</v>
      </c>
      <c r="E1283" s="1" t="s">
        <v>4192</v>
      </c>
      <c r="F1283" s="5">
        <v>41935</v>
      </c>
      <c r="G1283" s="1" t="s">
        <v>4193</v>
      </c>
      <c r="H1283" s="1" t="s">
        <v>4194</v>
      </c>
      <c r="I1283" s="1" t="s">
        <v>1817</v>
      </c>
      <c r="J1283" s="3">
        <v>1</v>
      </c>
      <c r="K1283" s="3"/>
      <c r="L1283" s="3" t="str">
        <f t="shared" ref="L1283:L1346" si="20">IF(OR(ISBLANK(M1283),ISBLANK(N1283)),"TODO","DONE")</f>
        <v>TODO</v>
      </c>
      <c r="M1283" s="6"/>
      <c r="N1283" s="1"/>
      <c r="O1283" s="1" t="s">
        <v>4195</v>
      </c>
    </row>
    <row r="1284" spans="1:15">
      <c r="A1284" s="3">
        <v>4317</v>
      </c>
      <c r="B1284" s="1" t="s">
        <v>4190</v>
      </c>
      <c r="C1284" s="1" t="s">
        <v>3440</v>
      </c>
      <c r="D1284" s="1" t="s">
        <v>4191</v>
      </c>
      <c r="E1284" s="1" t="s">
        <v>4196</v>
      </c>
      <c r="F1284" s="5">
        <v>41935</v>
      </c>
      <c r="G1284" s="1" t="s">
        <v>4193</v>
      </c>
      <c r="H1284" s="1" t="s">
        <v>4197</v>
      </c>
      <c r="I1284" s="1" t="s">
        <v>55</v>
      </c>
      <c r="J1284" s="3">
        <v>6</v>
      </c>
      <c r="K1284" s="3"/>
      <c r="L1284" s="3" t="str">
        <f t="shared" si="20"/>
        <v>TODO</v>
      </c>
      <c r="M1284" s="6"/>
      <c r="N1284" s="1"/>
      <c r="O1284" s="1" t="s">
        <v>4198</v>
      </c>
    </row>
    <row r="1285" spans="1:15">
      <c r="A1285" s="3">
        <v>4346</v>
      </c>
      <c r="B1285" s="1" t="s">
        <v>588</v>
      </c>
      <c r="C1285" s="1" t="s">
        <v>500</v>
      </c>
      <c r="D1285" s="1" t="s">
        <v>589</v>
      </c>
      <c r="E1285" s="1" t="s">
        <v>590</v>
      </c>
      <c r="F1285" s="5">
        <v>39793</v>
      </c>
      <c r="G1285" s="1" t="s">
        <v>591</v>
      </c>
      <c r="H1285" s="1" t="s">
        <v>592</v>
      </c>
      <c r="I1285" s="1" t="s">
        <v>33</v>
      </c>
      <c r="J1285" s="3">
        <v>2</v>
      </c>
      <c r="K1285" s="3"/>
      <c r="L1285" s="3" t="str">
        <f t="shared" si="20"/>
        <v>TODO</v>
      </c>
      <c r="M1285" s="6"/>
      <c r="N1285" s="1"/>
      <c r="O1285" s="1" t="s">
        <v>593</v>
      </c>
    </row>
    <row r="1286" spans="1:15">
      <c r="A1286" s="3">
        <v>4346</v>
      </c>
      <c r="B1286" s="1" t="s">
        <v>588</v>
      </c>
      <c r="C1286" s="1" t="s">
        <v>500</v>
      </c>
      <c r="D1286" s="1" t="s">
        <v>589</v>
      </c>
      <c r="E1286" s="1" t="s">
        <v>590</v>
      </c>
      <c r="F1286" s="5">
        <v>39793</v>
      </c>
      <c r="G1286" s="1" t="s">
        <v>591</v>
      </c>
      <c r="H1286" s="1" t="s">
        <v>592</v>
      </c>
      <c r="I1286" s="1" t="s">
        <v>33</v>
      </c>
      <c r="J1286" s="3">
        <v>3</v>
      </c>
      <c r="K1286" s="3"/>
      <c r="L1286" s="3" t="str">
        <f t="shared" si="20"/>
        <v>TODO</v>
      </c>
      <c r="M1286" s="6"/>
      <c r="N1286" s="1"/>
      <c r="O1286" s="1" t="s">
        <v>593</v>
      </c>
    </row>
    <row r="1287" spans="1:15">
      <c r="A1287" s="3">
        <v>4858</v>
      </c>
      <c r="B1287" s="1" t="s">
        <v>2185</v>
      </c>
      <c r="C1287" s="1" t="s">
        <v>872</v>
      </c>
      <c r="D1287" s="1" t="s">
        <v>2186</v>
      </c>
      <c r="E1287" s="1" t="s">
        <v>2187</v>
      </c>
      <c r="F1287" s="5">
        <v>40963</v>
      </c>
      <c r="G1287" s="1" t="s">
        <v>2188</v>
      </c>
      <c r="H1287" s="1" t="s">
        <v>2189</v>
      </c>
      <c r="I1287" s="1" t="s">
        <v>48</v>
      </c>
      <c r="J1287" s="3">
        <v>4</v>
      </c>
      <c r="K1287" s="3"/>
      <c r="L1287" s="3" t="str">
        <f t="shared" si="20"/>
        <v>TODO</v>
      </c>
      <c r="M1287" s="6"/>
      <c r="N1287" s="1"/>
      <c r="O1287" s="1" t="s">
        <v>2190</v>
      </c>
    </row>
    <row r="1288" spans="1:15">
      <c r="A1288" s="3">
        <v>4858</v>
      </c>
      <c r="B1288" s="1" t="s">
        <v>2185</v>
      </c>
      <c r="C1288" s="1" t="s">
        <v>872</v>
      </c>
      <c r="D1288" s="1" t="s">
        <v>2186</v>
      </c>
      <c r="E1288" s="1" t="s">
        <v>2220</v>
      </c>
      <c r="F1288" s="5">
        <v>40974</v>
      </c>
      <c r="G1288" s="1" t="s">
        <v>2188</v>
      </c>
      <c r="H1288" s="1" t="s">
        <v>2221</v>
      </c>
      <c r="I1288" s="1" t="s">
        <v>55</v>
      </c>
      <c r="J1288" s="3">
        <v>5</v>
      </c>
      <c r="K1288" s="3"/>
      <c r="L1288" s="3" t="str">
        <f t="shared" si="20"/>
        <v>TODO</v>
      </c>
      <c r="M1288" s="6"/>
      <c r="N1288" s="1"/>
      <c r="O1288" s="1" t="s">
        <v>2222</v>
      </c>
    </row>
    <row r="1289" spans="1:15">
      <c r="A1289" s="3">
        <v>4338</v>
      </c>
      <c r="B1289" s="1" t="s">
        <v>1279</v>
      </c>
      <c r="C1289" s="1" t="s">
        <v>89</v>
      </c>
      <c r="D1289" s="1" t="s">
        <v>1280</v>
      </c>
      <c r="E1289" s="1" t="s">
        <v>1281</v>
      </c>
      <c r="F1289" s="5">
        <v>40464</v>
      </c>
      <c r="G1289" s="1" t="s">
        <v>1282</v>
      </c>
      <c r="H1289" s="1" t="s">
        <v>1283</v>
      </c>
      <c r="I1289" s="1" t="s">
        <v>48</v>
      </c>
      <c r="J1289" s="3">
        <v>2</v>
      </c>
      <c r="K1289" s="3"/>
      <c r="L1289" s="3" t="str">
        <f t="shared" si="20"/>
        <v>TODO</v>
      </c>
      <c r="M1289" s="6"/>
      <c r="N1289" s="1"/>
      <c r="O1289" s="1" t="s">
        <v>1284</v>
      </c>
    </row>
    <row r="1290" spans="1:15">
      <c r="A1290" s="3">
        <v>4338</v>
      </c>
      <c r="B1290" s="1" t="s">
        <v>1279</v>
      </c>
      <c r="C1290" s="1" t="s">
        <v>89</v>
      </c>
      <c r="D1290" s="1" t="s">
        <v>1280</v>
      </c>
      <c r="E1290" s="1" t="s">
        <v>1281</v>
      </c>
      <c r="F1290" s="5">
        <v>40464</v>
      </c>
      <c r="G1290" s="1" t="s">
        <v>1282</v>
      </c>
      <c r="H1290" s="1" t="s">
        <v>1283</v>
      </c>
      <c r="I1290" s="1" t="s">
        <v>48</v>
      </c>
      <c r="J1290" s="3">
        <v>2</v>
      </c>
      <c r="K1290" s="3"/>
      <c r="L1290" s="3" t="str">
        <f t="shared" si="20"/>
        <v>TODO</v>
      </c>
      <c r="M1290" s="6"/>
      <c r="N1290" s="1"/>
      <c r="O1290" s="1" t="s">
        <v>1284</v>
      </c>
    </row>
    <row r="1291" spans="1:15">
      <c r="A1291" s="3">
        <v>4338</v>
      </c>
      <c r="B1291" s="1" t="s">
        <v>1279</v>
      </c>
      <c r="C1291" s="1" t="s">
        <v>89</v>
      </c>
      <c r="D1291" s="1" t="s">
        <v>1280</v>
      </c>
      <c r="E1291" s="1" t="s">
        <v>1285</v>
      </c>
      <c r="F1291" s="5">
        <v>40464</v>
      </c>
      <c r="G1291" s="1" t="s">
        <v>1282</v>
      </c>
      <c r="H1291" s="1" t="s">
        <v>1286</v>
      </c>
      <c r="I1291" s="1" t="s">
        <v>41</v>
      </c>
      <c r="J1291" s="3">
        <v>2</v>
      </c>
      <c r="K1291" s="3"/>
      <c r="L1291" s="3" t="str">
        <f t="shared" si="20"/>
        <v>TODO</v>
      </c>
      <c r="M1291" s="6"/>
      <c r="N1291" s="1"/>
      <c r="O1291" s="1" t="s">
        <v>1287</v>
      </c>
    </row>
    <row r="1292" spans="1:15">
      <c r="A1292" s="3">
        <v>4338</v>
      </c>
      <c r="B1292" s="1" t="s">
        <v>1279</v>
      </c>
      <c r="C1292" s="1" t="s">
        <v>89</v>
      </c>
      <c r="D1292" s="1" t="s">
        <v>1280</v>
      </c>
      <c r="E1292" s="1" t="s">
        <v>1311</v>
      </c>
      <c r="F1292" s="5">
        <v>40465</v>
      </c>
      <c r="G1292" s="1" t="s">
        <v>1282</v>
      </c>
      <c r="H1292" s="1" t="s">
        <v>1312</v>
      </c>
      <c r="I1292" s="1" t="s">
        <v>640</v>
      </c>
      <c r="J1292" s="3">
        <v>3</v>
      </c>
      <c r="K1292" s="3"/>
      <c r="L1292" s="3" t="str">
        <f t="shared" si="20"/>
        <v>TODO</v>
      </c>
      <c r="M1292" s="6"/>
      <c r="N1292" s="1"/>
      <c r="O1292" s="1" t="s">
        <v>1313</v>
      </c>
    </row>
    <row r="1293" spans="1:15">
      <c r="A1293" s="3">
        <v>4338</v>
      </c>
      <c r="B1293" s="1" t="s">
        <v>1279</v>
      </c>
      <c r="C1293" s="1" t="s">
        <v>89</v>
      </c>
      <c r="D1293" s="1" t="s">
        <v>1280</v>
      </c>
      <c r="E1293" s="1" t="s">
        <v>1333</v>
      </c>
      <c r="F1293" s="5">
        <v>40478</v>
      </c>
      <c r="G1293" s="1" t="s">
        <v>1282</v>
      </c>
      <c r="H1293" s="1" t="s">
        <v>1334</v>
      </c>
      <c r="I1293" s="1" t="s">
        <v>55</v>
      </c>
      <c r="J1293" s="3">
        <v>2</v>
      </c>
      <c r="K1293" s="3"/>
      <c r="L1293" s="3" t="str">
        <f t="shared" si="20"/>
        <v>TODO</v>
      </c>
      <c r="M1293" s="6"/>
      <c r="N1293" s="1"/>
      <c r="O1293" s="1" t="s">
        <v>1335</v>
      </c>
    </row>
    <row r="1294" spans="1:15">
      <c r="A1294" s="3">
        <v>4338</v>
      </c>
      <c r="B1294" s="1" t="s">
        <v>1279</v>
      </c>
      <c r="C1294" s="1" t="s">
        <v>89</v>
      </c>
      <c r="D1294" s="1" t="s">
        <v>1280</v>
      </c>
      <c r="E1294" s="1" t="s">
        <v>1333</v>
      </c>
      <c r="F1294" s="5">
        <v>40478</v>
      </c>
      <c r="G1294" s="1" t="s">
        <v>1282</v>
      </c>
      <c r="H1294" s="1" t="s">
        <v>1334</v>
      </c>
      <c r="I1294" s="1" t="s">
        <v>55</v>
      </c>
      <c r="J1294" s="3">
        <v>5</v>
      </c>
      <c r="K1294" s="3"/>
      <c r="L1294" s="3" t="str">
        <f t="shared" si="20"/>
        <v>TODO</v>
      </c>
      <c r="M1294" s="6"/>
      <c r="N1294" s="1"/>
      <c r="O1294" s="1" t="s">
        <v>1335</v>
      </c>
    </row>
    <row r="1295" spans="1:15">
      <c r="A1295" s="3">
        <v>4338</v>
      </c>
      <c r="B1295" s="1" t="s">
        <v>1279</v>
      </c>
      <c r="C1295" s="1" t="s">
        <v>89</v>
      </c>
      <c r="D1295" s="1" t="s">
        <v>1280</v>
      </c>
      <c r="E1295" s="1" t="s">
        <v>1336</v>
      </c>
      <c r="F1295" s="5">
        <v>40478</v>
      </c>
      <c r="G1295" s="1" t="s">
        <v>1282</v>
      </c>
      <c r="H1295" s="1" t="s">
        <v>1337</v>
      </c>
      <c r="I1295" s="1" t="s">
        <v>33</v>
      </c>
      <c r="J1295" s="3">
        <v>2</v>
      </c>
      <c r="K1295" s="3"/>
      <c r="L1295" s="3" t="str">
        <f t="shared" si="20"/>
        <v>TODO</v>
      </c>
      <c r="M1295" s="6"/>
      <c r="N1295" s="1"/>
      <c r="O1295" s="1" t="s">
        <v>1338</v>
      </c>
    </row>
    <row r="1296" spans="1:15">
      <c r="A1296" s="3">
        <v>4338</v>
      </c>
      <c r="B1296" s="1" t="s">
        <v>1279</v>
      </c>
      <c r="C1296" s="1" t="s">
        <v>89</v>
      </c>
      <c r="D1296" s="1" t="s">
        <v>1280</v>
      </c>
      <c r="E1296" s="1" t="s">
        <v>1336</v>
      </c>
      <c r="F1296" s="5">
        <v>40478</v>
      </c>
      <c r="G1296" s="1" t="s">
        <v>1282</v>
      </c>
      <c r="H1296" s="1" t="s">
        <v>1337</v>
      </c>
      <c r="I1296" s="1" t="s">
        <v>33</v>
      </c>
      <c r="J1296" s="3">
        <v>9</v>
      </c>
      <c r="K1296" s="3"/>
      <c r="L1296" s="3" t="str">
        <f t="shared" si="20"/>
        <v>TODO</v>
      </c>
      <c r="M1296" s="6"/>
      <c r="N1296" s="1"/>
      <c r="O1296" s="1" t="s">
        <v>1338</v>
      </c>
    </row>
    <row r="1297" spans="1:15">
      <c r="A1297" s="3">
        <v>4338</v>
      </c>
      <c r="B1297" s="1" t="s">
        <v>1279</v>
      </c>
      <c r="C1297" s="1" t="s">
        <v>89</v>
      </c>
      <c r="D1297" s="1" t="s">
        <v>1280</v>
      </c>
      <c r="E1297" s="1" t="s">
        <v>1339</v>
      </c>
      <c r="F1297" s="5">
        <v>40478</v>
      </c>
      <c r="G1297" s="1" t="s">
        <v>1282</v>
      </c>
      <c r="H1297" s="1" t="s">
        <v>1340</v>
      </c>
      <c r="I1297" s="1" t="s">
        <v>21</v>
      </c>
      <c r="J1297" s="3">
        <v>3</v>
      </c>
      <c r="K1297" s="3"/>
      <c r="L1297" s="3" t="str">
        <f t="shared" si="20"/>
        <v>TODO</v>
      </c>
      <c r="M1297" s="6"/>
      <c r="N1297" s="1"/>
      <c r="O1297" s="1" t="s">
        <v>1341</v>
      </c>
    </row>
    <row r="1298" spans="1:15">
      <c r="A1298" s="3">
        <v>4338</v>
      </c>
      <c r="B1298" s="1" t="s">
        <v>1279</v>
      </c>
      <c r="C1298" s="1" t="s">
        <v>89</v>
      </c>
      <c r="D1298" s="1" t="s">
        <v>1280</v>
      </c>
      <c r="E1298" s="1" t="s">
        <v>1339</v>
      </c>
      <c r="F1298" s="5">
        <v>40478</v>
      </c>
      <c r="G1298" s="1" t="s">
        <v>1282</v>
      </c>
      <c r="H1298" s="1" t="s">
        <v>1340</v>
      </c>
      <c r="I1298" s="1" t="s">
        <v>21</v>
      </c>
      <c r="J1298" s="3">
        <v>1</v>
      </c>
      <c r="K1298" s="3"/>
      <c r="L1298" s="3" t="str">
        <f t="shared" si="20"/>
        <v>TODO</v>
      </c>
      <c r="M1298" s="6"/>
      <c r="N1298" s="1"/>
      <c r="O1298" s="1" t="s">
        <v>1341</v>
      </c>
    </row>
    <row r="1299" spans="1:15">
      <c r="A1299" s="3">
        <v>4729</v>
      </c>
      <c r="B1299" s="1" t="s">
        <v>1834</v>
      </c>
      <c r="C1299" s="1" t="s">
        <v>89</v>
      </c>
      <c r="D1299" s="1" t="s">
        <v>1835</v>
      </c>
      <c r="E1299" s="1" t="s">
        <v>1836</v>
      </c>
      <c r="F1299" s="5">
        <v>40739</v>
      </c>
      <c r="G1299" s="1" t="s">
        <v>1837</v>
      </c>
      <c r="H1299" s="1" t="s">
        <v>1838</v>
      </c>
      <c r="I1299" s="1" t="s">
        <v>640</v>
      </c>
      <c r="J1299" s="3">
        <v>12</v>
      </c>
      <c r="K1299" s="3"/>
      <c r="L1299" s="3" t="str">
        <f t="shared" si="20"/>
        <v>TODO</v>
      </c>
      <c r="M1299" s="6"/>
      <c r="N1299" s="1"/>
      <c r="O1299" s="1" t="s">
        <v>1839</v>
      </c>
    </row>
    <row r="1300" spans="1:15">
      <c r="A1300" s="3">
        <v>4729</v>
      </c>
      <c r="B1300" s="1" t="s">
        <v>1834</v>
      </c>
      <c r="C1300" s="1" t="s">
        <v>89</v>
      </c>
      <c r="D1300" s="1" t="s">
        <v>1835</v>
      </c>
      <c r="E1300" s="1" t="s">
        <v>1876</v>
      </c>
      <c r="F1300" s="5">
        <v>40777</v>
      </c>
      <c r="G1300" s="1" t="s">
        <v>1837</v>
      </c>
      <c r="H1300" s="1" t="s">
        <v>1877</v>
      </c>
      <c r="I1300" s="1" t="s">
        <v>48</v>
      </c>
      <c r="J1300" s="3">
        <v>2</v>
      </c>
      <c r="K1300" s="3"/>
      <c r="L1300" s="3" t="str">
        <f t="shared" si="20"/>
        <v>TODO</v>
      </c>
      <c r="M1300" s="6"/>
      <c r="N1300" s="1"/>
      <c r="O1300" s="1" t="s">
        <v>1878</v>
      </c>
    </row>
    <row r="1301" spans="1:15">
      <c r="A1301" s="3">
        <v>4729</v>
      </c>
      <c r="B1301" s="1" t="s">
        <v>1834</v>
      </c>
      <c r="C1301" s="1" t="s">
        <v>89</v>
      </c>
      <c r="D1301" s="1" t="s">
        <v>1835</v>
      </c>
      <c r="E1301" s="1" t="s">
        <v>1876</v>
      </c>
      <c r="F1301" s="5">
        <v>40777</v>
      </c>
      <c r="G1301" s="1" t="s">
        <v>1837</v>
      </c>
      <c r="H1301" s="1" t="s">
        <v>1877</v>
      </c>
      <c r="I1301" s="1" t="s">
        <v>48</v>
      </c>
      <c r="J1301" s="3">
        <v>4</v>
      </c>
      <c r="K1301" s="3"/>
      <c r="L1301" s="3" t="str">
        <f t="shared" si="20"/>
        <v>TODO</v>
      </c>
      <c r="M1301" s="6"/>
      <c r="N1301" s="1"/>
      <c r="O1301" s="1" t="s">
        <v>1878</v>
      </c>
    </row>
    <row r="1302" spans="1:15">
      <c r="A1302" s="3">
        <v>4729</v>
      </c>
      <c r="B1302" s="1" t="s">
        <v>1834</v>
      </c>
      <c r="C1302" s="1" t="s">
        <v>89</v>
      </c>
      <c r="D1302" s="1" t="s">
        <v>1835</v>
      </c>
      <c r="E1302" s="1" t="s">
        <v>1879</v>
      </c>
      <c r="F1302" s="5">
        <v>40777</v>
      </c>
      <c r="G1302" s="1" t="s">
        <v>1837</v>
      </c>
      <c r="H1302" s="1" t="s">
        <v>1880</v>
      </c>
      <c r="I1302" s="1" t="s">
        <v>55</v>
      </c>
      <c r="J1302" s="3">
        <v>2</v>
      </c>
      <c r="K1302" s="3"/>
      <c r="L1302" s="3" t="str">
        <f t="shared" si="20"/>
        <v>TODO</v>
      </c>
      <c r="M1302" s="6"/>
      <c r="N1302" s="1"/>
      <c r="O1302" s="1" t="s">
        <v>1881</v>
      </c>
    </row>
    <row r="1303" spans="1:15">
      <c r="A1303" s="3">
        <v>4729</v>
      </c>
      <c r="B1303" s="1" t="s">
        <v>1834</v>
      </c>
      <c r="C1303" s="1" t="s">
        <v>89</v>
      </c>
      <c r="D1303" s="1" t="s">
        <v>1835</v>
      </c>
      <c r="E1303" s="1" t="s">
        <v>1879</v>
      </c>
      <c r="F1303" s="5">
        <v>40777</v>
      </c>
      <c r="G1303" s="1" t="s">
        <v>1837</v>
      </c>
      <c r="H1303" s="1" t="s">
        <v>1880</v>
      </c>
      <c r="I1303" s="1" t="s">
        <v>55</v>
      </c>
      <c r="J1303" s="3">
        <v>5</v>
      </c>
      <c r="K1303" s="3"/>
      <c r="L1303" s="3" t="str">
        <f t="shared" si="20"/>
        <v>TODO</v>
      </c>
      <c r="M1303" s="6"/>
      <c r="N1303" s="1"/>
      <c r="O1303" s="1" t="s">
        <v>1881</v>
      </c>
    </row>
    <row r="1304" spans="1:15">
      <c r="A1304" s="3">
        <v>4729</v>
      </c>
      <c r="B1304" s="1" t="s">
        <v>1834</v>
      </c>
      <c r="C1304" s="1" t="s">
        <v>89</v>
      </c>
      <c r="D1304" s="1" t="s">
        <v>1835</v>
      </c>
      <c r="E1304" s="1" t="s">
        <v>1882</v>
      </c>
      <c r="F1304" s="5">
        <v>40777</v>
      </c>
      <c r="G1304" s="1" t="s">
        <v>1837</v>
      </c>
      <c r="H1304" s="1" t="s">
        <v>1883</v>
      </c>
      <c r="I1304" s="1" t="s">
        <v>33</v>
      </c>
      <c r="J1304" s="3">
        <v>2</v>
      </c>
      <c r="K1304" s="3"/>
      <c r="L1304" s="3" t="str">
        <f t="shared" si="20"/>
        <v>TODO</v>
      </c>
      <c r="M1304" s="6"/>
      <c r="N1304" s="1"/>
      <c r="O1304" s="1" t="s">
        <v>1884</v>
      </c>
    </row>
    <row r="1305" spans="1:15">
      <c r="A1305" s="3">
        <v>4729</v>
      </c>
      <c r="B1305" s="1" t="s">
        <v>1834</v>
      </c>
      <c r="C1305" s="1" t="s">
        <v>89</v>
      </c>
      <c r="D1305" s="1" t="s">
        <v>1835</v>
      </c>
      <c r="E1305" s="1" t="s">
        <v>1882</v>
      </c>
      <c r="F1305" s="5">
        <v>40777</v>
      </c>
      <c r="G1305" s="1" t="s">
        <v>1837</v>
      </c>
      <c r="H1305" s="1" t="s">
        <v>1883</v>
      </c>
      <c r="I1305" s="1" t="s">
        <v>33</v>
      </c>
      <c r="J1305" s="3">
        <v>17</v>
      </c>
      <c r="K1305" s="3"/>
      <c r="L1305" s="3" t="str">
        <f t="shared" si="20"/>
        <v>TODO</v>
      </c>
      <c r="M1305" s="6"/>
      <c r="N1305" s="1"/>
      <c r="O1305" s="1" t="s">
        <v>1884</v>
      </c>
    </row>
    <row r="1306" spans="1:15">
      <c r="A1306" s="3">
        <v>4729</v>
      </c>
      <c r="B1306" s="1" t="s">
        <v>1834</v>
      </c>
      <c r="C1306" s="1" t="s">
        <v>89</v>
      </c>
      <c r="D1306" s="1" t="s">
        <v>1835</v>
      </c>
      <c r="E1306" s="1" t="s">
        <v>1885</v>
      </c>
      <c r="F1306" s="5">
        <v>40777</v>
      </c>
      <c r="G1306" s="1" t="s">
        <v>1837</v>
      </c>
      <c r="H1306" s="1" t="s">
        <v>1886</v>
      </c>
      <c r="I1306" s="1" t="s">
        <v>41</v>
      </c>
      <c r="J1306" s="3">
        <v>2</v>
      </c>
      <c r="K1306" s="3"/>
      <c r="L1306" s="3" t="str">
        <f t="shared" si="20"/>
        <v>TODO</v>
      </c>
      <c r="M1306" s="6"/>
      <c r="N1306" s="1"/>
      <c r="O1306" s="1" t="s">
        <v>1887</v>
      </c>
    </row>
    <row r="1307" spans="1:15">
      <c r="A1307" s="3">
        <v>4729</v>
      </c>
      <c r="B1307" s="1" t="s">
        <v>1834</v>
      </c>
      <c r="C1307" s="1" t="s">
        <v>89</v>
      </c>
      <c r="D1307" s="1" t="s">
        <v>1835</v>
      </c>
      <c r="E1307" s="1" t="s">
        <v>1888</v>
      </c>
      <c r="F1307" s="5">
        <v>40777</v>
      </c>
      <c r="G1307" s="1" t="s">
        <v>1837</v>
      </c>
      <c r="H1307" s="1" t="s">
        <v>1889</v>
      </c>
      <c r="I1307" s="1" t="s">
        <v>21</v>
      </c>
      <c r="J1307" s="3">
        <v>4</v>
      </c>
      <c r="K1307" s="3"/>
      <c r="L1307" s="3" t="str">
        <f t="shared" si="20"/>
        <v>TODO</v>
      </c>
      <c r="M1307" s="6"/>
      <c r="N1307" s="1"/>
      <c r="O1307" s="1" t="s">
        <v>1890</v>
      </c>
    </row>
    <row r="1308" spans="1:15">
      <c r="A1308" s="3">
        <v>4729</v>
      </c>
      <c r="B1308" s="1" t="s">
        <v>1834</v>
      </c>
      <c r="C1308" s="1" t="s">
        <v>89</v>
      </c>
      <c r="D1308" s="1" t="s">
        <v>1835</v>
      </c>
      <c r="E1308" s="1" t="s">
        <v>1888</v>
      </c>
      <c r="F1308" s="5">
        <v>40777</v>
      </c>
      <c r="G1308" s="1" t="s">
        <v>1837</v>
      </c>
      <c r="H1308" s="1" t="s">
        <v>1889</v>
      </c>
      <c r="I1308" s="1" t="s">
        <v>21</v>
      </c>
      <c r="J1308" s="3">
        <v>1</v>
      </c>
      <c r="K1308" s="3"/>
      <c r="L1308" s="3" t="str">
        <f t="shared" si="20"/>
        <v>TODO</v>
      </c>
      <c r="M1308" s="6"/>
      <c r="N1308" s="1"/>
      <c r="O1308" s="1" t="s">
        <v>1890</v>
      </c>
    </row>
    <row r="1309" spans="1:15">
      <c r="A1309" s="3">
        <v>4729</v>
      </c>
      <c r="B1309" s="1" t="s">
        <v>1834</v>
      </c>
      <c r="C1309" s="1" t="s">
        <v>89</v>
      </c>
      <c r="D1309" s="1" t="s">
        <v>1835</v>
      </c>
      <c r="E1309" s="1" t="s">
        <v>1891</v>
      </c>
      <c r="F1309" s="5">
        <v>40778</v>
      </c>
      <c r="G1309" s="1" t="s">
        <v>1837</v>
      </c>
      <c r="H1309" s="1" t="s">
        <v>1892</v>
      </c>
      <c r="I1309" s="1" t="s">
        <v>543</v>
      </c>
      <c r="J1309" s="3">
        <v>2</v>
      </c>
      <c r="K1309" s="3"/>
      <c r="L1309" s="3" t="str">
        <f t="shared" si="20"/>
        <v>TODO</v>
      </c>
      <c r="M1309" s="6"/>
      <c r="N1309" s="1"/>
      <c r="O1309" s="1" t="s">
        <v>1893</v>
      </c>
    </row>
    <row r="1310" spans="1:15">
      <c r="A1310" s="3">
        <v>4729</v>
      </c>
      <c r="B1310" s="1" t="s">
        <v>1834</v>
      </c>
      <c r="C1310" s="1" t="s">
        <v>89</v>
      </c>
      <c r="D1310" s="1" t="s">
        <v>1835</v>
      </c>
      <c r="E1310" s="1" t="s">
        <v>1891</v>
      </c>
      <c r="F1310" s="5">
        <v>40778</v>
      </c>
      <c r="G1310" s="1" t="s">
        <v>1837</v>
      </c>
      <c r="H1310" s="1" t="s">
        <v>1892</v>
      </c>
      <c r="I1310" s="1" t="s">
        <v>543</v>
      </c>
      <c r="J1310" s="3">
        <v>5</v>
      </c>
      <c r="K1310" s="3"/>
      <c r="L1310" s="3" t="str">
        <f t="shared" si="20"/>
        <v>TODO</v>
      </c>
      <c r="M1310" s="6"/>
      <c r="N1310" s="1"/>
      <c r="O1310" s="1" t="s">
        <v>1893</v>
      </c>
    </row>
    <row r="1311" spans="1:15">
      <c r="A1311" s="3">
        <v>4729</v>
      </c>
      <c r="B1311" s="1" t="s">
        <v>1834</v>
      </c>
      <c r="C1311" s="1" t="s">
        <v>89</v>
      </c>
      <c r="D1311" s="1" t="s">
        <v>1835</v>
      </c>
      <c r="E1311" s="1" t="s">
        <v>1904</v>
      </c>
      <c r="F1311" s="5">
        <v>40787</v>
      </c>
      <c r="G1311" s="1" t="s">
        <v>1837</v>
      </c>
      <c r="H1311" s="1" t="s">
        <v>1905</v>
      </c>
      <c r="I1311" s="1" t="s">
        <v>65</v>
      </c>
      <c r="J1311" s="3">
        <v>2</v>
      </c>
      <c r="K1311" s="3"/>
      <c r="L1311" s="3" t="str">
        <f t="shared" si="20"/>
        <v>TODO</v>
      </c>
      <c r="M1311" s="6"/>
      <c r="N1311" s="1"/>
      <c r="O1311" s="1" t="s">
        <v>1906</v>
      </c>
    </row>
    <row r="1312" spans="1:15">
      <c r="A1312" s="3">
        <v>4729</v>
      </c>
      <c r="B1312" s="1" t="s">
        <v>1834</v>
      </c>
      <c r="C1312" s="1" t="s">
        <v>89</v>
      </c>
      <c r="D1312" s="1" t="s">
        <v>1835</v>
      </c>
      <c r="E1312" s="1" t="s">
        <v>1904</v>
      </c>
      <c r="F1312" s="5">
        <v>40787</v>
      </c>
      <c r="G1312" s="1" t="s">
        <v>1837</v>
      </c>
      <c r="H1312" s="1" t="s">
        <v>1905</v>
      </c>
      <c r="I1312" s="1" t="s">
        <v>65</v>
      </c>
      <c r="J1312" s="3">
        <v>20</v>
      </c>
      <c r="K1312" s="3"/>
      <c r="L1312" s="3" t="str">
        <f t="shared" si="20"/>
        <v>TODO</v>
      </c>
      <c r="M1312" s="6"/>
      <c r="N1312" s="1"/>
      <c r="O1312" s="1" t="s">
        <v>1906</v>
      </c>
    </row>
    <row r="1313" spans="1:15">
      <c r="A1313" s="3">
        <v>8445</v>
      </c>
      <c r="B1313" s="1" t="s">
        <v>2314</v>
      </c>
      <c r="C1313" s="1" t="s">
        <v>1360</v>
      </c>
      <c r="D1313" s="1" t="s">
        <v>2315</v>
      </c>
      <c r="E1313" s="1" t="s">
        <v>2316</v>
      </c>
      <c r="F1313" s="5">
        <v>41032</v>
      </c>
      <c r="G1313" s="1" t="s">
        <v>2317</v>
      </c>
      <c r="H1313" s="1" t="s">
        <v>2318</v>
      </c>
      <c r="I1313" s="1" t="s">
        <v>33</v>
      </c>
      <c r="J1313" s="3">
        <v>2</v>
      </c>
      <c r="K1313" s="3"/>
      <c r="L1313" s="3" t="str">
        <f t="shared" si="20"/>
        <v>TODO</v>
      </c>
      <c r="M1313" s="6"/>
      <c r="N1313" s="1"/>
      <c r="O1313" s="1" t="s">
        <v>2319</v>
      </c>
    </row>
    <row r="1314" spans="1:15">
      <c r="A1314" s="3">
        <v>8445</v>
      </c>
      <c r="B1314" s="1" t="s">
        <v>2314</v>
      </c>
      <c r="C1314" s="1" t="s">
        <v>1360</v>
      </c>
      <c r="D1314" s="1" t="s">
        <v>2315</v>
      </c>
      <c r="E1314" s="1" t="s">
        <v>2443</v>
      </c>
      <c r="F1314" s="5">
        <v>41072</v>
      </c>
      <c r="G1314" s="1" t="s">
        <v>2444</v>
      </c>
      <c r="H1314" s="1" t="s">
        <v>2318</v>
      </c>
      <c r="I1314" s="1" t="s">
        <v>33</v>
      </c>
      <c r="J1314" s="3">
        <v>20</v>
      </c>
      <c r="K1314" s="3"/>
      <c r="L1314" s="3" t="str">
        <f t="shared" si="20"/>
        <v>TODO</v>
      </c>
      <c r="M1314" s="6"/>
      <c r="N1314" s="1"/>
      <c r="O1314" s="1" t="s">
        <v>2319</v>
      </c>
    </row>
    <row r="1315" spans="1:15">
      <c r="A1315" s="3">
        <v>4709</v>
      </c>
      <c r="B1315" s="1" t="s">
        <v>2754</v>
      </c>
      <c r="C1315" s="1" t="s">
        <v>2755</v>
      </c>
      <c r="D1315" s="1" t="s">
        <v>2756</v>
      </c>
      <c r="E1315" s="1" t="s">
        <v>2757</v>
      </c>
      <c r="F1315" s="5">
        <v>41222</v>
      </c>
      <c r="G1315" s="1" t="s">
        <v>2758</v>
      </c>
      <c r="H1315" s="1" t="s">
        <v>2759</v>
      </c>
      <c r="I1315" s="1" t="s">
        <v>640</v>
      </c>
      <c r="J1315" s="3">
        <v>3</v>
      </c>
      <c r="K1315" s="3"/>
      <c r="L1315" s="3" t="str">
        <f t="shared" si="20"/>
        <v>TODO</v>
      </c>
      <c r="M1315" s="6"/>
      <c r="N1315" s="1"/>
      <c r="O1315" s="1" t="s">
        <v>2760</v>
      </c>
    </row>
    <row r="1316" spans="1:15">
      <c r="A1316" s="3">
        <v>4709</v>
      </c>
      <c r="B1316" s="1" t="s">
        <v>2754</v>
      </c>
      <c r="C1316" s="1" t="s">
        <v>2755</v>
      </c>
      <c r="D1316" s="1" t="s">
        <v>2756</v>
      </c>
      <c r="E1316" s="1" t="s">
        <v>2761</v>
      </c>
      <c r="F1316" s="5">
        <v>41222</v>
      </c>
      <c r="G1316" s="1" t="s">
        <v>2758</v>
      </c>
      <c r="H1316" s="1" t="s">
        <v>2762</v>
      </c>
      <c r="I1316" s="1" t="s">
        <v>640</v>
      </c>
      <c r="J1316" s="3">
        <v>3</v>
      </c>
      <c r="K1316" s="3"/>
      <c r="L1316" s="3" t="str">
        <f t="shared" si="20"/>
        <v>TODO</v>
      </c>
      <c r="M1316" s="6"/>
      <c r="N1316" s="1"/>
      <c r="O1316" s="1" t="s">
        <v>2763</v>
      </c>
    </row>
    <row r="1317" spans="1:15">
      <c r="A1317" s="3">
        <v>4709</v>
      </c>
      <c r="B1317" s="1" t="s">
        <v>2754</v>
      </c>
      <c r="C1317" s="1" t="s">
        <v>2755</v>
      </c>
      <c r="D1317" s="1" t="s">
        <v>2756</v>
      </c>
      <c r="E1317" s="1" t="s">
        <v>2765</v>
      </c>
      <c r="F1317" s="5">
        <v>41225</v>
      </c>
      <c r="G1317" s="1" t="s">
        <v>2758</v>
      </c>
      <c r="H1317" s="1" t="s">
        <v>2766</v>
      </c>
      <c r="I1317" s="1" t="s">
        <v>33</v>
      </c>
      <c r="J1317" s="3">
        <v>13</v>
      </c>
      <c r="K1317" s="3"/>
      <c r="L1317" s="3" t="str">
        <f t="shared" si="20"/>
        <v>TODO</v>
      </c>
      <c r="M1317" s="6"/>
      <c r="N1317" s="1"/>
      <c r="O1317" s="1" t="s">
        <v>2767</v>
      </c>
    </row>
    <row r="1318" spans="1:15">
      <c r="A1318" s="3">
        <v>4709</v>
      </c>
      <c r="B1318" s="1" t="s">
        <v>2754</v>
      </c>
      <c r="C1318" s="1" t="s">
        <v>2755</v>
      </c>
      <c r="D1318" s="1" t="s">
        <v>2756</v>
      </c>
      <c r="E1318" s="1" t="s">
        <v>2774</v>
      </c>
      <c r="F1318" s="5">
        <v>41226</v>
      </c>
      <c r="G1318" s="1" t="s">
        <v>2758</v>
      </c>
      <c r="H1318" s="1" t="s">
        <v>2775</v>
      </c>
      <c r="I1318" s="1" t="s">
        <v>48</v>
      </c>
      <c r="J1318" s="3">
        <v>7</v>
      </c>
      <c r="K1318" s="3"/>
      <c r="L1318" s="3" t="str">
        <f t="shared" si="20"/>
        <v>TODO</v>
      </c>
      <c r="M1318" s="6"/>
      <c r="N1318" s="1"/>
      <c r="O1318" s="1" t="s">
        <v>2776</v>
      </c>
    </row>
    <row r="1319" spans="1:15">
      <c r="A1319" s="3">
        <v>4709</v>
      </c>
      <c r="B1319" s="1" t="s">
        <v>2754</v>
      </c>
      <c r="C1319" s="1" t="s">
        <v>2755</v>
      </c>
      <c r="D1319" s="1" t="s">
        <v>2756</v>
      </c>
      <c r="E1319" s="1" t="s">
        <v>2777</v>
      </c>
      <c r="F1319" s="5">
        <v>41226</v>
      </c>
      <c r="G1319" s="1" t="s">
        <v>2758</v>
      </c>
      <c r="H1319" s="1" t="s">
        <v>2778</v>
      </c>
      <c r="I1319" s="1" t="s">
        <v>55</v>
      </c>
      <c r="J1319" s="3">
        <v>9</v>
      </c>
      <c r="K1319" s="3"/>
      <c r="L1319" s="3" t="str">
        <f t="shared" si="20"/>
        <v>TODO</v>
      </c>
      <c r="M1319" s="6"/>
      <c r="N1319" s="1"/>
      <c r="O1319" s="1" t="s">
        <v>2779</v>
      </c>
    </row>
    <row r="1320" spans="1:15">
      <c r="A1320" s="3">
        <v>4709</v>
      </c>
      <c r="B1320" s="1" t="s">
        <v>2754</v>
      </c>
      <c r="C1320" s="1" t="s">
        <v>2755</v>
      </c>
      <c r="D1320" s="1" t="s">
        <v>2756</v>
      </c>
      <c r="E1320" s="1" t="s">
        <v>2780</v>
      </c>
      <c r="F1320" s="5">
        <v>41226</v>
      </c>
      <c r="G1320" s="1" t="s">
        <v>2758</v>
      </c>
      <c r="H1320" s="1" t="s">
        <v>2781</v>
      </c>
      <c r="I1320" s="1" t="s">
        <v>41</v>
      </c>
      <c r="J1320" s="3">
        <v>2</v>
      </c>
      <c r="K1320" s="3"/>
      <c r="L1320" s="3" t="str">
        <f t="shared" si="20"/>
        <v>TODO</v>
      </c>
      <c r="M1320" s="6"/>
      <c r="N1320" s="1"/>
      <c r="O1320" s="1" t="s">
        <v>2782</v>
      </c>
    </row>
    <row r="1321" spans="1:15">
      <c r="A1321" s="3">
        <v>4709</v>
      </c>
      <c r="B1321" s="1" t="s">
        <v>2754</v>
      </c>
      <c r="C1321" s="1" t="s">
        <v>2755</v>
      </c>
      <c r="D1321" s="1" t="s">
        <v>2756</v>
      </c>
      <c r="E1321" s="1" t="s">
        <v>2783</v>
      </c>
      <c r="F1321" s="5">
        <v>41226</v>
      </c>
      <c r="G1321" s="1" t="s">
        <v>2758</v>
      </c>
      <c r="H1321" s="1" t="s">
        <v>2784</v>
      </c>
      <c r="I1321" s="1" t="s">
        <v>21</v>
      </c>
      <c r="J1321" s="3">
        <v>6</v>
      </c>
      <c r="K1321" s="3"/>
      <c r="L1321" s="3" t="str">
        <f t="shared" si="20"/>
        <v>TODO</v>
      </c>
      <c r="M1321" s="6"/>
      <c r="N1321" s="1"/>
      <c r="O1321" s="1" t="s">
        <v>2785</v>
      </c>
    </row>
    <row r="1322" spans="1:15">
      <c r="A1322" s="3">
        <v>4709</v>
      </c>
      <c r="B1322" s="1" t="s">
        <v>2754</v>
      </c>
      <c r="C1322" s="1" t="s">
        <v>2755</v>
      </c>
      <c r="D1322" s="1" t="s">
        <v>2756</v>
      </c>
      <c r="E1322" s="1" t="s">
        <v>2816</v>
      </c>
      <c r="F1322" s="5">
        <v>41234</v>
      </c>
      <c r="G1322" s="1" t="s">
        <v>2758</v>
      </c>
      <c r="H1322" s="1" t="s">
        <v>2817</v>
      </c>
      <c r="I1322" s="1" t="s">
        <v>65</v>
      </c>
      <c r="J1322" s="3">
        <v>17</v>
      </c>
      <c r="K1322" s="3"/>
      <c r="L1322" s="3" t="str">
        <f t="shared" si="20"/>
        <v>TODO</v>
      </c>
      <c r="M1322" s="6"/>
      <c r="N1322" s="1"/>
      <c r="O1322" s="1" t="s">
        <v>2818</v>
      </c>
    </row>
    <row r="1323" spans="1:15">
      <c r="A1323" s="3">
        <v>4709</v>
      </c>
      <c r="B1323" s="1" t="s">
        <v>2754</v>
      </c>
      <c r="C1323" s="1" t="s">
        <v>2755</v>
      </c>
      <c r="D1323" s="1" t="s">
        <v>2756</v>
      </c>
      <c r="E1323" s="1" t="s">
        <v>3701</v>
      </c>
      <c r="F1323" s="5">
        <v>41754</v>
      </c>
      <c r="G1323" s="1" t="s">
        <v>2758</v>
      </c>
      <c r="H1323" s="1" t="s">
        <v>3702</v>
      </c>
      <c r="I1323" s="1" t="s">
        <v>671</v>
      </c>
      <c r="J1323" s="3">
        <v>13</v>
      </c>
      <c r="K1323" s="3"/>
      <c r="L1323" s="3" t="str">
        <f t="shared" si="20"/>
        <v>DONE</v>
      </c>
      <c r="M1323" s="6">
        <v>42359</v>
      </c>
      <c r="N1323" s="1" t="s">
        <v>672</v>
      </c>
      <c r="O1323" s="1" t="s">
        <v>3703</v>
      </c>
    </row>
    <row r="1324" spans="1:15">
      <c r="A1324" s="3">
        <v>4310</v>
      </c>
      <c r="B1324" s="1" t="s">
        <v>716</v>
      </c>
      <c r="C1324" s="1" t="s">
        <v>216</v>
      </c>
      <c r="D1324" s="1" t="s">
        <v>717</v>
      </c>
      <c r="E1324" s="1" t="s">
        <v>718</v>
      </c>
      <c r="F1324" s="5">
        <v>40045</v>
      </c>
      <c r="G1324" s="1" t="s">
        <v>719</v>
      </c>
      <c r="H1324" s="1" t="s">
        <v>720</v>
      </c>
      <c r="I1324" s="1" t="s">
        <v>55</v>
      </c>
      <c r="J1324" s="3">
        <v>2</v>
      </c>
      <c r="K1324" s="3"/>
      <c r="L1324" s="3" t="str">
        <f t="shared" si="20"/>
        <v>TODO</v>
      </c>
      <c r="M1324" s="6"/>
      <c r="N1324" s="1"/>
      <c r="O1324" s="1" t="s">
        <v>721</v>
      </c>
    </row>
    <row r="1325" spans="1:15">
      <c r="A1325" s="3">
        <v>4310</v>
      </c>
      <c r="B1325" s="1" t="s">
        <v>716</v>
      </c>
      <c r="C1325" s="1" t="s">
        <v>216</v>
      </c>
      <c r="D1325" s="1" t="s">
        <v>717</v>
      </c>
      <c r="E1325" s="1" t="s">
        <v>718</v>
      </c>
      <c r="F1325" s="5">
        <v>40045</v>
      </c>
      <c r="G1325" s="1" t="s">
        <v>719</v>
      </c>
      <c r="H1325" s="1" t="s">
        <v>720</v>
      </c>
      <c r="I1325" s="1" t="s">
        <v>55</v>
      </c>
      <c r="J1325" s="3">
        <v>3</v>
      </c>
      <c r="K1325" s="3"/>
      <c r="L1325" s="3" t="str">
        <f t="shared" si="20"/>
        <v>TODO</v>
      </c>
      <c r="M1325" s="6"/>
      <c r="N1325" s="1"/>
      <c r="O1325" s="1" t="s">
        <v>721</v>
      </c>
    </row>
    <row r="1326" spans="1:15">
      <c r="A1326" s="3">
        <v>4454</v>
      </c>
      <c r="B1326" s="1" t="s">
        <v>1180</v>
      </c>
      <c r="C1326" s="1" t="s">
        <v>82</v>
      </c>
      <c r="D1326" s="1" t="s">
        <v>1181</v>
      </c>
      <c r="E1326" s="1" t="s">
        <v>1182</v>
      </c>
      <c r="F1326" s="5">
        <v>40392</v>
      </c>
      <c r="G1326" s="1" t="s">
        <v>1183</v>
      </c>
      <c r="H1326" s="1" t="s">
        <v>1184</v>
      </c>
      <c r="I1326" s="1" t="s">
        <v>55</v>
      </c>
      <c r="J1326" s="3">
        <v>3</v>
      </c>
      <c r="K1326" s="3"/>
      <c r="L1326" s="3" t="str">
        <f t="shared" si="20"/>
        <v>TODO</v>
      </c>
      <c r="M1326" s="6"/>
      <c r="N1326" s="1"/>
      <c r="O1326" s="1" t="s">
        <v>1185</v>
      </c>
    </row>
    <row r="1327" spans="1:15">
      <c r="A1327" s="3">
        <v>4454</v>
      </c>
      <c r="B1327" s="1" t="s">
        <v>1180</v>
      </c>
      <c r="C1327" s="1" t="s">
        <v>82</v>
      </c>
      <c r="D1327" s="1" t="s">
        <v>1181</v>
      </c>
      <c r="E1327" s="1" t="s">
        <v>1182</v>
      </c>
      <c r="F1327" s="5">
        <v>40392</v>
      </c>
      <c r="G1327" s="1" t="s">
        <v>1183</v>
      </c>
      <c r="H1327" s="1" t="s">
        <v>1184</v>
      </c>
      <c r="I1327" s="1" t="s">
        <v>55</v>
      </c>
      <c r="J1327" s="3">
        <v>2</v>
      </c>
      <c r="K1327" s="3"/>
      <c r="L1327" s="3" t="str">
        <f t="shared" si="20"/>
        <v>TODO</v>
      </c>
      <c r="M1327" s="6"/>
      <c r="N1327" s="1"/>
      <c r="O1327" s="1" t="s">
        <v>1185</v>
      </c>
    </row>
    <row r="1328" spans="1:15">
      <c r="A1328" s="3">
        <v>4454</v>
      </c>
      <c r="B1328" s="1" t="s">
        <v>1180</v>
      </c>
      <c r="C1328" s="1" t="s">
        <v>82</v>
      </c>
      <c r="D1328" s="1" t="s">
        <v>1181</v>
      </c>
      <c r="E1328" s="1" t="s">
        <v>2521</v>
      </c>
      <c r="F1328" s="5">
        <v>41099</v>
      </c>
      <c r="G1328" s="1" t="s">
        <v>1183</v>
      </c>
      <c r="H1328" s="1" t="s">
        <v>2522</v>
      </c>
      <c r="I1328" s="1" t="s">
        <v>21</v>
      </c>
      <c r="J1328" s="3">
        <v>2</v>
      </c>
      <c r="K1328" s="3"/>
      <c r="L1328" s="3" t="str">
        <f t="shared" si="20"/>
        <v>TODO</v>
      </c>
      <c r="M1328" s="6"/>
      <c r="N1328" s="1"/>
      <c r="O1328" s="1" t="s">
        <v>2523</v>
      </c>
    </row>
    <row r="1329" spans="1:15">
      <c r="A1329" s="3">
        <v>4102</v>
      </c>
      <c r="B1329" s="1" t="s">
        <v>2824</v>
      </c>
      <c r="C1329" s="1" t="s">
        <v>395</v>
      </c>
      <c r="D1329" s="1" t="s">
        <v>2825</v>
      </c>
      <c r="E1329" s="1" t="s">
        <v>2826</v>
      </c>
      <c r="F1329" s="5">
        <v>41236</v>
      </c>
      <c r="G1329" s="1" t="s">
        <v>2827</v>
      </c>
      <c r="H1329" s="1" t="s">
        <v>2828</v>
      </c>
      <c r="I1329" s="1" t="s">
        <v>48</v>
      </c>
      <c r="J1329" s="3">
        <v>3</v>
      </c>
      <c r="K1329" s="3"/>
      <c r="L1329" s="3" t="str">
        <f t="shared" si="20"/>
        <v>TODO</v>
      </c>
      <c r="M1329" s="6"/>
      <c r="N1329" s="1"/>
      <c r="O1329" s="1" t="s">
        <v>2829</v>
      </c>
    </row>
    <row r="1330" spans="1:15">
      <c r="A1330" s="3">
        <v>5824</v>
      </c>
      <c r="B1330" s="1" t="s">
        <v>684</v>
      </c>
      <c r="C1330" s="1" t="s">
        <v>89</v>
      </c>
      <c r="D1330" s="1" t="s">
        <v>682</v>
      </c>
      <c r="E1330" s="1" t="s">
        <v>3408</v>
      </c>
      <c r="F1330" s="5">
        <v>41591</v>
      </c>
      <c r="G1330" s="1" t="s">
        <v>684</v>
      </c>
      <c r="H1330" s="1" t="s">
        <v>3409</v>
      </c>
      <c r="I1330" s="1" t="s">
        <v>33</v>
      </c>
      <c r="J1330" s="3">
        <v>23</v>
      </c>
      <c r="K1330" s="3"/>
      <c r="L1330" s="3" t="str">
        <f t="shared" si="20"/>
        <v>TODO</v>
      </c>
      <c r="M1330" s="6"/>
      <c r="N1330" s="1"/>
      <c r="O1330" s="1" t="s">
        <v>3410</v>
      </c>
    </row>
    <row r="1331" spans="1:15">
      <c r="A1331" s="3">
        <v>5824</v>
      </c>
      <c r="B1331" s="1" t="s">
        <v>684</v>
      </c>
      <c r="C1331" s="1" t="s">
        <v>89</v>
      </c>
      <c r="D1331" s="1" t="s">
        <v>682</v>
      </c>
      <c r="E1331" s="1" t="s">
        <v>3411</v>
      </c>
      <c r="F1331" s="5">
        <v>41592</v>
      </c>
      <c r="G1331" s="1" t="s">
        <v>684</v>
      </c>
      <c r="H1331" s="1" t="s">
        <v>3412</v>
      </c>
      <c r="I1331" s="1" t="s">
        <v>41</v>
      </c>
      <c r="J1331" s="3">
        <v>3</v>
      </c>
      <c r="K1331" s="3"/>
      <c r="L1331" s="3" t="str">
        <f t="shared" si="20"/>
        <v>TODO</v>
      </c>
      <c r="M1331" s="6"/>
      <c r="N1331" s="1"/>
      <c r="O1331" s="1" t="s">
        <v>3413</v>
      </c>
    </row>
    <row r="1332" spans="1:15">
      <c r="A1332" s="3">
        <v>5824</v>
      </c>
      <c r="B1332" s="1" t="s">
        <v>684</v>
      </c>
      <c r="C1332" s="1" t="s">
        <v>89</v>
      </c>
      <c r="D1332" s="1" t="s">
        <v>682</v>
      </c>
      <c r="E1332" s="1" t="s">
        <v>3423</v>
      </c>
      <c r="F1332" s="5">
        <v>41597</v>
      </c>
      <c r="G1332" s="1" t="s">
        <v>684</v>
      </c>
      <c r="H1332" s="1" t="s">
        <v>3424</v>
      </c>
      <c r="I1332" s="1" t="s">
        <v>48</v>
      </c>
      <c r="J1332" s="3">
        <v>8</v>
      </c>
      <c r="K1332" s="3"/>
      <c r="L1332" s="3" t="str">
        <f t="shared" si="20"/>
        <v>TODO</v>
      </c>
      <c r="M1332" s="6"/>
      <c r="N1332" s="1"/>
      <c r="O1332" s="1" t="s">
        <v>3425</v>
      </c>
    </row>
    <row r="1333" spans="1:15">
      <c r="A1333" s="3">
        <v>5824</v>
      </c>
      <c r="B1333" s="1" t="s">
        <v>684</v>
      </c>
      <c r="C1333" s="1" t="s">
        <v>89</v>
      </c>
      <c r="D1333" s="1" t="s">
        <v>682</v>
      </c>
      <c r="E1333" s="1" t="s">
        <v>3436</v>
      </c>
      <c r="F1333" s="5">
        <v>41604</v>
      </c>
      <c r="G1333" s="1" t="s">
        <v>684</v>
      </c>
      <c r="H1333" s="1" t="s">
        <v>3437</v>
      </c>
      <c r="I1333" s="1" t="s">
        <v>55</v>
      </c>
      <c r="J1333" s="3">
        <v>7</v>
      </c>
      <c r="K1333" s="3"/>
      <c r="L1333" s="3" t="str">
        <f t="shared" si="20"/>
        <v>TODO</v>
      </c>
      <c r="M1333" s="6"/>
      <c r="N1333" s="1"/>
      <c r="O1333" s="1" t="s">
        <v>3438</v>
      </c>
    </row>
    <row r="1334" spans="1:15">
      <c r="A1334" s="3">
        <v>5824</v>
      </c>
      <c r="B1334" s="1" t="s">
        <v>684</v>
      </c>
      <c r="C1334" s="1" t="s">
        <v>89</v>
      </c>
      <c r="D1334" s="1" t="s">
        <v>682</v>
      </c>
      <c r="E1334" s="1" t="s">
        <v>3461</v>
      </c>
      <c r="F1334" s="5">
        <v>41624</v>
      </c>
      <c r="G1334" s="1" t="s">
        <v>684</v>
      </c>
      <c r="H1334" s="1" t="s">
        <v>3462</v>
      </c>
      <c r="I1334" s="1" t="s">
        <v>640</v>
      </c>
      <c r="J1334" s="3">
        <v>19</v>
      </c>
      <c r="K1334" s="3"/>
      <c r="L1334" s="3" t="str">
        <f t="shared" si="20"/>
        <v>TODO</v>
      </c>
      <c r="M1334" s="6"/>
      <c r="N1334" s="1"/>
      <c r="O1334" s="1" t="s">
        <v>3463</v>
      </c>
    </row>
    <row r="1335" spans="1:15">
      <c r="A1335" s="3">
        <v>5824</v>
      </c>
      <c r="B1335" s="1" t="s">
        <v>684</v>
      </c>
      <c r="C1335" s="1" t="s">
        <v>89</v>
      </c>
      <c r="D1335" s="1" t="s">
        <v>682</v>
      </c>
      <c r="E1335" s="1" t="s">
        <v>3885</v>
      </c>
      <c r="F1335" s="5">
        <v>41831</v>
      </c>
      <c r="G1335" s="1" t="s">
        <v>684</v>
      </c>
      <c r="H1335" s="1" t="s">
        <v>3886</v>
      </c>
      <c r="I1335" s="1" t="s">
        <v>671</v>
      </c>
      <c r="J1335" s="3">
        <v>12</v>
      </c>
      <c r="K1335" s="3"/>
      <c r="L1335" s="3" t="str">
        <f t="shared" si="20"/>
        <v>DONE</v>
      </c>
      <c r="M1335" s="6">
        <v>42359</v>
      </c>
      <c r="N1335" s="1" t="s">
        <v>672</v>
      </c>
      <c r="O1335" s="1" t="s">
        <v>3887</v>
      </c>
    </row>
    <row r="1336" spans="1:15">
      <c r="A1336" s="3">
        <v>5824</v>
      </c>
      <c r="B1336" s="1" t="s">
        <v>684</v>
      </c>
      <c r="C1336" s="1" t="s">
        <v>89</v>
      </c>
      <c r="D1336" s="1" t="s">
        <v>682</v>
      </c>
      <c r="E1336" s="1" t="s">
        <v>4663</v>
      </c>
      <c r="F1336" s="5">
        <v>42194</v>
      </c>
      <c r="G1336" s="1" t="s">
        <v>684</v>
      </c>
      <c r="H1336" s="1" t="s">
        <v>4664</v>
      </c>
      <c r="I1336" s="1" t="s">
        <v>3282</v>
      </c>
      <c r="J1336" s="3">
        <v>1</v>
      </c>
      <c r="K1336" s="3"/>
      <c r="L1336" s="3" t="str">
        <f t="shared" si="20"/>
        <v>DONE</v>
      </c>
      <c r="M1336" s="6">
        <v>42359</v>
      </c>
      <c r="N1336" s="1" t="s">
        <v>672</v>
      </c>
      <c r="O1336" s="1" t="s">
        <v>4665</v>
      </c>
    </row>
    <row r="1337" spans="1:15">
      <c r="A1337" s="3">
        <v>4316</v>
      </c>
      <c r="B1337" s="1" t="s">
        <v>681</v>
      </c>
      <c r="C1337" s="1" t="s">
        <v>89</v>
      </c>
      <c r="D1337" s="1" t="s">
        <v>682</v>
      </c>
      <c r="E1337" s="1" t="s">
        <v>683</v>
      </c>
      <c r="F1337" s="5">
        <v>39975</v>
      </c>
      <c r="G1337" s="1" t="s">
        <v>684</v>
      </c>
      <c r="H1337" s="1" t="s">
        <v>685</v>
      </c>
      <c r="I1337" s="1" t="s">
        <v>640</v>
      </c>
      <c r="J1337" s="3">
        <v>7</v>
      </c>
      <c r="K1337" s="3"/>
      <c r="L1337" s="3" t="str">
        <f t="shared" si="20"/>
        <v>TODO</v>
      </c>
      <c r="M1337" s="6"/>
      <c r="N1337" s="1"/>
      <c r="O1337" s="1" t="s">
        <v>686</v>
      </c>
    </row>
    <row r="1338" spans="1:15">
      <c r="A1338" s="3">
        <v>4316</v>
      </c>
      <c r="B1338" s="1" t="s">
        <v>681</v>
      </c>
      <c r="C1338" s="1" t="s">
        <v>89</v>
      </c>
      <c r="D1338" s="1" t="s">
        <v>682</v>
      </c>
      <c r="E1338" s="1" t="s">
        <v>693</v>
      </c>
      <c r="F1338" s="5">
        <v>40004</v>
      </c>
      <c r="G1338" s="1" t="s">
        <v>684</v>
      </c>
      <c r="H1338" s="1" t="s">
        <v>694</v>
      </c>
      <c r="I1338" s="1" t="s">
        <v>48</v>
      </c>
      <c r="J1338" s="3">
        <v>2</v>
      </c>
      <c r="K1338" s="3"/>
      <c r="L1338" s="3" t="str">
        <f t="shared" si="20"/>
        <v>TODO</v>
      </c>
      <c r="M1338" s="6"/>
      <c r="N1338" s="1"/>
      <c r="O1338" s="1" t="s">
        <v>695</v>
      </c>
    </row>
    <row r="1339" spans="1:15">
      <c r="A1339" s="3">
        <v>4316</v>
      </c>
      <c r="B1339" s="1" t="s">
        <v>681</v>
      </c>
      <c r="C1339" s="1" t="s">
        <v>89</v>
      </c>
      <c r="D1339" s="1" t="s">
        <v>682</v>
      </c>
      <c r="E1339" s="1" t="s">
        <v>693</v>
      </c>
      <c r="F1339" s="5">
        <v>40004</v>
      </c>
      <c r="G1339" s="1" t="s">
        <v>684</v>
      </c>
      <c r="H1339" s="1" t="s">
        <v>694</v>
      </c>
      <c r="I1339" s="1" t="s">
        <v>48</v>
      </c>
      <c r="J1339" s="3">
        <v>1</v>
      </c>
      <c r="K1339" s="3"/>
      <c r="L1339" s="3" t="str">
        <f t="shared" si="20"/>
        <v>TODO</v>
      </c>
      <c r="M1339" s="6"/>
      <c r="N1339" s="1"/>
      <c r="O1339" s="1" t="s">
        <v>695</v>
      </c>
    </row>
    <row r="1340" spans="1:15">
      <c r="A1340" s="3">
        <v>4316</v>
      </c>
      <c r="B1340" s="1" t="s">
        <v>681</v>
      </c>
      <c r="C1340" s="1" t="s">
        <v>89</v>
      </c>
      <c r="D1340" s="1" t="s">
        <v>682</v>
      </c>
      <c r="E1340" s="1" t="s">
        <v>693</v>
      </c>
      <c r="F1340" s="5">
        <v>40004</v>
      </c>
      <c r="G1340" s="1" t="s">
        <v>684</v>
      </c>
      <c r="H1340" s="1" t="s">
        <v>694</v>
      </c>
      <c r="I1340" s="1" t="s">
        <v>48</v>
      </c>
      <c r="J1340" s="3">
        <v>1</v>
      </c>
      <c r="K1340" s="3"/>
      <c r="L1340" s="3" t="str">
        <f t="shared" si="20"/>
        <v>TODO</v>
      </c>
      <c r="M1340" s="6"/>
      <c r="N1340" s="1"/>
      <c r="O1340" s="1" t="s">
        <v>695</v>
      </c>
    </row>
    <row r="1341" spans="1:15">
      <c r="A1341" s="3">
        <v>4316</v>
      </c>
      <c r="B1341" s="1" t="s">
        <v>681</v>
      </c>
      <c r="C1341" s="1" t="s">
        <v>89</v>
      </c>
      <c r="D1341" s="1" t="s">
        <v>682</v>
      </c>
      <c r="E1341" s="1" t="s">
        <v>707</v>
      </c>
      <c r="F1341" s="5">
        <v>40036</v>
      </c>
      <c r="G1341" s="1" t="s">
        <v>684</v>
      </c>
      <c r="H1341" s="1" t="s">
        <v>708</v>
      </c>
      <c r="I1341" s="1" t="s">
        <v>55</v>
      </c>
      <c r="J1341" s="3">
        <v>2</v>
      </c>
      <c r="K1341" s="3"/>
      <c r="L1341" s="3" t="str">
        <f t="shared" si="20"/>
        <v>TODO</v>
      </c>
      <c r="M1341" s="6"/>
      <c r="N1341" s="1"/>
      <c r="O1341" s="1" t="s">
        <v>709</v>
      </c>
    </row>
    <row r="1342" spans="1:15">
      <c r="A1342" s="3">
        <v>4316</v>
      </c>
      <c r="B1342" s="1" t="s">
        <v>681</v>
      </c>
      <c r="C1342" s="1" t="s">
        <v>89</v>
      </c>
      <c r="D1342" s="1" t="s">
        <v>682</v>
      </c>
      <c r="E1342" s="1" t="s">
        <v>707</v>
      </c>
      <c r="F1342" s="5">
        <v>40036</v>
      </c>
      <c r="G1342" s="1" t="s">
        <v>684</v>
      </c>
      <c r="H1342" s="1" t="s">
        <v>708</v>
      </c>
      <c r="I1342" s="1" t="s">
        <v>55</v>
      </c>
      <c r="J1342" s="3">
        <v>6</v>
      </c>
      <c r="K1342" s="3"/>
      <c r="L1342" s="3" t="str">
        <f t="shared" si="20"/>
        <v>TODO</v>
      </c>
      <c r="M1342" s="6"/>
      <c r="N1342" s="1"/>
      <c r="O1342" s="1" t="s">
        <v>709</v>
      </c>
    </row>
    <row r="1343" spans="1:15">
      <c r="A1343" s="3">
        <v>4316</v>
      </c>
      <c r="B1343" s="1" t="s">
        <v>681</v>
      </c>
      <c r="C1343" s="1" t="s">
        <v>89</v>
      </c>
      <c r="D1343" s="1" t="s">
        <v>682</v>
      </c>
      <c r="E1343" s="1" t="s">
        <v>710</v>
      </c>
      <c r="F1343" s="5">
        <v>40037</v>
      </c>
      <c r="G1343" s="1" t="s">
        <v>684</v>
      </c>
      <c r="H1343" s="1" t="s">
        <v>711</v>
      </c>
      <c r="I1343" s="1" t="s">
        <v>21</v>
      </c>
      <c r="J1343" s="3">
        <v>4</v>
      </c>
      <c r="K1343" s="3"/>
      <c r="L1343" s="3" t="str">
        <f t="shared" si="20"/>
        <v>TODO</v>
      </c>
      <c r="M1343" s="6"/>
      <c r="N1343" s="1"/>
      <c r="O1343" s="1" t="s">
        <v>712</v>
      </c>
    </row>
    <row r="1344" spans="1:15">
      <c r="A1344" s="3">
        <v>4316</v>
      </c>
      <c r="B1344" s="1" t="s">
        <v>681</v>
      </c>
      <c r="C1344" s="1" t="s">
        <v>89</v>
      </c>
      <c r="D1344" s="1" t="s">
        <v>682</v>
      </c>
      <c r="E1344" s="1" t="s">
        <v>710</v>
      </c>
      <c r="F1344" s="5">
        <v>40037</v>
      </c>
      <c r="G1344" s="1" t="s">
        <v>684</v>
      </c>
      <c r="H1344" s="1" t="s">
        <v>711</v>
      </c>
      <c r="I1344" s="1" t="s">
        <v>21</v>
      </c>
      <c r="J1344" s="3">
        <v>1</v>
      </c>
      <c r="K1344" s="3"/>
      <c r="L1344" s="3" t="str">
        <f t="shared" si="20"/>
        <v>TODO</v>
      </c>
      <c r="M1344" s="6"/>
      <c r="N1344" s="1"/>
      <c r="O1344" s="1" t="s">
        <v>712</v>
      </c>
    </row>
    <row r="1345" spans="1:15">
      <c r="A1345" s="3">
        <v>4316</v>
      </c>
      <c r="B1345" s="1" t="s">
        <v>681</v>
      </c>
      <c r="C1345" s="1" t="s">
        <v>89</v>
      </c>
      <c r="D1345" s="1" t="s">
        <v>682</v>
      </c>
      <c r="E1345" s="1" t="s">
        <v>713</v>
      </c>
      <c r="F1345" s="5">
        <v>40043</v>
      </c>
      <c r="G1345" s="1" t="s">
        <v>684</v>
      </c>
      <c r="H1345" s="1" t="s">
        <v>714</v>
      </c>
      <c r="I1345" s="1" t="s">
        <v>33</v>
      </c>
      <c r="J1345" s="3">
        <v>2</v>
      </c>
      <c r="K1345" s="3"/>
      <c r="L1345" s="3" t="str">
        <f t="shared" si="20"/>
        <v>TODO</v>
      </c>
      <c r="M1345" s="6"/>
      <c r="N1345" s="1"/>
      <c r="O1345" s="1" t="s">
        <v>715</v>
      </c>
    </row>
    <row r="1346" spans="1:15">
      <c r="A1346" s="3">
        <v>4316</v>
      </c>
      <c r="B1346" s="1" t="s">
        <v>681</v>
      </c>
      <c r="C1346" s="1" t="s">
        <v>89</v>
      </c>
      <c r="D1346" s="1" t="s">
        <v>682</v>
      </c>
      <c r="E1346" s="1" t="s">
        <v>713</v>
      </c>
      <c r="F1346" s="5">
        <v>40043</v>
      </c>
      <c r="G1346" s="1" t="s">
        <v>684</v>
      </c>
      <c r="H1346" s="1" t="s">
        <v>714</v>
      </c>
      <c r="I1346" s="1" t="s">
        <v>33</v>
      </c>
      <c r="J1346" s="3">
        <v>18</v>
      </c>
      <c r="K1346" s="3"/>
      <c r="L1346" s="3" t="str">
        <f t="shared" si="20"/>
        <v>TODO</v>
      </c>
      <c r="M1346" s="6"/>
      <c r="N1346" s="1"/>
      <c r="O1346" s="1" t="s">
        <v>715</v>
      </c>
    </row>
    <row r="1347" spans="1:15">
      <c r="A1347" s="3">
        <v>4316</v>
      </c>
      <c r="B1347" s="1" t="s">
        <v>681</v>
      </c>
      <c r="C1347" s="1" t="s">
        <v>89</v>
      </c>
      <c r="D1347" s="1" t="s">
        <v>682</v>
      </c>
      <c r="E1347" s="1" t="s">
        <v>722</v>
      </c>
      <c r="F1347" s="5">
        <v>40046</v>
      </c>
      <c r="G1347" s="1" t="s">
        <v>684</v>
      </c>
      <c r="H1347" s="1" t="s">
        <v>723</v>
      </c>
      <c r="I1347" s="1" t="s">
        <v>41</v>
      </c>
      <c r="J1347" s="3">
        <v>2</v>
      </c>
      <c r="K1347" s="3"/>
      <c r="L1347" s="3" t="str">
        <f t="shared" ref="L1347:L1410" si="21">IF(OR(ISBLANK(M1347),ISBLANK(N1347)),"TODO","DONE")</f>
        <v>TODO</v>
      </c>
      <c r="M1347" s="6"/>
      <c r="N1347" s="1"/>
      <c r="O1347" s="1" t="s">
        <v>724</v>
      </c>
    </row>
    <row r="1348" spans="1:15">
      <c r="A1348" s="3">
        <v>4316</v>
      </c>
      <c r="B1348" s="1" t="s">
        <v>681</v>
      </c>
      <c r="C1348" s="1" t="s">
        <v>89</v>
      </c>
      <c r="D1348" s="1" t="s">
        <v>682</v>
      </c>
      <c r="E1348" s="1" t="s">
        <v>722</v>
      </c>
      <c r="F1348" s="5">
        <v>40046</v>
      </c>
      <c r="G1348" s="1" t="s">
        <v>684</v>
      </c>
      <c r="H1348" s="1" t="s">
        <v>723</v>
      </c>
      <c r="I1348" s="1" t="s">
        <v>41</v>
      </c>
      <c r="J1348" s="3">
        <v>1</v>
      </c>
      <c r="K1348" s="3"/>
      <c r="L1348" s="3" t="str">
        <f t="shared" si="21"/>
        <v>TODO</v>
      </c>
      <c r="M1348" s="6"/>
      <c r="N1348" s="1"/>
      <c r="O1348" s="1" t="s">
        <v>724</v>
      </c>
    </row>
    <row r="1349" spans="1:15">
      <c r="A1349" s="3">
        <v>4316</v>
      </c>
      <c r="B1349" s="1" t="s">
        <v>681</v>
      </c>
      <c r="C1349" s="1" t="s">
        <v>89</v>
      </c>
      <c r="D1349" s="1" t="s">
        <v>682</v>
      </c>
      <c r="E1349" s="1" t="s">
        <v>734</v>
      </c>
      <c r="F1349" s="5">
        <v>40058</v>
      </c>
      <c r="G1349" s="1" t="s">
        <v>684</v>
      </c>
      <c r="H1349" s="1" t="s">
        <v>735</v>
      </c>
      <c r="I1349" s="1" t="s">
        <v>65</v>
      </c>
      <c r="J1349" s="3">
        <v>2</v>
      </c>
      <c r="K1349" s="3"/>
      <c r="L1349" s="3" t="str">
        <f t="shared" si="21"/>
        <v>TODO</v>
      </c>
      <c r="M1349" s="6"/>
      <c r="N1349" s="1"/>
      <c r="O1349" s="1" t="s">
        <v>736</v>
      </c>
    </row>
    <row r="1350" spans="1:15">
      <c r="A1350" s="3">
        <v>9854</v>
      </c>
      <c r="B1350" s="1" t="s">
        <v>2290</v>
      </c>
      <c r="C1350" s="1" t="s">
        <v>28</v>
      </c>
      <c r="D1350" s="1" t="s">
        <v>2291</v>
      </c>
      <c r="E1350" s="1" t="s">
        <v>2292</v>
      </c>
      <c r="F1350" s="5">
        <v>41023</v>
      </c>
      <c r="G1350" s="1" t="s">
        <v>2293</v>
      </c>
      <c r="H1350" s="1" t="s">
        <v>2294</v>
      </c>
      <c r="I1350" s="1" t="s">
        <v>21</v>
      </c>
      <c r="J1350" s="3">
        <v>3</v>
      </c>
      <c r="K1350" s="3"/>
      <c r="L1350" s="3" t="str">
        <f t="shared" si="21"/>
        <v>TODO</v>
      </c>
      <c r="M1350" s="6"/>
      <c r="N1350" s="1"/>
      <c r="O1350" s="1" t="s">
        <v>2295</v>
      </c>
    </row>
    <row r="1351" spans="1:15">
      <c r="A1351" s="3">
        <v>9854</v>
      </c>
      <c r="B1351" s="1" t="s">
        <v>2290</v>
      </c>
      <c r="C1351" s="1" t="s">
        <v>28</v>
      </c>
      <c r="D1351" s="1" t="s">
        <v>2291</v>
      </c>
      <c r="E1351" s="1" t="s">
        <v>2296</v>
      </c>
      <c r="F1351" s="5">
        <v>41023</v>
      </c>
      <c r="G1351" s="1" t="s">
        <v>2297</v>
      </c>
      <c r="H1351" s="1" t="s">
        <v>2294</v>
      </c>
      <c r="I1351" s="1" t="s">
        <v>21</v>
      </c>
      <c r="J1351" s="3">
        <v>1</v>
      </c>
      <c r="K1351" s="3"/>
      <c r="L1351" s="3" t="str">
        <f t="shared" si="21"/>
        <v>TODO</v>
      </c>
      <c r="M1351" s="6"/>
      <c r="N1351" s="1"/>
      <c r="O1351" s="1" t="s">
        <v>2295</v>
      </c>
    </row>
    <row r="1352" spans="1:15">
      <c r="A1352" s="3">
        <v>9854</v>
      </c>
      <c r="B1352" s="1" t="s">
        <v>2290</v>
      </c>
      <c r="C1352" s="1" t="s">
        <v>28</v>
      </c>
      <c r="D1352" s="1" t="s">
        <v>2291</v>
      </c>
      <c r="E1352" s="1" t="s">
        <v>3179</v>
      </c>
      <c r="F1352" s="5">
        <v>41402</v>
      </c>
      <c r="G1352" s="1" t="s">
        <v>2297</v>
      </c>
      <c r="H1352" s="1" t="s">
        <v>3180</v>
      </c>
      <c r="I1352" s="1" t="s">
        <v>21</v>
      </c>
      <c r="J1352" s="3">
        <v>1</v>
      </c>
      <c r="K1352" s="3"/>
      <c r="L1352" s="3" t="str">
        <f t="shared" si="21"/>
        <v>TODO</v>
      </c>
      <c r="M1352" s="6"/>
      <c r="N1352" s="1"/>
      <c r="O1352" s="1" t="s">
        <v>3181</v>
      </c>
    </row>
    <row r="1353" spans="1:15">
      <c r="A1353" s="3">
        <v>9854</v>
      </c>
      <c r="B1353" s="1" t="s">
        <v>2290</v>
      </c>
      <c r="C1353" s="1" t="s">
        <v>28</v>
      </c>
      <c r="D1353" s="1" t="s">
        <v>2291</v>
      </c>
      <c r="E1353" s="1" t="s">
        <v>3188</v>
      </c>
      <c r="F1353" s="5">
        <v>41409</v>
      </c>
      <c r="G1353" s="1" t="s">
        <v>3189</v>
      </c>
      <c r="H1353" s="1" t="s">
        <v>3180</v>
      </c>
      <c r="I1353" s="1" t="s">
        <v>21</v>
      </c>
      <c r="J1353" s="3">
        <v>7</v>
      </c>
      <c r="K1353" s="3"/>
      <c r="L1353" s="3" t="str">
        <f t="shared" si="21"/>
        <v>TODO</v>
      </c>
      <c r="M1353" s="6"/>
      <c r="N1353" s="1"/>
      <c r="O1353" s="1" t="s">
        <v>3181</v>
      </c>
    </row>
    <row r="1354" spans="1:15">
      <c r="A1354" s="3">
        <v>5015</v>
      </c>
      <c r="B1354" s="1" t="s">
        <v>3861</v>
      </c>
      <c r="C1354" s="1" t="s">
        <v>807</v>
      </c>
      <c r="D1354" s="1" t="s">
        <v>3862</v>
      </c>
      <c r="E1354" s="1" t="s">
        <v>3863</v>
      </c>
      <c r="F1354" s="5">
        <v>41821</v>
      </c>
      <c r="G1354" s="1" t="s">
        <v>3554</v>
      </c>
      <c r="H1354" s="1" t="s">
        <v>3864</v>
      </c>
      <c r="I1354" s="1" t="s">
        <v>640</v>
      </c>
      <c r="J1354" s="3">
        <v>14</v>
      </c>
      <c r="K1354" s="3"/>
      <c r="L1354" s="3" t="str">
        <f t="shared" si="21"/>
        <v>TODO</v>
      </c>
      <c r="M1354" s="6"/>
      <c r="N1354" s="1"/>
      <c r="O1354" s="1" t="s">
        <v>3865</v>
      </c>
    </row>
    <row r="1355" spans="1:15">
      <c r="A1355" s="3">
        <v>5015</v>
      </c>
      <c r="B1355" s="1" t="s">
        <v>3861</v>
      </c>
      <c r="C1355" s="1" t="s">
        <v>807</v>
      </c>
      <c r="D1355" s="1" t="s">
        <v>3862</v>
      </c>
      <c r="E1355" s="1" t="s">
        <v>3866</v>
      </c>
      <c r="F1355" s="5">
        <v>41821</v>
      </c>
      <c r="G1355" s="1" t="s">
        <v>3554</v>
      </c>
      <c r="H1355" s="1" t="s">
        <v>3867</v>
      </c>
      <c r="I1355" s="1" t="s">
        <v>640</v>
      </c>
      <c r="J1355" s="3">
        <v>6</v>
      </c>
      <c r="K1355" s="3"/>
      <c r="L1355" s="3" t="str">
        <f t="shared" si="21"/>
        <v>TODO</v>
      </c>
      <c r="M1355" s="6"/>
      <c r="N1355" s="1"/>
      <c r="O1355" s="1" t="s">
        <v>3868</v>
      </c>
    </row>
    <row r="1356" spans="1:15">
      <c r="A1356" s="3">
        <v>5015</v>
      </c>
      <c r="B1356" s="1" t="s">
        <v>3861</v>
      </c>
      <c r="C1356" s="1" t="s">
        <v>807</v>
      </c>
      <c r="D1356" s="1" t="s">
        <v>3862</v>
      </c>
      <c r="E1356" s="1" t="s">
        <v>3869</v>
      </c>
      <c r="F1356" s="5">
        <v>41821</v>
      </c>
      <c r="G1356" s="1" t="s">
        <v>3554</v>
      </c>
      <c r="H1356" s="1" t="s">
        <v>3870</v>
      </c>
      <c r="I1356" s="1" t="s">
        <v>640</v>
      </c>
      <c r="J1356" s="3">
        <v>6</v>
      </c>
      <c r="K1356" s="3"/>
      <c r="L1356" s="3" t="str">
        <f t="shared" si="21"/>
        <v>TODO</v>
      </c>
      <c r="M1356" s="6"/>
      <c r="N1356" s="1"/>
      <c r="O1356" s="1" t="s">
        <v>3871</v>
      </c>
    </row>
    <row r="1357" spans="1:15">
      <c r="A1357" s="3">
        <v>5015</v>
      </c>
      <c r="B1357" s="1" t="s">
        <v>3861</v>
      </c>
      <c r="C1357" s="1" t="s">
        <v>807</v>
      </c>
      <c r="D1357" s="1" t="s">
        <v>3862</v>
      </c>
      <c r="E1357" s="1" t="s">
        <v>3872</v>
      </c>
      <c r="F1357" s="5">
        <v>41822</v>
      </c>
      <c r="G1357" s="1" t="s">
        <v>3554</v>
      </c>
      <c r="H1357" s="1" t="s">
        <v>3873</v>
      </c>
      <c r="I1357" s="1" t="s">
        <v>640</v>
      </c>
      <c r="J1357" s="3">
        <v>2</v>
      </c>
      <c r="K1357" s="3"/>
      <c r="L1357" s="3" t="str">
        <f t="shared" si="21"/>
        <v>TODO</v>
      </c>
      <c r="M1357" s="6"/>
      <c r="N1357" s="1"/>
      <c r="O1357" s="1" t="s">
        <v>3874</v>
      </c>
    </row>
    <row r="1358" spans="1:15">
      <c r="A1358" s="3">
        <v>5015</v>
      </c>
      <c r="B1358" s="1" t="s">
        <v>3861</v>
      </c>
      <c r="C1358" s="1" t="s">
        <v>807</v>
      </c>
      <c r="D1358" s="1" t="s">
        <v>3862</v>
      </c>
      <c r="E1358" s="1" t="s">
        <v>3875</v>
      </c>
      <c r="F1358" s="5">
        <v>41822</v>
      </c>
      <c r="G1358" s="1" t="s">
        <v>3554</v>
      </c>
      <c r="H1358" s="1" t="s">
        <v>3876</v>
      </c>
      <c r="I1358" s="1" t="s">
        <v>640</v>
      </c>
      <c r="J1358" s="3">
        <v>1</v>
      </c>
      <c r="K1358" s="3"/>
      <c r="L1358" s="3" t="str">
        <f t="shared" si="21"/>
        <v>TODO</v>
      </c>
      <c r="M1358" s="6"/>
      <c r="N1358" s="1"/>
      <c r="O1358" s="1" t="s">
        <v>3877</v>
      </c>
    </row>
    <row r="1359" spans="1:15">
      <c r="A1359" s="3">
        <v>5015</v>
      </c>
      <c r="B1359" s="1" t="s">
        <v>3861</v>
      </c>
      <c r="C1359" s="1" t="s">
        <v>807</v>
      </c>
      <c r="D1359" s="1" t="s">
        <v>3862</v>
      </c>
      <c r="E1359" s="1" t="s">
        <v>3878</v>
      </c>
      <c r="F1359" s="5">
        <v>41822</v>
      </c>
      <c r="G1359" s="1" t="s">
        <v>3554</v>
      </c>
      <c r="H1359" s="1" t="s">
        <v>3879</v>
      </c>
      <c r="I1359" s="1" t="s">
        <v>640</v>
      </c>
      <c r="J1359" s="3">
        <v>14</v>
      </c>
      <c r="K1359" s="3"/>
      <c r="L1359" s="3" t="str">
        <f t="shared" si="21"/>
        <v>TODO</v>
      </c>
      <c r="M1359" s="6"/>
      <c r="N1359" s="1"/>
      <c r="O1359" s="1" t="s">
        <v>3880</v>
      </c>
    </row>
    <row r="1360" spans="1:15">
      <c r="A1360" s="3">
        <v>5015</v>
      </c>
      <c r="B1360" s="1" t="s">
        <v>3861</v>
      </c>
      <c r="C1360" s="1" t="s">
        <v>807</v>
      </c>
      <c r="D1360" s="1" t="s">
        <v>3862</v>
      </c>
      <c r="E1360" s="1" t="s">
        <v>3892</v>
      </c>
      <c r="F1360" s="5">
        <v>41835</v>
      </c>
      <c r="G1360" s="1" t="s">
        <v>3893</v>
      </c>
      <c r="H1360" s="1" t="s">
        <v>3894</v>
      </c>
      <c r="I1360" s="1" t="s">
        <v>543</v>
      </c>
      <c r="J1360" s="3">
        <v>17</v>
      </c>
      <c r="K1360" s="3"/>
      <c r="L1360" s="3" t="str">
        <f t="shared" si="21"/>
        <v>TODO</v>
      </c>
      <c r="M1360" s="6"/>
      <c r="N1360" s="1"/>
      <c r="O1360" s="1" t="s">
        <v>3895</v>
      </c>
    </row>
    <row r="1361" spans="1:15">
      <c r="A1361" s="3">
        <v>5015</v>
      </c>
      <c r="B1361" s="1" t="s">
        <v>3861</v>
      </c>
      <c r="C1361" s="1" t="s">
        <v>807</v>
      </c>
      <c r="D1361" s="1" t="s">
        <v>3862</v>
      </c>
      <c r="E1361" s="1" t="s">
        <v>3902</v>
      </c>
      <c r="F1361" s="5">
        <v>41838</v>
      </c>
      <c r="G1361" s="1" t="s">
        <v>3893</v>
      </c>
      <c r="H1361" s="1" t="s">
        <v>3903</v>
      </c>
      <c r="I1361" s="1" t="s">
        <v>640</v>
      </c>
      <c r="J1361" s="3">
        <v>4</v>
      </c>
      <c r="K1361" s="3"/>
      <c r="L1361" s="3" t="str">
        <f t="shared" si="21"/>
        <v>TODO</v>
      </c>
      <c r="M1361" s="6"/>
      <c r="N1361" s="1"/>
      <c r="O1361" s="1" t="s">
        <v>3904</v>
      </c>
    </row>
    <row r="1362" spans="1:15">
      <c r="A1362" s="3">
        <v>5015</v>
      </c>
      <c r="B1362" s="1" t="s">
        <v>3861</v>
      </c>
      <c r="C1362" s="1" t="s">
        <v>807</v>
      </c>
      <c r="D1362" s="1" t="s">
        <v>3862</v>
      </c>
      <c r="E1362" s="1" t="s">
        <v>4030</v>
      </c>
      <c r="F1362" s="5">
        <v>41891</v>
      </c>
      <c r="G1362" s="1" t="s">
        <v>3893</v>
      </c>
      <c r="H1362" s="1" t="s">
        <v>4031</v>
      </c>
      <c r="I1362" s="1" t="s">
        <v>48</v>
      </c>
      <c r="J1362" s="3">
        <v>7</v>
      </c>
      <c r="K1362" s="3"/>
      <c r="L1362" s="3" t="str">
        <f t="shared" si="21"/>
        <v>TODO</v>
      </c>
      <c r="M1362" s="6"/>
      <c r="N1362" s="1"/>
      <c r="O1362" s="1" t="s">
        <v>4032</v>
      </c>
    </row>
    <row r="1363" spans="1:15">
      <c r="A1363" s="3">
        <v>5015</v>
      </c>
      <c r="B1363" s="1" t="s">
        <v>3861</v>
      </c>
      <c r="C1363" s="1" t="s">
        <v>807</v>
      </c>
      <c r="D1363" s="1" t="s">
        <v>3862</v>
      </c>
      <c r="E1363" s="1" t="s">
        <v>4033</v>
      </c>
      <c r="F1363" s="5">
        <v>41891</v>
      </c>
      <c r="G1363" s="1" t="s">
        <v>3893</v>
      </c>
      <c r="H1363" s="1" t="s">
        <v>4034</v>
      </c>
      <c r="I1363" s="1" t="s">
        <v>48</v>
      </c>
      <c r="J1363" s="3">
        <v>7</v>
      </c>
      <c r="K1363" s="3"/>
      <c r="L1363" s="3" t="str">
        <f t="shared" si="21"/>
        <v>TODO</v>
      </c>
      <c r="M1363" s="6"/>
      <c r="N1363" s="1"/>
      <c r="O1363" s="1" t="s">
        <v>4035</v>
      </c>
    </row>
    <row r="1364" spans="1:15">
      <c r="A1364" s="3">
        <v>5015</v>
      </c>
      <c r="B1364" s="1" t="s">
        <v>3861</v>
      </c>
      <c r="C1364" s="1" t="s">
        <v>807</v>
      </c>
      <c r="D1364" s="1" t="s">
        <v>3862</v>
      </c>
      <c r="E1364" s="1" t="s">
        <v>4047</v>
      </c>
      <c r="F1364" s="5">
        <v>41894</v>
      </c>
      <c r="G1364" s="1" t="s">
        <v>3893</v>
      </c>
      <c r="H1364" s="1" t="s">
        <v>4048</v>
      </c>
      <c r="I1364" s="1" t="s">
        <v>55</v>
      </c>
      <c r="J1364" s="3">
        <v>7</v>
      </c>
      <c r="K1364" s="3"/>
      <c r="L1364" s="3" t="str">
        <f t="shared" si="21"/>
        <v>TODO</v>
      </c>
      <c r="M1364" s="6"/>
      <c r="N1364" s="1"/>
      <c r="O1364" s="1" t="s">
        <v>4049</v>
      </c>
    </row>
    <row r="1365" spans="1:15">
      <c r="A1365" s="3">
        <v>5015</v>
      </c>
      <c r="B1365" s="1" t="s">
        <v>3861</v>
      </c>
      <c r="C1365" s="1" t="s">
        <v>807</v>
      </c>
      <c r="D1365" s="1" t="s">
        <v>3862</v>
      </c>
      <c r="E1365" s="1" t="s">
        <v>4050</v>
      </c>
      <c r="F1365" s="5">
        <v>41894</v>
      </c>
      <c r="G1365" s="1" t="s">
        <v>3893</v>
      </c>
      <c r="H1365" s="1" t="s">
        <v>4051</v>
      </c>
      <c r="I1365" s="1" t="s">
        <v>55</v>
      </c>
      <c r="J1365" s="3">
        <v>6</v>
      </c>
      <c r="K1365" s="3"/>
      <c r="L1365" s="3" t="str">
        <f t="shared" si="21"/>
        <v>TODO</v>
      </c>
      <c r="M1365" s="6"/>
      <c r="N1365" s="1"/>
      <c r="O1365" s="1" t="s">
        <v>4052</v>
      </c>
    </row>
    <row r="1366" spans="1:15">
      <c r="A1366" s="3">
        <v>5208</v>
      </c>
      <c r="B1366" s="1" t="s">
        <v>3789</v>
      </c>
      <c r="C1366" s="1" t="s">
        <v>807</v>
      </c>
      <c r="D1366" s="1" t="s">
        <v>3790</v>
      </c>
      <c r="E1366" s="1" t="s">
        <v>3791</v>
      </c>
      <c r="F1366" s="5">
        <v>41806</v>
      </c>
      <c r="G1366" s="1" t="s">
        <v>3554</v>
      </c>
      <c r="H1366" s="1" t="s">
        <v>3792</v>
      </c>
      <c r="I1366" s="1" t="s">
        <v>640</v>
      </c>
      <c r="J1366" s="3">
        <v>12</v>
      </c>
      <c r="K1366" s="3"/>
      <c r="L1366" s="3" t="str">
        <f t="shared" si="21"/>
        <v>TODO</v>
      </c>
      <c r="M1366" s="6"/>
      <c r="N1366" s="1"/>
      <c r="O1366" s="1" t="s">
        <v>3793</v>
      </c>
    </row>
    <row r="1367" spans="1:15">
      <c r="A1367" s="3">
        <v>5208</v>
      </c>
      <c r="B1367" s="1" t="s">
        <v>3789</v>
      </c>
      <c r="C1367" s="1" t="s">
        <v>807</v>
      </c>
      <c r="D1367" s="1" t="s">
        <v>3790</v>
      </c>
      <c r="E1367" s="1" t="s">
        <v>3794</v>
      </c>
      <c r="F1367" s="5">
        <v>41806</v>
      </c>
      <c r="G1367" s="1" t="s">
        <v>3554</v>
      </c>
      <c r="H1367" s="1" t="s">
        <v>3795</v>
      </c>
      <c r="I1367" s="1" t="s">
        <v>640</v>
      </c>
      <c r="J1367" s="3">
        <v>5</v>
      </c>
      <c r="K1367" s="3"/>
      <c r="L1367" s="3" t="str">
        <f t="shared" si="21"/>
        <v>TODO</v>
      </c>
      <c r="M1367" s="6"/>
      <c r="N1367" s="1"/>
      <c r="O1367" s="1" t="s">
        <v>3796</v>
      </c>
    </row>
    <row r="1368" spans="1:15">
      <c r="A1368" s="3">
        <v>5208</v>
      </c>
      <c r="B1368" s="1" t="s">
        <v>3789</v>
      </c>
      <c r="C1368" s="1" t="s">
        <v>807</v>
      </c>
      <c r="D1368" s="1" t="s">
        <v>3790</v>
      </c>
      <c r="E1368" s="1" t="s">
        <v>3797</v>
      </c>
      <c r="F1368" s="5">
        <v>41806</v>
      </c>
      <c r="G1368" s="1" t="s">
        <v>3554</v>
      </c>
      <c r="H1368" s="1" t="s">
        <v>3798</v>
      </c>
      <c r="I1368" s="1" t="s">
        <v>640</v>
      </c>
      <c r="J1368" s="3">
        <v>10</v>
      </c>
      <c r="K1368" s="3"/>
      <c r="L1368" s="3" t="str">
        <f t="shared" si="21"/>
        <v>TODO</v>
      </c>
      <c r="M1368" s="6"/>
      <c r="N1368" s="1"/>
      <c r="O1368" s="1" t="s">
        <v>3799</v>
      </c>
    </row>
    <row r="1369" spans="1:15">
      <c r="A1369" s="3">
        <v>5208</v>
      </c>
      <c r="B1369" s="1" t="s">
        <v>3789</v>
      </c>
      <c r="C1369" s="1" t="s">
        <v>807</v>
      </c>
      <c r="D1369" s="1" t="s">
        <v>3790</v>
      </c>
      <c r="E1369" s="1" t="s">
        <v>3800</v>
      </c>
      <c r="F1369" s="5">
        <v>41806</v>
      </c>
      <c r="G1369" s="1" t="s">
        <v>3554</v>
      </c>
      <c r="H1369" s="1" t="s">
        <v>3801</v>
      </c>
      <c r="I1369" s="1" t="s">
        <v>640</v>
      </c>
      <c r="J1369" s="3">
        <v>6</v>
      </c>
      <c r="K1369" s="3"/>
      <c r="L1369" s="3" t="str">
        <f t="shared" si="21"/>
        <v>TODO</v>
      </c>
      <c r="M1369" s="6"/>
      <c r="N1369" s="1"/>
      <c r="O1369" s="1" t="s">
        <v>3802</v>
      </c>
    </row>
    <row r="1370" spans="1:15">
      <c r="A1370" s="3">
        <v>4883</v>
      </c>
      <c r="B1370" s="1" t="s">
        <v>2392</v>
      </c>
      <c r="C1370" s="1" t="s">
        <v>293</v>
      </c>
      <c r="D1370" s="1" t="s">
        <v>2393</v>
      </c>
      <c r="E1370" s="1" t="s">
        <v>2394</v>
      </c>
      <c r="F1370" s="5">
        <v>41065</v>
      </c>
      <c r="G1370" s="1" t="s">
        <v>2395</v>
      </c>
      <c r="H1370" s="1" t="s">
        <v>2396</v>
      </c>
      <c r="I1370" s="1" t="s">
        <v>48</v>
      </c>
      <c r="J1370" s="3">
        <v>8</v>
      </c>
      <c r="K1370" s="3"/>
      <c r="L1370" s="3" t="str">
        <f t="shared" si="21"/>
        <v>TODO</v>
      </c>
      <c r="M1370" s="6"/>
      <c r="N1370" s="1"/>
      <c r="O1370" s="1" t="s">
        <v>2397</v>
      </c>
    </row>
    <row r="1371" spans="1:15">
      <c r="A1371" s="3">
        <v>4883</v>
      </c>
      <c r="B1371" s="1" t="s">
        <v>2392</v>
      </c>
      <c r="C1371" s="1" t="s">
        <v>293</v>
      </c>
      <c r="D1371" s="1" t="s">
        <v>2393</v>
      </c>
      <c r="E1371" s="1" t="s">
        <v>2398</v>
      </c>
      <c r="F1371" s="5">
        <v>41065</v>
      </c>
      <c r="G1371" s="1" t="s">
        <v>2395</v>
      </c>
      <c r="H1371" s="1" t="s">
        <v>2399</v>
      </c>
      <c r="I1371" s="1" t="s">
        <v>55</v>
      </c>
      <c r="J1371" s="3">
        <v>12</v>
      </c>
      <c r="K1371" s="3"/>
      <c r="L1371" s="3" t="str">
        <f t="shared" si="21"/>
        <v>TODO</v>
      </c>
      <c r="M1371" s="6"/>
      <c r="N1371" s="1"/>
      <c r="O1371" s="1" t="s">
        <v>2400</v>
      </c>
    </row>
    <row r="1372" spans="1:15">
      <c r="A1372" s="3">
        <v>4883</v>
      </c>
      <c r="B1372" s="1" t="s">
        <v>2392</v>
      </c>
      <c r="C1372" s="1" t="s">
        <v>293</v>
      </c>
      <c r="D1372" s="1" t="s">
        <v>2393</v>
      </c>
      <c r="E1372" s="1" t="s">
        <v>2403</v>
      </c>
      <c r="F1372" s="5">
        <v>41066</v>
      </c>
      <c r="G1372" s="1" t="s">
        <v>2395</v>
      </c>
      <c r="H1372" s="1" t="s">
        <v>2404</v>
      </c>
      <c r="I1372" s="1" t="s">
        <v>41</v>
      </c>
      <c r="J1372" s="3">
        <v>2</v>
      </c>
      <c r="K1372" s="3"/>
      <c r="L1372" s="3" t="str">
        <f t="shared" si="21"/>
        <v>TODO</v>
      </c>
      <c r="M1372" s="6"/>
      <c r="N1372" s="1"/>
      <c r="O1372" s="1" t="s">
        <v>2405</v>
      </c>
    </row>
    <row r="1373" spans="1:15">
      <c r="A1373" s="3">
        <v>4883</v>
      </c>
      <c r="B1373" s="1" t="s">
        <v>2392</v>
      </c>
      <c r="C1373" s="1" t="s">
        <v>293</v>
      </c>
      <c r="D1373" s="1" t="s">
        <v>2393</v>
      </c>
      <c r="E1373" s="1" t="s">
        <v>2406</v>
      </c>
      <c r="F1373" s="5">
        <v>41066</v>
      </c>
      <c r="G1373" s="1" t="s">
        <v>2395</v>
      </c>
      <c r="H1373" s="1" t="s">
        <v>2407</v>
      </c>
      <c r="I1373" s="1" t="s">
        <v>21</v>
      </c>
      <c r="J1373" s="3">
        <v>10</v>
      </c>
      <c r="K1373" s="3"/>
      <c r="L1373" s="3" t="str">
        <f t="shared" si="21"/>
        <v>TODO</v>
      </c>
      <c r="M1373" s="6"/>
      <c r="N1373" s="1"/>
      <c r="O1373" s="1" t="s">
        <v>2408</v>
      </c>
    </row>
    <row r="1374" spans="1:15">
      <c r="A1374" s="3">
        <v>4883</v>
      </c>
      <c r="B1374" s="1" t="s">
        <v>2392</v>
      </c>
      <c r="C1374" s="1" t="s">
        <v>293</v>
      </c>
      <c r="D1374" s="1" t="s">
        <v>2393</v>
      </c>
      <c r="E1374" s="1" t="s">
        <v>2409</v>
      </c>
      <c r="F1374" s="5">
        <v>41066</v>
      </c>
      <c r="G1374" s="1" t="s">
        <v>2395</v>
      </c>
      <c r="H1374" s="1" t="s">
        <v>2410</v>
      </c>
      <c r="I1374" s="1" t="s">
        <v>21</v>
      </c>
      <c r="J1374" s="3">
        <v>10</v>
      </c>
      <c r="K1374" s="3"/>
      <c r="L1374" s="3" t="str">
        <f t="shared" si="21"/>
        <v>TODO</v>
      </c>
      <c r="M1374" s="6"/>
      <c r="N1374" s="1"/>
      <c r="O1374" s="1" t="s">
        <v>2411</v>
      </c>
    </row>
    <row r="1375" spans="1:15">
      <c r="A1375" s="3">
        <v>4883</v>
      </c>
      <c r="B1375" s="1" t="s">
        <v>2392</v>
      </c>
      <c r="C1375" s="1" t="s">
        <v>293</v>
      </c>
      <c r="D1375" s="1" t="s">
        <v>2393</v>
      </c>
      <c r="E1375" s="1" t="s">
        <v>2606</v>
      </c>
      <c r="F1375" s="5">
        <v>41173</v>
      </c>
      <c r="G1375" s="1" t="s">
        <v>2395</v>
      </c>
      <c r="H1375" s="1" t="s">
        <v>2607</v>
      </c>
      <c r="I1375" s="1" t="s">
        <v>1350</v>
      </c>
      <c r="J1375" s="3">
        <v>10</v>
      </c>
      <c r="K1375" s="3"/>
      <c r="L1375" s="3" t="str">
        <f t="shared" si="21"/>
        <v>TODO</v>
      </c>
      <c r="M1375" s="6"/>
      <c r="N1375" s="1"/>
      <c r="O1375" s="1" t="s">
        <v>2608</v>
      </c>
    </row>
    <row r="1376" spans="1:15">
      <c r="A1376" s="3">
        <v>4872</v>
      </c>
      <c r="B1376" s="1" t="s">
        <v>3414</v>
      </c>
      <c r="C1376" s="1" t="s">
        <v>3415</v>
      </c>
      <c r="D1376" s="1" t="s">
        <v>3416</v>
      </c>
      <c r="E1376" s="1" t="s">
        <v>3417</v>
      </c>
      <c r="F1376" s="5">
        <v>41596</v>
      </c>
      <c r="G1376" s="1" t="s">
        <v>3418</v>
      </c>
      <c r="H1376" s="1" t="s">
        <v>3419</v>
      </c>
      <c r="I1376" s="1" t="s">
        <v>671</v>
      </c>
      <c r="J1376" s="3">
        <v>18</v>
      </c>
      <c r="K1376" s="3"/>
      <c r="L1376" s="3" t="str">
        <f t="shared" si="21"/>
        <v>DONE</v>
      </c>
      <c r="M1376" s="6">
        <v>42359</v>
      </c>
      <c r="N1376" s="1" t="s">
        <v>672</v>
      </c>
      <c r="O1376" s="1" t="s">
        <v>3420</v>
      </c>
    </row>
    <row r="1377" spans="1:15">
      <c r="A1377" s="3">
        <v>8735</v>
      </c>
      <c r="B1377" s="1" t="s">
        <v>3251</v>
      </c>
      <c r="C1377" s="1" t="s">
        <v>395</v>
      </c>
      <c r="D1377" s="1" t="s">
        <v>3252</v>
      </c>
      <c r="E1377" s="1" t="s">
        <v>3253</v>
      </c>
      <c r="F1377" s="5">
        <v>41481</v>
      </c>
      <c r="G1377" s="1" t="s">
        <v>3254</v>
      </c>
      <c r="H1377" s="1" t="s">
        <v>3255</v>
      </c>
      <c r="I1377" s="1" t="s">
        <v>48</v>
      </c>
      <c r="J1377" s="3">
        <v>3</v>
      </c>
      <c r="K1377" s="3"/>
      <c r="L1377" s="3" t="str">
        <f t="shared" si="21"/>
        <v>TODO</v>
      </c>
      <c r="M1377" s="6"/>
      <c r="N1377" s="1"/>
      <c r="O1377" s="1" t="s">
        <v>3256</v>
      </c>
    </row>
    <row r="1378" spans="1:15">
      <c r="A1378" s="3">
        <v>4719</v>
      </c>
      <c r="B1378" s="1" t="s">
        <v>1650</v>
      </c>
      <c r="C1378" s="1" t="s">
        <v>89</v>
      </c>
      <c r="D1378" s="1" t="s">
        <v>1651</v>
      </c>
      <c r="E1378" s="1" t="s">
        <v>1652</v>
      </c>
      <c r="F1378" s="5">
        <v>40638</v>
      </c>
      <c r="G1378" s="1" t="s">
        <v>1653</v>
      </c>
      <c r="H1378" s="1" t="s">
        <v>1654</v>
      </c>
      <c r="I1378" s="1" t="s">
        <v>671</v>
      </c>
      <c r="J1378" s="3">
        <v>2</v>
      </c>
      <c r="K1378" s="3"/>
      <c r="L1378" s="3" t="str">
        <f t="shared" si="21"/>
        <v>DONE</v>
      </c>
      <c r="M1378" s="6">
        <v>42359</v>
      </c>
      <c r="N1378" s="1" t="s">
        <v>672</v>
      </c>
      <c r="O1378" s="1" t="s">
        <v>1655</v>
      </c>
    </row>
    <row r="1379" spans="1:15">
      <c r="A1379" s="3">
        <v>4719</v>
      </c>
      <c r="B1379" s="1" t="s">
        <v>1650</v>
      </c>
      <c r="C1379" s="1" t="s">
        <v>89</v>
      </c>
      <c r="D1379" s="1" t="s">
        <v>1651</v>
      </c>
      <c r="E1379" s="1" t="s">
        <v>1652</v>
      </c>
      <c r="F1379" s="5">
        <v>40638</v>
      </c>
      <c r="G1379" s="1" t="s">
        <v>1653</v>
      </c>
      <c r="H1379" s="1" t="s">
        <v>1654</v>
      </c>
      <c r="I1379" s="1" t="s">
        <v>671</v>
      </c>
      <c r="J1379" s="3">
        <v>7</v>
      </c>
      <c r="K1379" s="3"/>
      <c r="L1379" s="3" t="str">
        <f t="shared" si="21"/>
        <v>DONE</v>
      </c>
      <c r="M1379" s="6">
        <v>42359</v>
      </c>
      <c r="N1379" s="1" t="s">
        <v>672</v>
      </c>
      <c r="O1379" s="1" t="s">
        <v>1655</v>
      </c>
    </row>
    <row r="1380" spans="1:15">
      <c r="A1380" s="3">
        <v>4719</v>
      </c>
      <c r="B1380" s="1" t="s">
        <v>1650</v>
      </c>
      <c r="C1380" s="1" t="s">
        <v>89</v>
      </c>
      <c r="D1380" s="1" t="s">
        <v>1651</v>
      </c>
      <c r="E1380" s="1" t="s">
        <v>1697</v>
      </c>
      <c r="F1380" s="5">
        <v>40675</v>
      </c>
      <c r="G1380" s="1" t="s">
        <v>1653</v>
      </c>
      <c r="H1380" s="1" t="s">
        <v>1698</v>
      </c>
      <c r="I1380" s="1" t="s">
        <v>48</v>
      </c>
      <c r="J1380" s="3">
        <v>2</v>
      </c>
      <c r="K1380" s="3"/>
      <c r="L1380" s="3" t="str">
        <f t="shared" si="21"/>
        <v>TODO</v>
      </c>
      <c r="M1380" s="6"/>
      <c r="N1380" s="1"/>
      <c r="O1380" s="1" t="s">
        <v>1699</v>
      </c>
    </row>
    <row r="1381" spans="1:15">
      <c r="A1381" s="3">
        <v>4719</v>
      </c>
      <c r="B1381" s="1" t="s">
        <v>1650</v>
      </c>
      <c r="C1381" s="1" t="s">
        <v>89</v>
      </c>
      <c r="D1381" s="1" t="s">
        <v>1651</v>
      </c>
      <c r="E1381" s="1" t="s">
        <v>1697</v>
      </c>
      <c r="F1381" s="5">
        <v>40675</v>
      </c>
      <c r="G1381" s="1" t="s">
        <v>1653</v>
      </c>
      <c r="H1381" s="1" t="s">
        <v>1698</v>
      </c>
      <c r="I1381" s="1" t="s">
        <v>48</v>
      </c>
      <c r="J1381" s="3">
        <v>3</v>
      </c>
      <c r="K1381" s="3"/>
      <c r="L1381" s="3" t="str">
        <f t="shared" si="21"/>
        <v>TODO</v>
      </c>
      <c r="M1381" s="6"/>
      <c r="N1381" s="1"/>
      <c r="O1381" s="1" t="s">
        <v>1699</v>
      </c>
    </row>
    <row r="1382" spans="1:15">
      <c r="A1382" s="3">
        <v>4719</v>
      </c>
      <c r="B1382" s="1" t="s">
        <v>1650</v>
      </c>
      <c r="C1382" s="1" t="s">
        <v>89</v>
      </c>
      <c r="D1382" s="1" t="s">
        <v>1651</v>
      </c>
      <c r="E1382" s="1" t="s">
        <v>1700</v>
      </c>
      <c r="F1382" s="5">
        <v>40681</v>
      </c>
      <c r="G1382" s="1" t="s">
        <v>1653</v>
      </c>
      <c r="H1382" s="1" t="s">
        <v>1701</v>
      </c>
      <c r="I1382" s="1" t="s">
        <v>55</v>
      </c>
      <c r="J1382" s="3">
        <v>2</v>
      </c>
      <c r="K1382" s="3"/>
      <c r="L1382" s="3" t="str">
        <f t="shared" si="21"/>
        <v>TODO</v>
      </c>
      <c r="M1382" s="6"/>
      <c r="N1382" s="1"/>
      <c r="O1382" s="1" t="s">
        <v>1702</v>
      </c>
    </row>
    <row r="1383" spans="1:15">
      <c r="A1383" s="3">
        <v>4719</v>
      </c>
      <c r="B1383" s="1" t="s">
        <v>1650</v>
      </c>
      <c r="C1383" s="1" t="s">
        <v>89</v>
      </c>
      <c r="D1383" s="1" t="s">
        <v>1651</v>
      </c>
      <c r="E1383" s="1" t="s">
        <v>1700</v>
      </c>
      <c r="F1383" s="5">
        <v>40681</v>
      </c>
      <c r="G1383" s="1" t="s">
        <v>1653</v>
      </c>
      <c r="H1383" s="1" t="s">
        <v>1701</v>
      </c>
      <c r="I1383" s="1" t="s">
        <v>55</v>
      </c>
      <c r="J1383" s="3">
        <v>6</v>
      </c>
      <c r="K1383" s="3"/>
      <c r="L1383" s="3" t="str">
        <f t="shared" si="21"/>
        <v>TODO</v>
      </c>
      <c r="M1383" s="6"/>
      <c r="N1383" s="1"/>
      <c r="O1383" s="1" t="s">
        <v>1702</v>
      </c>
    </row>
    <row r="1384" spans="1:15">
      <c r="A1384" s="3">
        <v>4719</v>
      </c>
      <c r="B1384" s="1" t="s">
        <v>1650</v>
      </c>
      <c r="C1384" s="1" t="s">
        <v>89</v>
      </c>
      <c r="D1384" s="1" t="s">
        <v>1651</v>
      </c>
      <c r="E1384" s="1" t="s">
        <v>1703</v>
      </c>
      <c r="F1384" s="5">
        <v>40681</v>
      </c>
      <c r="G1384" s="1" t="s">
        <v>1653</v>
      </c>
      <c r="H1384" s="1" t="s">
        <v>1704</v>
      </c>
      <c r="I1384" s="1" t="s">
        <v>41</v>
      </c>
      <c r="J1384" s="3">
        <v>2</v>
      </c>
      <c r="K1384" s="3"/>
      <c r="L1384" s="3" t="str">
        <f t="shared" si="21"/>
        <v>TODO</v>
      </c>
      <c r="M1384" s="6"/>
      <c r="N1384" s="1"/>
      <c r="O1384" s="1" t="s">
        <v>1705</v>
      </c>
    </row>
    <row r="1385" spans="1:15">
      <c r="A1385" s="3">
        <v>4719</v>
      </c>
      <c r="B1385" s="1" t="s">
        <v>1650</v>
      </c>
      <c r="C1385" s="1" t="s">
        <v>89</v>
      </c>
      <c r="D1385" s="1" t="s">
        <v>1651</v>
      </c>
      <c r="E1385" s="1" t="s">
        <v>1706</v>
      </c>
      <c r="F1385" s="5">
        <v>40681</v>
      </c>
      <c r="G1385" s="1" t="s">
        <v>1653</v>
      </c>
      <c r="H1385" s="1" t="s">
        <v>1707</v>
      </c>
      <c r="I1385" s="1" t="s">
        <v>21</v>
      </c>
      <c r="J1385" s="3">
        <v>3</v>
      </c>
      <c r="K1385" s="3"/>
      <c r="L1385" s="3" t="str">
        <f t="shared" si="21"/>
        <v>TODO</v>
      </c>
      <c r="M1385" s="6"/>
      <c r="N1385" s="1"/>
      <c r="O1385" s="1" t="s">
        <v>1708</v>
      </c>
    </row>
    <row r="1386" spans="1:15">
      <c r="A1386" s="3">
        <v>4719</v>
      </c>
      <c r="B1386" s="1" t="s">
        <v>1650</v>
      </c>
      <c r="C1386" s="1" t="s">
        <v>89</v>
      </c>
      <c r="D1386" s="1" t="s">
        <v>1651</v>
      </c>
      <c r="E1386" s="1" t="s">
        <v>1706</v>
      </c>
      <c r="F1386" s="5">
        <v>40681</v>
      </c>
      <c r="G1386" s="1" t="s">
        <v>1653</v>
      </c>
      <c r="H1386" s="1" t="s">
        <v>1707</v>
      </c>
      <c r="I1386" s="1" t="s">
        <v>21</v>
      </c>
      <c r="J1386" s="3">
        <v>1</v>
      </c>
      <c r="K1386" s="3"/>
      <c r="L1386" s="3" t="str">
        <f t="shared" si="21"/>
        <v>TODO</v>
      </c>
      <c r="M1386" s="6"/>
      <c r="N1386" s="1"/>
      <c r="O1386" s="1" t="s">
        <v>1708</v>
      </c>
    </row>
    <row r="1387" spans="1:15">
      <c r="A1387" s="3">
        <v>4719</v>
      </c>
      <c r="B1387" s="1" t="s">
        <v>1650</v>
      </c>
      <c r="C1387" s="1" t="s">
        <v>89</v>
      </c>
      <c r="D1387" s="1" t="s">
        <v>1651</v>
      </c>
      <c r="E1387" s="1" t="s">
        <v>1718</v>
      </c>
      <c r="F1387" s="5">
        <v>40687</v>
      </c>
      <c r="G1387" s="1" t="s">
        <v>1653</v>
      </c>
      <c r="H1387" s="1" t="s">
        <v>1719</v>
      </c>
      <c r="I1387" s="1" t="s">
        <v>33</v>
      </c>
      <c r="J1387" s="3">
        <v>2</v>
      </c>
      <c r="K1387" s="3"/>
      <c r="L1387" s="3" t="str">
        <f t="shared" si="21"/>
        <v>TODO</v>
      </c>
      <c r="M1387" s="6"/>
      <c r="N1387" s="1"/>
      <c r="O1387" s="1" t="s">
        <v>1720</v>
      </c>
    </row>
    <row r="1388" spans="1:15">
      <c r="A1388" s="3">
        <v>4719</v>
      </c>
      <c r="B1388" s="1" t="s">
        <v>1650</v>
      </c>
      <c r="C1388" s="1" t="s">
        <v>89</v>
      </c>
      <c r="D1388" s="1" t="s">
        <v>1651</v>
      </c>
      <c r="E1388" s="1" t="s">
        <v>1718</v>
      </c>
      <c r="F1388" s="5">
        <v>40687</v>
      </c>
      <c r="G1388" s="1" t="s">
        <v>1653</v>
      </c>
      <c r="H1388" s="1" t="s">
        <v>1719</v>
      </c>
      <c r="I1388" s="1" t="s">
        <v>33</v>
      </c>
      <c r="J1388" s="3">
        <v>17</v>
      </c>
      <c r="K1388" s="3"/>
      <c r="L1388" s="3" t="str">
        <f t="shared" si="21"/>
        <v>TODO</v>
      </c>
      <c r="M1388" s="6"/>
      <c r="N1388" s="1"/>
      <c r="O1388" s="1" t="s">
        <v>1720</v>
      </c>
    </row>
    <row r="1389" spans="1:15">
      <c r="A1389" s="3">
        <v>4719</v>
      </c>
      <c r="B1389" s="1" t="s">
        <v>1650</v>
      </c>
      <c r="C1389" s="1" t="s">
        <v>89</v>
      </c>
      <c r="D1389" s="1" t="s">
        <v>1651</v>
      </c>
      <c r="E1389" s="1" t="s">
        <v>1721</v>
      </c>
      <c r="F1389" s="5">
        <v>40687</v>
      </c>
      <c r="G1389" s="1" t="s">
        <v>1653</v>
      </c>
      <c r="H1389" s="1" t="s">
        <v>1722</v>
      </c>
      <c r="I1389" s="1" t="s">
        <v>21</v>
      </c>
      <c r="J1389" s="3">
        <v>3</v>
      </c>
      <c r="K1389" s="3"/>
      <c r="L1389" s="3" t="str">
        <f t="shared" si="21"/>
        <v>TODO</v>
      </c>
      <c r="M1389" s="6"/>
      <c r="N1389" s="1"/>
      <c r="O1389" s="1" t="s">
        <v>1723</v>
      </c>
    </row>
    <row r="1390" spans="1:15">
      <c r="A1390" s="3">
        <v>4719</v>
      </c>
      <c r="B1390" s="1" t="s">
        <v>1650</v>
      </c>
      <c r="C1390" s="1" t="s">
        <v>89</v>
      </c>
      <c r="D1390" s="1" t="s">
        <v>1651</v>
      </c>
      <c r="E1390" s="1" t="s">
        <v>1721</v>
      </c>
      <c r="F1390" s="5">
        <v>40687</v>
      </c>
      <c r="G1390" s="1" t="s">
        <v>1653</v>
      </c>
      <c r="H1390" s="1" t="s">
        <v>1722</v>
      </c>
      <c r="I1390" s="1" t="s">
        <v>21</v>
      </c>
      <c r="J1390" s="3">
        <v>1</v>
      </c>
      <c r="K1390" s="3"/>
      <c r="L1390" s="3" t="str">
        <f t="shared" si="21"/>
        <v>TODO</v>
      </c>
      <c r="M1390" s="6"/>
      <c r="N1390" s="1"/>
      <c r="O1390" s="1" t="s">
        <v>1723</v>
      </c>
    </row>
    <row r="1391" spans="1:15">
      <c r="A1391" s="3">
        <v>4719</v>
      </c>
      <c r="B1391" s="1" t="s">
        <v>1650</v>
      </c>
      <c r="C1391" s="1" t="s">
        <v>89</v>
      </c>
      <c r="D1391" s="1" t="s">
        <v>1651</v>
      </c>
      <c r="E1391" s="1" t="s">
        <v>1726</v>
      </c>
      <c r="F1391" s="5">
        <v>40688</v>
      </c>
      <c r="G1391" s="1" t="s">
        <v>1727</v>
      </c>
      <c r="H1391" s="1" t="s">
        <v>1728</v>
      </c>
      <c r="I1391" s="1" t="s">
        <v>640</v>
      </c>
      <c r="J1391" s="3">
        <v>8</v>
      </c>
      <c r="K1391" s="3"/>
      <c r="L1391" s="3" t="str">
        <f t="shared" si="21"/>
        <v>TODO</v>
      </c>
      <c r="M1391" s="6"/>
      <c r="N1391" s="1"/>
      <c r="O1391" s="1" t="s">
        <v>1729</v>
      </c>
    </row>
    <row r="1392" spans="1:15">
      <c r="A1392" s="3">
        <v>4719</v>
      </c>
      <c r="B1392" s="1" t="s">
        <v>1650</v>
      </c>
      <c r="C1392" s="1" t="s">
        <v>89</v>
      </c>
      <c r="D1392" s="1" t="s">
        <v>1651</v>
      </c>
      <c r="E1392" s="1" t="s">
        <v>1726</v>
      </c>
      <c r="F1392" s="5">
        <v>40688</v>
      </c>
      <c r="G1392" s="1" t="s">
        <v>1727</v>
      </c>
      <c r="H1392" s="1" t="s">
        <v>1728</v>
      </c>
      <c r="I1392" s="1" t="s">
        <v>640</v>
      </c>
      <c r="J1392" s="3">
        <v>1</v>
      </c>
      <c r="K1392" s="3"/>
      <c r="L1392" s="3" t="str">
        <f t="shared" si="21"/>
        <v>TODO</v>
      </c>
      <c r="M1392" s="6"/>
      <c r="N1392" s="1"/>
      <c r="O1392" s="1" t="s">
        <v>1729</v>
      </c>
    </row>
    <row r="1393" spans="1:15">
      <c r="A1393" s="3">
        <v>5194</v>
      </c>
      <c r="B1393" s="1" t="s">
        <v>4300</v>
      </c>
      <c r="C1393" s="1" t="s">
        <v>2026</v>
      </c>
      <c r="D1393" s="1" t="s">
        <v>22</v>
      </c>
      <c r="E1393" s="1" t="s">
        <v>4301</v>
      </c>
      <c r="F1393" s="5">
        <v>41982</v>
      </c>
      <c r="G1393" s="1" t="s">
        <v>4302</v>
      </c>
      <c r="H1393" s="1" t="s">
        <v>4303</v>
      </c>
      <c r="I1393" s="1" t="s">
        <v>3282</v>
      </c>
      <c r="J1393" s="3">
        <v>1</v>
      </c>
      <c r="K1393" s="3"/>
      <c r="L1393" s="3" t="str">
        <f t="shared" si="21"/>
        <v>DONE</v>
      </c>
      <c r="M1393" s="6">
        <v>42359</v>
      </c>
      <c r="N1393" s="1" t="s">
        <v>672</v>
      </c>
      <c r="O1393" s="1" t="s">
        <v>4304</v>
      </c>
    </row>
    <row r="1394" spans="1:15">
      <c r="A1394" s="3">
        <v>7732</v>
      </c>
      <c r="B1394" s="1" t="s">
        <v>2939</v>
      </c>
      <c r="C1394" s="1" t="s">
        <v>2026</v>
      </c>
      <c r="D1394" s="1" t="s">
        <v>2940</v>
      </c>
      <c r="E1394" s="1" t="s">
        <v>2941</v>
      </c>
      <c r="F1394" s="5">
        <v>41290</v>
      </c>
      <c r="G1394" s="1" t="s">
        <v>2029</v>
      </c>
      <c r="H1394" s="1" t="s">
        <v>2942</v>
      </c>
      <c r="I1394" s="1" t="s">
        <v>48</v>
      </c>
      <c r="J1394" s="3">
        <v>11</v>
      </c>
      <c r="K1394" s="3"/>
      <c r="L1394" s="3" t="str">
        <f t="shared" si="21"/>
        <v>TODO</v>
      </c>
      <c r="M1394" s="6"/>
      <c r="N1394" s="1"/>
      <c r="O1394" s="1" t="s">
        <v>2943</v>
      </c>
    </row>
    <row r="1395" spans="1:15">
      <c r="A1395" s="3">
        <v>7732</v>
      </c>
      <c r="B1395" s="1" t="s">
        <v>2939</v>
      </c>
      <c r="C1395" s="1" t="s">
        <v>2026</v>
      </c>
      <c r="D1395" s="1" t="s">
        <v>2940</v>
      </c>
      <c r="E1395" s="1" t="s">
        <v>2959</v>
      </c>
      <c r="F1395" s="5">
        <v>41306</v>
      </c>
      <c r="G1395" s="1" t="s">
        <v>2029</v>
      </c>
      <c r="H1395" s="1" t="s">
        <v>2960</v>
      </c>
      <c r="I1395" s="1" t="s">
        <v>55</v>
      </c>
      <c r="J1395" s="3">
        <v>2</v>
      </c>
      <c r="K1395" s="3"/>
      <c r="L1395" s="3" t="str">
        <f t="shared" si="21"/>
        <v>TODO</v>
      </c>
      <c r="M1395" s="6"/>
      <c r="N1395" s="1"/>
      <c r="O1395" s="1" t="s">
        <v>2961</v>
      </c>
    </row>
    <row r="1396" spans="1:15">
      <c r="A1396" s="3">
        <v>7732</v>
      </c>
      <c r="B1396" s="1" t="s">
        <v>2939</v>
      </c>
      <c r="C1396" s="1" t="s">
        <v>2026</v>
      </c>
      <c r="D1396" s="1" t="s">
        <v>2940</v>
      </c>
      <c r="E1396" s="1" t="s">
        <v>2962</v>
      </c>
      <c r="F1396" s="5">
        <v>41306</v>
      </c>
      <c r="G1396" s="1" t="s">
        <v>2029</v>
      </c>
      <c r="H1396" s="1" t="s">
        <v>2963</v>
      </c>
      <c r="I1396" s="1" t="s">
        <v>55</v>
      </c>
      <c r="J1396" s="3">
        <v>2</v>
      </c>
      <c r="K1396" s="3"/>
      <c r="L1396" s="3" t="str">
        <f t="shared" si="21"/>
        <v>TODO</v>
      </c>
      <c r="M1396" s="6"/>
      <c r="N1396" s="1"/>
      <c r="O1396" s="1" t="s">
        <v>2964</v>
      </c>
    </row>
    <row r="1397" spans="1:15">
      <c r="A1397" s="3">
        <v>7732</v>
      </c>
      <c r="B1397" s="1" t="s">
        <v>2939</v>
      </c>
      <c r="C1397" s="1" t="s">
        <v>2026</v>
      </c>
      <c r="D1397" s="1" t="s">
        <v>2940</v>
      </c>
      <c r="E1397" s="1" t="s">
        <v>3280</v>
      </c>
      <c r="F1397" s="5">
        <v>41487</v>
      </c>
      <c r="G1397" s="1" t="s">
        <v>2029</v>
      </c>
      <c r="H1397" s="1" t="s">
        <v>3281</v>
      </c>
      <c r="I1397" s="1" t="s">
        <v>3282</v>
      </c>
      <c r="J1397" s="3">
        <v>1</v>
      </c>
      <c r="K1397" s="3"/>
      <c r="L1397" s="3" t="str">
        <f t="shared" si="21"/>
        <v>DONE</v>
      </c>
      <c r="M1397" s="6">
        <v>42359</v>
      </c>
      <c r="N1397" s="1" t="s">
        <v>672</v>
      </c>
      <c r="O1397" s="1" t="s">
        <v>3283</v>
      </c>
    </row>
    <row r="1398" spans="1:15">
      <c r="A1398" s="3">
        <v>7732</v>
      </c>
      <c r="B1398" s="1" t="s">
        <v>2939</v>
      </c>
      <c r="C1398" s="1" t="s">
        <v>2026</v>
      </c>
      <c r="D1398" s="1" t="s">
        <v>2940</v>
      </c>
      <c r="E1398" s="1" t="s">
        <v>3284</v>
      </c>
      <c r="F1398" s="5">
        <v>41487</v>
      </c>
      <c r="G1398" s="1" t="s">
        <v>2029</v>
      </c>
      <c r="H1398" s="1" t="s">
        <v>3285</v>
      </c>
      <c r="I1398" s="1" t="s">
        <v>3282</v>
      </c>
      <c r="J1398" s="3">
        <v>1</v>
      </c>
      <c r="K1398" s="3"/>
      <c r="L1398" s="3" t="str">
        <f t="shared" si="21"/>
        <v>DONE</v>
      </c>
      <c r="M1398" s="6">
        <v>42359</v>
      </c>
      <c r="N1398" s="1" t="s">
        <v>672</v>
      </c>
      <c r="O1398" s="1" t="s">
        <v>3286</v>
      </c>
    </row>
    <row r="1399" spans="1:15">
      <c r="A1399" s="3">
        <v>7732</v>
      </c>
      <c r="B1399" s="1" t="s">
        <v>2939</v>
      </c>
      <c r="C1399" s="1" t="s">
        <v>2026</v>
      </c>
      <c r="D1399" s="1" t="s">
        <v>2940</v>
      </c>
      <c r="E1399" s="1" t="s">
        <v>3287</v>
      </c>
      <c r="F1399" s="5">
        <v>41487</v>
      </c>
      <c r="G1399" s="1" t="s">
        <v>2029</v>
      </c>
      <c r="H1399" s="1" t="s">
        <v>3288</v>
      </c>
      <c r="I1399" s="1" t="s">
        <v>3282</v>
      </c>
      <c r="J1399" s="3">
        <v>1</v>
      </c>
      <c r="K1399" s="3"/>
      <c r="L1399" s="3" t="str">
        <f t="shared" si="21"/>
        <v>DONE</v>
      </c>
      <c r="M1399" s="6">
        <v>42359</v>
      </c>
      <c r="N1399" s="1" t="s">
        <v>672</v>
      </c>
      <c r="O1399" s="1" t="s">
        <v>3289</v>
      </c>
    </row>
    <row r="1400" spans="1:15">
      <c r="A1400" s="3">
        <v>7732</v>
      </c>
      <c r="B1400" s="1" t="s">
        <v>2939</v>
      </c>
      <c r="C1400" s="1" t="s">
        <v>2026</v>
      </c>
      <c r="D1400" s="1" t="s">
        <v>2940</v>
      </c>
      <c r="E1400" s="1" t="s">
        <v>3290</v>
      </c>
      <c r="F1400" s="5">
        <v>41487</v>
      </c>
      <c r="G1400" s="1" t="s">
        <v>2029</v>
      </c>
      <c r="H1400" s="1" t="s">
        <v>3291</v>
      </c>
      <c r="I1400" s="1" t="s">
        <v>3282</v>
      </c>
      <c r="J1400" s="3">
        <v>1</v>
      </c>
      <c r="K1400" s="3"/>
      <c r="L1400" s="3" t="str">
        <f t="shared" si="21"/>
        <v>DONE</v>
      </c>
      <c r="M1400" s="6">
        <v>42359</v>
      </c>
      <c r="N1400" s="1" t="s">
        <v>672</v>
      </c>
      <c r="O1400" s="1" t="s">
        <v>3292</v>
      </c>
    </row>
    <row r="1401" spans="1:15">
      <c r="A1401" s="3">
        <v>7732</v>
      </c>
      <c r="B1401" s="1" t="s">
        <v>2939</v>
      </c>
      <c r="C1401" s="1" t="s">
        <v>2026</v>
      </c>
      <c r="D1401" s="1" t="s">
        <v>2940</v>
      </c>
      <c r="E1401" s="1" t="s">
        <v>3372</v>
      </c>
      <c r="F1401" s="5">
        <v>41548</v>
      </c>
      <c r="G1401" s="1" t="s">
        <v>2029</v>
      </c>
      <c r="H1401" s="1" t="s">
        <v>3373</v>
      </c>
      <c r="I1401" s="1" t="s">
        <v>55</v>
      </c>
      <c r="J1401" s="3">
        <v>8</v>
      </c>
      <c r="K1401" s="3"/>
      <c r="L1401" s="3" t="str">
        <f t="shared" si="21"/>
        <v>TODO</v>
      </c>
      <c r="M1401" s="6"/>
      <c r="N1401" s="1"/>
      <c r="O1401" s="1" t="s">
        <v>3374</v>
      </c>
    </row>
    <row r="1402" spans="1:15">
      <c r="A1402" s="3">
        <v>7732</v>
      </c>
      <c r="B1402" s="1" t="s">
        <v>2939</v>
      </c>
      <c r="C1402" s="1" t="s">
        <v>2026</v>
      </c>
      <c r="D1402" s="1" t="s">
        <v>2940</v>
      </c>
      <c r="E1402" s="1" t="s">
        <v>3375</v>
      </c>
      <c r="F1402" s="5">
        <v>41551</v>
      </c>
      <c r="G1402" s="1" t="s">
        <v>2029</v>
      </c>
      <c r="H1402" s="1" t="s">
        <v>3376</v>
      </c>
      <c r="I1402" s="1" t="s">
        <v>41</v>
      </c>
      <c r="J1402" s="3">
        <v>2</v>
      </c>
      <c r="K1402" s="3"/>
      <c r="L1402" s="3" t="str">
        <f t="shared" si="21"/>
        <v>TODO</v>
      </c>
      <c r="M1402" s="6"/>
      <c r="N1402" s="1"/>
      <c r="O1402" s="1" t="s">
        <v>3377</v>
      </c>
    </row>
    <row r="1403" spans="1:15">
      <c r="A1403" s="3">
        <v>7732</v>
      </c>
      <c r="B1403" s="1" t="s">
        <v>2939</v>
      </c>
      <c r="C1403" s="1" t="s">
        <v>2026</v>
      </c>
      <c r="D1403" s="1" t="s">
        <v>2940</v>
      </c>
      <c r="E1403" s="1" t="s">
        <v>3378</v>
      </c>
      <c r="F1403" s="5">
        <v>41551</v>
      </c>
      <c r="G1403" s="1" t="s">
        <v>2029</v>
      </c>
      <c r="H1403" s="1" t="s">
        <v>3379</v>
      </c>
      <c r="I1403" s="1" t="s">
        <v>41</v>
      </c>
      <c r="J1403" s="3">
        <v>2</v>
      </c>
      <c r="K1403" s="3"/>
      <c r="L1403" s="3" t="str">
        <f t="shared" si="21"/>
        <v>TODO</v>
      </c>
      <c r="M1403" s="6"/>
      <c r="N1403" s="1"/>
      <c r="O1403" s="1" t="s">
        <v>3380</v>
      </c>
    </row>
    <row r="1404" spans="1:15">
      <c r="A1404" s="3">
        <v>7732</v>
      </c>
      <c r="B1404" s="1" t="s">
        <v>2939</v>
      </c>
      <c r="C1404" s="1" t="s">
        <v>2026</v>
      </c>
      <c r="D1404" s="1" t="s">
        <v>2940</v>
      </c>
      <c r="E1404" s="1" t="s">
        <v>3381</v>
      </c>
      <c r="F1404" s="5">
        <v>41556</v>
      </c>
      <c r="G1404" s="1" t="s">
        <v>2029</v>
      </c>
      <c r="H1404" s="1" t="s">
        <v>3382</v>
      </c>
      <c r="I1404" s="1" t="s">
        <v>671</v>
      </c>
      <c r="J1404" s="3">
        <v>14</v>
      </c>
      <c r="K1404" s="3"/>
      <c r="L1404" s="3" t="str">
        <f t="shared" si="21"/>
        <v>DONE</v>
      </c>
      <c r="M1404" s="6">
        <v>42359</v>
      </c>
      <c r="N1404" s="1" t="s">
        <v>672</v>
      </c>
      <c r="O1404" s="1" t="s">
        <v>3383</v>
      </c>
    </row>
    <row r="1405" spans="1:15">
      <c r="A1405" s="3">
        <v>7732</v>
      </c>
      <c r="B1405" s="1" t="s">
        <v>2939</v>
      </c>
      <c r="C1405" s="1" t="s">
        <v>2026</v>
      </c>
      <c r="D1405" s="1" t="s">
        <v>2940</v>
      </c>
      <c r="E1405" s="1" t="s">
        <v>3384</v>
      </c>
      <c r="F1405" s="5">
        <v>41556</v>
      </c>
      <c r="G1405" s="1" t="s">
        <v>2029</v>
      </c>
      <c r="H1405" s="1" t="s">
        <v>3385</v>
      </c>
      <c r="I1405" s="1" t="s">
        <v>671</v>
      </c>
      <c r="J1405" s="3">
        <v>14</v>
      </c>
      <c r="K1405" s="3"/>
      <c r="L1405" s="3" t="str">
        <f t="shared" si="21"/>
        <v>DONE</v>
      </c>
      <c r="M1405" s="6">
        <v>42359</v>
      </c>
      <c r="N1405" s="1" t="s">
        <v>672</v>
      </c>
      <c r="O1405" s="1" t="s">
        <v>3386</v>
      </c>
    </row>
    <row r="1406" spans="1:15">
      <c r="A1406" s="3">
        <v>7732</v>
      </c>
      <c r="B1406" s="1" t="s">
        <v>2939</v>
      </c>
      <c r="C1406" s="1" t="s">
        <v>2026</v>
      </c>
      <c r="D1406" s="1" t="s">
        <v>2940</v>
      </c>
      <c r="E1406" s="1" t="s">
        <v>3387</v>
      </c>
      <c r="F1406" s="5">
        <v>41558</v>
      </c>
      <c r="G1406" s="1" t="s">
        <v>2029</v>
      </c>
      <c r="H1406" s="1" t="s">
        <v>3388</v>
      </c>
      <c r="I1406" s="1" t="s">
        <v>21</v>
      </c>
      <c r="J1406" s="3">
        <v>6</v>
      </c>
      <c r="K1406" s="3"/>
      <c r="L1406" s="3" t="str">
        <f t="shared" si="21"/>
        <v>TODO</v>
      </c>
      <c r="M1406" s="6"/>
      <c r="N1406" s="1"/>
      <c r="O1406" s="1" t="s">
        <v>3389</v>
      </c>
    </row>
    <row r="1407" spans="1:15">
      <c r="A1407" s="3">
        <v>7732</v>
      </c>
      <c r="B1407" s="1" t="s">
        <v>2939</v>
      </c>
      <c r="C1407" s="1" t="s">
        <v>2026</v>
      </c>
      <c r="D1407" s="1" t="s">
        <v>2940</v>
      </c>
      <c r="E1407" s="1" t="s">
        <v>3390</v>
      </c>
      <c r="F1407" s="5">
        <v>41558</v>
      </c>
      <c r="G1407" s="1" t="s">
        <v>2029</v>
      </c>
      <c r="H1407" s="1" t="s">
        <v>3391</v>
      </c>
      <c r="I1407" s="1" t="s">
        <v>21</v>
      </c>
      <c r="J1407" s="3">
        <v>6</v>
      </c>
      <c r="K1407" s="3"/>
      <c r="L1407" s="3" t="str">
        <f t="shared" si="21"/>
        <v>TODO</v>
      </c>
      <c r="M1407" s="6"/>
      <c r="N1407" s="1"/>
      <c r="O1407" s="1" t="s">
        <v>3392</v>
      </c>
    </row>
    <row r="1408" spans="1:15">
      <c r="A1408" s="3">
        <v>4830</v>
      </c>
      <c r="B1408" s="1" t="s">
        <v>2025</v>
      </c>
      <c r="C1408" s="1" t="s">
        <v>2026</v>
      </c>
      <c r="D1408" s="1" t="s">
        <v>2027</v>
      </c>
      <c r="E1408" s="1" t="s">
        <v>2028</v>
      </c>
      <c r="F1408" s="5">
        <v>40861</v>
      </c>
      <c r="G1408" s="1" t="s">
        <v>2029</v>
      </c>
      <c r="H1408" s="1" t="s">
        <v>2030</v>
      </c>
      <c r="I1408" s="1" t="s">
        <v>48</v>
      </c>
      <c r="J1408" s="3">
        <v>6</v>
      </c>
      <c r="K1408" s="3"/>
      <c r="L1408" s="3" t="str">
        <f t="shared" si="21"/>
        <v>TODO</v>
      </c>
      <c r="M1408" s="6"/>
      <c r="N1408" s="1"/>
      <c r="O1408" s="1" t="s">
        <v>2031</v>
      </c>
    </row>
    <row r="1409" spans="1:15">
      <c r="A1409" s="3">
        <v>5407</v>
      </c>
      <c r="B1409" s="1" t="s">
        <v>4690</v>
      </c>
      <c r="C1409" s="1" t="s">
        <v>872</v>
      </c>
      <c r="D1409" s="1" t="s">
        <v>22</v>
      </c>
      <c r="E1409" s="1" t="s">
        <v>4691</v>
      </c>
      <c r="F1409" s="5">
        <v>42205</v>
      </c>
      <c r="G1409" s="1" t="s">
        <v>2789</v>
      </c>
      <c r="H1409" s="1" t="s">
        <v>4692</v>
      </c>
      <c r="I1409" s="1" t="s">
        <v>55</v>
      </c>
      <c r="J1409" s="3">
        <v>7</v>
      </c>
      <c r="K1409" s="3"/>
      <c r="L1409" s="3" t="str">
        <f t="shared" si="21"/>
        <v>TODO</v>
      </c>
      <c r="M1409" s="6"/>
      <c r="N1409" s="1"/>
      <c r="O1409" s="1" t="s">
        <v>4693</v>
      </c>
    </row>
    <row r="1410" spans="1:15">
      <c r="A1410" s="3">
        <v>5302</v>
      </c>
      <c r="B1410" s="1" t="s">
        <v>4760</v>
      </c>
      <c r="C1410" s="1" t="s">
        <v>89</v>
      </c>
      <c r="D1410" s="1" t="s">
        <v>22</v>
      </c>
      <c r="E1410" s="1" t="s">
        <v>4761</v>
      </c>
      <c r="F1410" s="5">
        <v>42249</v>
      </c>
      <c r="G1410" s="1" t="s">
        <v>4762</v>
      </c>
      <c r="H1410" s="1" t="s">
        <v>4763</v>
      </c>
      <c r="I1410" s="1" t="s">
        <v>671</v>
      </c>
      <c r="J1410" s="3">
        <v>8</v>
      </c>
      <c r="K1410" s="3"/>
      <c r="L1410" s="3" t="str">
        <f t="shared" si="21"/>
        <v>DONE</v>
      </c>
      <c r="M1410" s="6">
        <v>42359</v>
      </c>
      <c r="N1410" s="1" t="s">
        <v>672</v>
      </c>
      <c r="O1410" s="1" t="s">
        <v>4764</v>
      </c>
    </row>
    <row r="1411" spans="1:15">
      <c r="A1411" s="3">
        <v>5302</v>
      </c>
      <c r="B1411" s="1" t="s">
        <v>4760</v>
      </c>
      <c r="C1411" s="1" t="s">
        <v>89</v>
      </c>
      <c r="D1411" s="1" t="s">
        <v>22</v>
      </c>
      <c r="E1411" s="1" t="s">
        <v>4765</v>
      </c>
      <c r="F1411" s="5">
        <v>42249</v>
      </c>
      <c r="G1411" s="1" t="s">
        <v>4762</v>
      </c>
      <c r="H1411" s="1" t="s">
        <v>4766</v>
      </c>
      <c r="I1411" s="1" t="s">
        <v>671</v>
      </c>
      <c r="J1411" s="3">
        <v>8</v>
      </c>
      <c r="K1411" s="3"/>
      <c r="L1411" s="3" t="str">
        <f t="shared" ref="L1411:L1474" si="22">IF(OR(ISBLANK(M1411),ISBLANK(N1411)),"TODO","DONE")</f>
        <v>DONE</v>
      </c>
      <c r="M1411" s="6">
        <v>42359</v>
      </c>
      <c r="N1411" s="1" t="s">
        <v>672</v>
      </c>
      <c r="O1411" s="1" t="s">
        <v>4767</v>
      </c>
    </row>
    <row r="1412" spans="1:15">
      <c r="A1412" s="3">
        <v>5302</v>
      </c>
      <c r="B1412" s="1" t="s">
        <v>4760</v>
      </c>
      <c r="C1412" s="1" t="s">
        <v>89</v>
      </c>
      <c r="D1412" s="1" t="s">
        <v>22</v>
      </c>
      <c r="E1412" s="1" t="s">
        <v>4768</v>
      </c>
      <c r="F1412" s="5">
        <v>42250</v>
      </c>
      <c r="G1412" s="1" t="s">
        <v>4762</v>
      </c>
      <c r="H1412" s="1" t="s">
        <v>4769</v>
      </c>
      <c r="I1412" s="1" t="s">
        <v>41</v>
      </c>
      <c r="J1412" s="3">
        <v>3</v>
      </c>
      <c r="K1412" s="3"/>
      <c r="L1412" s="3" t="str">
        <f t="shared" si="22"/>
        <v>TODO</v>
      </c>
      <c r="M1412" s="6"/>
      <c r="N1412" s="1"/>
      <c r="O1412" s="1" t="s">
        <v>4770</v>
      </c>
    </row>
    <row r="1413" spans="1:15">
      <c r="A1413" s="3">
        <v>5302</v>
      </c>
      <c r="B1413" s="1" t="s">
        <v>4760</v>
      </c>
      <c r="C1413" s="1" t="s">
        <v>89</v>
      </c>
      <c r="D1413" s="1" t="s">
        <v>22</v>
      </c>
      <c r="E1413" s="1" t="s">
        <v>4771</v>
      </c>
      <c r="F1413" s="5">
        <v>42250</v>
      </c>
      <c r="G1413" s="1" t="s">
        <v>4762</v>
      </c>
      <c r="H1413" s="1" t="s">
        <v>4772</v>
      </c>
      <c r="I1413" s="1" t="s">
        <v>41</v>
      </c>
      <c r="J1413" s="3">
        <v>3</v>
      </c>
      <c r="K1413" s="3"/>
      <c r="L1413" s="3" t="str">
        <f t="shared" si="22"/>
        <v>TODO</v>
      </c>
      <c r="M1413" s="6"/>
      <c r="N1413" s="1"/>
      <c r="O1413" s="1" t="s">
        <v>4773</v>
      </c>
    </row>
    <row r="1414" spans="1:15">
      <c r="A1414" s="3">
        <v>5302</v>
      </c>
      <c r="B1414" s="1" t="s">
        <v>4760</v>
      </c>
      <c r="C1414" s="1" t="s">
        <v>89</v>
      </c>
      <c r="D1414" s="1" t="s">
        <v>22</v>
      </c>
      <c r="E1414" s="1" t="s">
        <v>4798</v>
      </c>
      <c r="F1414" s="5">
        <v>42256</v>
      </c>
      <c r="G1414" s="1" t="s">
        <v>4762</v>
      </c>
      <c r="H1414" s="1" t="s">
        <v>4799</v>
      </c>
      <c r="I1414" s="1" t="s">
        <v>640</v>
      </c>
      <c r="J1414" s="3">
        <v>33</v>
      </c>
      <c r="K1414" s="3"/>
      <c r="L1414" s="3" t="str">
        <f t="shared" si="22"/>
        <v>TODO</v>
      </c>
      <c r="M1414" s="6"/>
      <c r="N1414" s="1"/>
      <c r="O1414" s="1" t="s">
        <v>4800</v>
      </c>
    </row>
    <row r="1415" spans="1:15">
      <c r="A1415" s="3">
        <v>5302</v>
      </c>
      <c r="B1415" s="1" t="s">
        <v>4760</v>
      </c>
      <c r="C1415" s="1" t="s">
        <v>89</v>
      </c>
      <c r="D1415" s="1" t="s">
        <v>22</v>
      </c>
      <c r="E1415" s="1" t="s">
        <v>4801</v>
      </c>
      <c r="F1415" s="5">
        <v>42256</v>
      </c>
      <c r="G1415" s="1" t="s">
        <v>4762</v>
      </c>
      <c r="H1415" s="1" t="s">
        <v>4802</v>
      </c>
      <c r="I1415" s="1" t="s">
        <v>33</v>
      </c>
      <c r="J1415" s="3">
        <v>23</v>
      </c>
      <c r="K1415" s="3"/>
      <c r="L1415" s="3" t="str">
        <f t="shared" si="22"/>
        <v>DONE</v>
      </c>
      <c r="M1415" s="6">
        <v>42360</v>
      </c>
      <c r="N1415" s="1" t="s">
        <v>5043</v>
      </c>
      <c r="O1415" s="1" t="s">
        <v>4803</v>
      </c>
    </row>
    <row r="1416" spans="1:15">
      <c r="A1416" s="3">
        <v>5302</v>
      </c>
      <c r="B1416" s="1" t="s">
        <v>4760</v>
      </c>
      <c r="C1416" s="1" t="s">
        <v>89</v>
      </c>
      <c r="D1416" s="1" t="s">
        <v>22</v>
      </c>
      <c r="E1416" s="1" t="s">
        <v>4804</v>
      </c>
      <c r="F1416" s="5">
        <v>42256</v>
      </c>
      <c r="G1416" s="1" t="s">
        <v>4762</v>
      </c>
      <c r="H1416" s="1" t="s">
        <v>4805</v>
      </c>
      <c r="I1416" s="1" t="s">
        <v>640</v>
      </c>
      <c r="J1416" s="3">
        <v>30</v>
      </c>
      <c r="K1416" s="3"/>
      <c r="L1416" s="3" t="str">
        <f t="shared" si="22"/>
        <v>TODO</v>
      </c>
      <c r="M1416" s="6"/>
      <c r="N1416" s="1"/>
      <c r="O1416" s="1" t="s">
        <v>4806</v>
      </c>
    </row>
    <row r="1417" spans="1:15">
      <c r="A1417" s="3">
        <v>5302</v>
      </c>
      <c r="B1417" s="1" t="s">
        <v>4760</v>
      </c>
      <c r="C1417" s="1" t="s">
        <v>89</v>
      </c>
      <c r="D1417" s="1" t="s">
        <v>22</v>
      </c>
      <c r="E1417" s="1" t="s">
        <v>4807</v>
      </c>
      <c r="F1417" s="5">
        <v>42256</v>
      </c>
      <c r="G1417" s="1" t="s">
        <v>4762</v>
      </c>
      <c r="H1417" s="1" t="s">
        <v>4808</v>
      </c>
      <c r="I1417" s="1" t="s">
        <v>33</v>
      </c>
      <c r="J1417" s="3">
        <v>23</v>
      </c>
      <c r="K1417" s="3"/>
      <c r="L1417" s="3" t="str">
        <f t="shared" si="22"/>
        <v>TODO</v>
      </c>
      <c r="M1417" s="6"/>
      <c r="N1417" s="1"/>
      <c r="O1417" s="1" t="s">
        <v>4809</v>
      </c>
    </row>
    <row r="1418" spans="1:15">
      <c r="A1418" s="3">
        <v>5302</v>
      </c>
      <c r="B1418" s="1" t="s">
        <v>4760</v>
      </c>
      <c r="C1418" s="1" t="s">
        <v>89</v>
      </c>
      <c r="D1418" s="1" t="s">
        <v>22</v>
      </c>
      <c r="E1418" s="1" t="s">
        <v>4880</v>
      </c>
      <c r="F1418" s="5">
        <v>42299</v>
      </c>
      <c r="G1418" s="1" t="s">
        <v>4762</v>
      </c>
      <c r="H1418" s="1" t="s">
        <v>4881</v>
      </c>
      <c r="I1418" s="1" t="s">
        <v>48</v>
      </c>
      <c r="J1418" s="3">
        <v>10</v>
      </c>
      <c r="K1418" s="3"/>
      <c r="L1418" s="3" t="str">
        <f t="shared" si="22"/>
        <v>DONE</v>
      </c>
      <c r="M1418" s="6">
        <v>42359</v>
      </c>
      <c r="N1418" s="1" t="s">
        <v>5042</v>
      </c>
      <c r="O1418" s="1" t="s">
        <v>4882</v>
      </c>
    </row>
    <row r="1419" spans="1:15">
      <c r="A1419" s="3">
        <v>5302</v>
      </c>
      <c r="B1419" s="1" t="s">
        <v>4760</v>
      </c>
      <c r="C1419" s="1" t="s">
        <v>89</v>
      </c>
      <c r="D1419" s="1" t="s">
        <v>22</v>
      </c>
      <c r="E1419" s="1" t="s">
        <v>4883</v>
      </c>
      <c r="F1419" s="5">
        <v>42299</v>
      </c>
      <c r="G1419" s="1" t="s">
        <v>4762</v>
      </c>
      <c r="H1419" s="1" t="s">
        <v>4884</v>
      </c>
      <c r="I1419" s="1" t="s">
        <v>48</v>
      </c>
      <c r="J1419" s="3">
        <v>10</v>
      </c>
      <c r="K1419" s="3"/>
      <c r="L1419" s="3" t="str">
        <f t="shared" si="22"/>
        <v>DONE</v>
      </c>
      <c r="M1419" s="6">
        <v>42359</v>
      </c>
      <c r="N1419" s="1" t="s">
        <v>5042</v>
      </c>
      <c r="O1419" s="1" t="s">
        <v>4885</v>
      </c>
    </row>
    <row r="1420" spans="1:15">
      <c r="A1420" s="3">
        <v>5302</v>
      </c>
      <c r="B1420" s="1" t="s">
        <v>4760</v>
      </c>
      <c r="C1420" s="1" t="s">
        <v>89</v>
      </c>
      <c r="D1420" s="1" t="s">
        <v>22</v>
      </c>
      <c r="E1420" s="1" t="s">
        <v>4889</v>
      </c>
      <c r="F1420" s="5">
        <v>42300</v>
      </c>
      <c r="G1420" s="1" t="s">
        <v>4762</v>
      </c>
      <c r="H1420" s="1" t="s">
        <v>4890</v>
      </c>
      <c r="I1420" s="1" t="s">
        <v>21</v>
      </c>
      <c r="J1420" s="3">
        <v>6</v>
      </c>
      <c r="K1420" s="3"/>
      <c r="L1420" s="3" t="str">
        <f t="shared" si="22"/>
        <v>DONE</v>
      </c>
      <c r="M1420" s="6">
        <v>42359</v>
      </c>
      <c r="N1420" s="1" t="s">
        <v>5043</v>
      </c>
      <c r="O1420" s="1" t="s">
        <v>4891</v>
      </c>
    </row>
    <row r="1421" spans="1:15">
      <c r="A1421" s="3">
        <v>5302</v>
      </c>
      <c r="B1421" s="1" t="s">
        <v>4760</v>
      </c>
      <c r="C1421" s="1" t="s">
        <v>89</v>
      </c>
      <c r="D1421" s="1" t="s">
        <v>22</v>
      </c>
      <c r="E1421" s="1" t="s">
        <v>4892</v>
      </c>
      <c r="F1421" s="5">
        <v>42300</v>
      </c>
      <c r="G1421" s="1" t="s">
        <v>4762</v>
      </c>
      <c r="H1421" s="1" t="s">
        <v>4893</v>
      </c>
      <c r="I1421" s="1" t="s">
        <v>21</v>
      </c>
      <c r="J1421" s="3">
        <v>6</v>
      </c>
      <c r="K1421" s="3"/>
      <c r="L1421" s="3" t="str">
        <f t="shared" si="22"/>
        <v>DONE</v>
      </c>
      <c r="M1421" s="6">
        <v>42359</v>
      </c>
      <c r="N1421" s="1" t="s">
        <v>5043</v>
      </c>
      <c r="O1421" s="1" t="s">
        <v>4894</v>
      </c>
    </row>
    <row r="1422" spans="1:15">
      <c r="A1422" s="3">
        <v>5302</v>
      </c>
      <c r="B1422" s="1" t="s">
        <v>4760</v>
      </c>
      <c r="C1422" s="1" t="s">
        <v>89</v>
      </c>
      <c r="D1422" s="1" t="s">
        <v>22</v>
      </c>
      <c r="E1422" s="1" t="s">
        <v>4895</v>
      </c>
      <c r="F1422" s="5">
        <v>42303</v>
      </c>
      <c r="G1422" s="1" t="s">
        <v>4762</v>
      </c>
      <c r="H1422" s="1" t="s">
        <v>4896</v>
      </c>
      <c r="I1422" s="1" t="s">
        <v>55</v>
      </c>
      <c r="J1422" s="3">
        <v>6</v>
      </c>
      <c r="K1422" s="3"/>
      <c r="L1422" s="3" t="str">
        <f t="shared" si="22"/>
        <v>TODO</v>
      </c>
      <c r="M1422" s="6"/>
      <c r="N1422" s="1"/>
      <c r="O1422" s="1" t="s">
        <v>4897</v>
      </c>
    </row>
    <row r="1423" spans="1:15">
      <c r="A1423" s="3">
        <v>5302</v>
      </c>
      <c r="B1423" s="1" t="s">
        <v>4760</v>
      </c>
      <c r="C1423" s="1" t="s">
        <v>89</v>
      </c>
      <c r="D1423" s="1" t="s">
        <v>22</v>
      </c>
      <c r="E1423" s="1" t="s">
        <v>4898</v>
      </c>
      <c r="F1423" s="5">
        <v>42303</v>
      </c>
      <c r="G1423" s="1" t="s">
        <v>4762</v>
      </c>
      <c r="H1423" s="1" t="s">
        <v>4899</v>
      </c>
      <c r="I1423" s="1" t="s">
        <v>55</v>
      </c>
      <c r="J1423" s="3">
        <v>6</v>
      </c>
      <c r="K1423" s="3"/>
      <c r="L1423" s="3" t="str">
        <f t="shared" si="22"/>
        <v>TODO</v>
      </c>
      <c r="M1423" s="6"/>
      <c r="N1423" s="1"/>
      <c r="O1423" s="1" t="s">
        <v>4900</v>
      </c>
    </row>
    <row r="1424" spans="1:15">
      <c r="A1424" s="3">
        <v>5528</v>
      </c>
      <c r="B1424" s="1" t="s">
        <v>3396</v>
      </c>
      <c r="C1424" s="1" t="s">
        <v>2837</v>
      </c>
      <c r="D1424" s="1" t="s">
        <v>3397</v>
      </c>
      <c r="E1424" s="1" t="s">
        <v>3398</v>
      </c>
      <c r="F1424" s="5">
        <v>41572</v>
      </c>
      <c r="G1424" s="1" t="s">
        <v>3399</v>
      </c>
      <c r="H1424" s="1" t="s">
        <v>3400</v>
      </c>
      <c r="I1424" s="1" t="s">
        <v>21</v>
      </c>
      <c r="J1424" s="3">
        <v>4</v>
      </c>
      <c r="K1424" s="3"/>
      <c r="L1424" s="3" t="str">
        <f t="shared" si="22"/>
        <v>TODO</v>
      </c>
      <c r="M1424" s="6"/>
      <c r="N1424" s="1"/>
      <c r="O1424" s="1" t="s">
        <v>3401</v>
      </c>
    </row>
    <row r="1425" spans="1:15">
      <c r="A1425" s="3">
        <v>5528</v>
      </c>
      <c r="B1425" s="1" t="s">
        <v>3396</v>
      </c>
      <c r="C1425" s="1" t="s">
        <v>2837</v>
      </c>
      <c r="D1425" s="1" t="s">
        <v>3397</v>
      </c>
      <c r="E1425" s="1" t="s">
        <v>4237</v>
      </c>
      <c r="F1425" s="5">
        <v>41953</v>
      </c>
      <c r="G1425" s="1" t="s">
        <v>3399</v>
      </c>
      <c r="H1425" s="1" t="s">
        <v>4238</v>
      </c>
      <c r="I1425" s="1" t="s">
        <v>671</v>
      </c>
      <c r="J1425" s="3">
        <v>1</v>
      </c>
      <c r="K1425" s="3"/>
      <c r="L1425" s="3" t="str">
        <f t="shared" si="22"/>
        <v>DONE</v>
      </c>
      <c r="M1425" s="6">
        <v>42359</v>
      </c>
      <c r="N1425" s="1" t="s">
        <v>672</v>
      </c>
      <c r="O1425" s="1" t="s">
        <v>4239</v>
      </c>
    </row>
    <row r="1426" spans="1:15">
      <c r="A1426" s="3">
        <v>4787</v>
      </c>
      <c r="B1426" s="1" t="s">
        <v>1668</v>
      </c>
      <c r="C1426" s="1" t="s">
        <v>148</v>
      </c>
      <c r="D1426" s="1" t="s">
        <v>1669</v>
      </c>
      <c r="E1426" s="1" t="s">
        <v>1670</v>
      </c>
      <c r="F1426" s="5">
        <v>40652</v>
      </c>
      <c r="G1426" s="1" t="s">
        <v>1671</v>
      </c>
      <c r="H1426" s="1" t="s">
        <v>1672</v>
      </c>
      <c r="I1426" s="1" t="s">
        <v>55</v>
      </c>
      <c r="J1426" s="3">
        <v>2</v>
      </c>
      <c r="K1426" s="3"/>
      <c r="L1426" s="3" t="str">
        <f t="shared" si="22"/>
        <v>TODO</v>
      </c>
      <c r="M1426" s="6"/>
      <c r="N1426" s="1"/>
      <c r="O1426" s="1" t="s">
        <v>1673</v>
      </c>
    </row>
    <row r="1427" spans="1:15">
      <c r="A1427" s="3">
        <v>4787</v>
      </c>
      <c r="B1427" s="1" t="s">
        <v>1668</v>
      </c>
      <c r="C1427" s="1" t="s">
        <v>148</v>
      </c>
      <c r="D1427" s="1" t="s">
        <v>1669</v>
      </c>
      <c r="E1427" s="1" t="s">
        <v>1670</v>
      </c>
      <c r="F1427" s="5">
        <v>40652</v>
      </c>
      <c r="G1427" s="1" t="s">
        <v>1671</v>
      </c>
      <c r="H1427" s="1" t="s">
        <v>1672</v>
      </c>
      <c r="I1427" s="1" t="s">
        <v>55</v>
      </c>
      <c r="J1427" s="3">
        <v>8</v>
      </c>
      <c r="K1427" s="3"/>
      <c r="L1427" s="3" t="str">
        <f t="shared" si="22"/>
        <v>TODO</v>
      </c>
      <c r="M1427" s="6"/>
      <c r="N1427" s="1"/>
      <c r="O1427" s="1" t="s">
        <v>1673</v>
      </c>
    </row>
    <row r="1428" spans="1:15">
      <c r="A1428" s="3">
        <v>5594</v>
      </c>
      <c r="B1428" s="1" t="s">
        <v>3310</v>
      </c>
      <c r="C1428" s="1" t="s">
        <v>89</v>
      </c>
      <c r="D1428" s="1" t="s">
        <v>1343</v>
      </c>
      <c r="E1428" s="1" t="s">
        <v>3311</v>
      </c>
      <c r="F1428" s="5">
        <v>41506</v>
      </c>
      <c r="G1428" s="1" t="s">
        <v>3312</v>
      </c>
      <c r="H1428" s="1" t="s">
        <v>3313</v>
      </c>
      <c r="I1428" s="1" t="s">
        <v>55</v>
      </c>
      <c r="J1428" s="3">
        <v>6</v>
      </c>
      <c r="K1428" s="3"/>
      <c r="L1428" s="3" t="str">
        <f t="shared" si="22"/>
        <v>TODO</v>
      </c>
      <c r="M1428" s="6"/>
      <c r="N1428" s="1"/>
      <c r="O1428" s="1" t="s">
        <v>3314</v>
      </c>
    </row>
    <row r="1429" spans="1:15">
      <c r="A1429" s="3">
        <v>5539</v>
      </c>
      <c r="B1429" s="1" t="s">
        <v>4942</v>
      </c>
      <c r="C1429" s="1" t="s">
        <v>4038</v>
      </c>
      <c r="D1429" s="1" t="s">
        <v>22</v>
      </c>
      <c r="E1429" s="1" t="s">
        <v>4943</v>
      </c>
      <c r="F1429" s="5">
        <v>42327</v>
      </c>
      <c r="G1429" s="1" t="s">
        <v>4944</v>
      </c>
      <c r="H1429" s="1" t="s">
        <v>4945</v>
      </c>
      <c r="I1429" s="1" t="s">
        <v>3282</v>
      </c>
      <c r="J1429" s="3">
        <v>1</v>
      </c>
      <c r="K1429" s="3"/>
      <c r="L1429" s="3" t="str">
        <f t="shared" si="22"/>
        <v>DONE</v>
      </c>
      <c r="M1429" s="6">
        <v>42359</v>
      </c>
      <c r="N1429" s="1" t="s">
        <v>672</v>
      </c>
      <c r="O1429" s="1" t="s">
        <v>4946</v>
      </c>
    </row>
    <row r="1430" spans="1:15">
      <c r="A1430" s="3">
        <v>5539</v>
      </c>
      <c r="B1430" s="1" t="s">
        <v>4942</v>
      </c>
      <c r="C1430" s="1" t="s">
        <v>4038</v>
      </c>
      <c r="D1430" s="1" t="s">
        <v>22</v>
      </c>
      <c r="E1430" s="1" t="s">
        <v>4983</v>
      </c>
      <c r="F1430" s="5">
        <v>42339</v>
      </c>
      <c r="G1430" s="1" t="s">
        <v>4944</v>
      </c>
      <c r="H1430" s="1" t="s">
        <v>4984</v>
      </c>
      <c r="I1430" s="1" t="s">
        <v>640</v>
      </c>
      <c r="J1430" s="3">
        <v>2</v>
      </c>
      <c r="K1430" s="3"/>
      <c r="L1430" s="3" t="str">
        <f t="shared" si="22"/>
        <v>TODO</v>
      </c>
      <c r="M1430" s="6"/>
      <c r="N1430" s="1"/>
      <c r="O1430" s="1" t="s">
        <v>4985</v>
      </c>
    </row>
    <row r="1431" spans="1:15">
      <c r="A1431" s="3">
        <v>5539</v>
      </c>
      <c r="B1431" s="1" t="s">
        <v>4942</v>
      </c>
      <c r="C1431" s="1" t="s">
        <v>4038</v>
      </c>
      <c r="D1431" s="1" t="s">
        <v>22</v>
      </c>
      <c r="E1431" s="1" t="s">
        <v>4996</v>
      </c>
      <c r="F1431" s="5">
        <v>42346</v>
      </c>
      <c r="G1431" s="1" t="s">
        <v>4944</v>
      </c>
      <c r="H1431" s="1" t="s">
        <v>4997</v>
      </c>
      <c r="I1431" s="1" t="s">
        <v>21</v>
      </c>
      <c r="J1431" s="3">
        <v>5</v>
      </c>
      <c r="K1431" s="3"/>
      <c r="L1431" s="3" t="str">
        <f t="shared" si="22"/>
        <v>TODO</v>
      </c>
      <c r="M1431" s="6"/>
      <c r="N1431" s="1"/>
      <c r="O1431" s="1" t="s">
        <v>4998</v>
      </c>
    </row>
    <row r="1432" spans="1:15">
      <c r="A1432" s="3">
        <v>5539</v>
      </c>
      <c r="B1432" s="1" t="s">
        <v>4942</v>
      </c>
      <c r="C1432" s="1" t="s">
        <v>4038</v>
      </c>
      <c r="D1432" s="1" t="s">
        <v>22</v>
      </c>
      <c r="E1432" s="1" t="s">
        <v>5008</v>
      </c>
      <c r="F1432" s="5">
        <v>42349</v>
      </c>
      <c r="G1432" s="1" t="s">
        <v>4944</v>
      </c>
      <c r="H1432" s="1" t="s">
        <v>5009</v>
      </c>
      <c r="I1432" s="1" t="s">
        <v>640</v>
      </c>
      <c r="J1432" s="3">
        <v>3</v>
      </c>
      <c r="K1432" s="3"/>
      <c r="L1432" s="3" t="str">
        <f t="shared" si="22"/>
        <v>TODO</v>
      </c>
      <c r="M1432" s="6"/>
      <c r="N1432" s="1"/>
      <c r="O1432" s="1" t="s">
        <v>5010</v>
      </c>
    </row>
    <row r="1433" spans="1:15">
      <c r="A1433" s="3">
        <v>5539</v>
      </c>
      <c r="B1433" s="1" t="s">
        <v>4942</v>
      </c>
      <c r="C1433" s="1" t="s">
        <v>4038</v>
      </c>
      <c r="D1433" s="1" t="s">
        <v>22</v>
      </c>
      <c r="E1433" s="1" t="s">
        <v>5011</v>
      </c>
      <c r="F1433" s="5">
        <v>42349</v>
      </c>
      <c r="G1433" s="1" t="s">
        <v>3554</v>
      </c>
      <c r="H1433" s="1" t="s">
        <v>5012</v>
      </c>
      <c r="I1433" s="1" t="s">
        <v>33</v>
      </c>
      <c r="J1433" s="3">
        <v>12</v>
      </c>
      <c r="K1433" s="3"/>
      <c r="L1433" s="3" t="str">
        <f t="shared" si="22"/>
        <v>TODO</v>
      </c>
      <c r="M1433" s="6"/>
      <c r="N1433" s="1"/>
      <c r="O1433" s="1" t="s">
        <v>5013</v>
      </c>
    </row>
    <row r="1434" spans="1:15">
      <c r="A1434" s="3">
        <v>5539</v>
      </c>
      <c r="B1434" s="1" t="s">
        <v>4942</v>
      </c>
      <c r="C1434" s="1" t="s">
        <v>4038</v>
      </c>
      <c r="D1434" s="1" t="s">
        <v>22</v>
      </c>
      <c r="E1434" s="1" t="s">
        <v>5022</v>
      </c>
      <c r="F1434" s="5">
        <v>42352</v>
      </c>
      <c r="G1434" s="1" t="s">
        <v>4944</v>
      </c>
      <c r="H1434" s="1" t="s">
        <v>5023</v>
      </c>
      <c r="I1434" s="1" t="s">
        <v>48</v>
      </c>
      <c r="J1434" s="3">
        <v>9</v>
      </c>
      <c r="K1434" s="3"/>
      <c r="L1434" s="3" t="str">
        <f t="shared" si="22"/>
        <v>TODO</v>
      </c>
      <c r="M1434" s="6"/>
      <c r="N1434" s="1"/>
      <c r="O1434" s="1" t="s">
        <v>5024</v>
      </c>
    </row>
    <row r="1435" spans="1:15">
      <c r="A1435" s="3">
        <v>5539</v>
      </c>
      <c r="B1435" s="1" t="s">
        <v>4942</v>
      </c>
      <c r="C1435" s="1" t="s">
        <v>4038</v>
      </c>
      <c r="D1435" s="1" t="s">
        <v>22</v>
      </c>
      <c r="E1435" s="1" t="s">
        <v>5031</v>
      </c>
      <c r="F1435" s="5">
        <v>42355</v>
      </c>
      <c r="G1435" s="1" t="s">
        <v>4944</v>
      </c>
      <c r="H1435" s="1" t="s">
        <v>5032</v>
      </c>
      <c r="I1435" s="1" t="s">
        <v>55</v>
      </c>
      <c r="J1435" s="3">
        <v>6</v>
      </c>
      <c r="K1435" s="3"/>
      <c r="L1435" s="3" t="str">
        <f t="shared" si="22"/>
        <v>TODO</v>
      </c>
      <c r="M1435" s="6"/>
      <c r="N1435" s="1"/>
      <c r="O1435" s="1" t="s">
        <v>5033</v>
      </c>
    </row>
    <row r="1436" spans="1:15">
      <c r="A1436" s="3">
        <v>5539</v>
      </c>
      <c r="B1436" s="1" t="s">
        <v>4942</v>
      </c>
      <c r="C1436" s="1" t="s">
        <v>4038</v>
      </c>
      <c r="D1436" s="1" t="s">
        <v>22</v>
      </c>
      <c r="E1436" s="1" t="s">
        <v>5034</v>
      </c>
      <c r="F1436" s="5">
        <v>42356</v>
      </c>
      <c r="G1436" s="1" t="s">
        <v>4944</v>
      </c>
      <c r="H1436" s="1" t="s">
        <v>5035</v>
      </c>
      <c r="I1436" s="1" t="s">
        <v>41</v>
      </c>
      <c r="J1436" s="3">
        <v>2</v>
      </c>
      <c r="K1436" s="3"/>
      <c r="L1436" s="3" t="str">
        <f t="shared" si="22"/>
        <v>TODO</v>
      </c>
      <c r="M1436" s="6"/>
      <c r="N1436" s="1"/>
      <c r="O1436" s="1" t="s">
        <v>5036</v>
      </c>
    </row>
    <row r="1437" spans="1:15">
      <c r="A1437" s="3">
        <v>5103</v>
      </c>
      <c r="B1437" s="1" t="s">
        <v>4575</v>
      </c>
      <c r="C1437" s="1" t="s">
        <v>216</v>
      </c>
      <c r="D1437" s="1" t="s">
        <v>22</v>
      </c>
      <c r="E1437" s="1" t="s">
        <v>4576</v>
      </c>
      <c r="F1437" s="5">
        <v>42144</v>
      </c>
      <c r="G1437" s="1" t="s">
        <v>4577</v>
      </c>
      <c r="H1437" s="1" t="s">
        <v>4578</v>
      </c>
      <c r="I1437" s="1" t="s">
        <v>33</v>
      </c>
      <c r="J1437" s="3">
        <v>5</v>
      </c>
      <c r="K1437" s="3"/>
      <c r="L1437" s="3" t="str">
        <f t="shared" si="22"/>
        <v>TODO</v>
      </c>
      <c r="M1437" s="6"/>
      <c r="N1437" s="1"/>
      <c r="O1437" s="1" t="s">
        <v>4579</v>
      </c>
    </row>
    <row r="1438" spans="1:15">
      <c r="A1438" s="3">
        <v>5103</v>
      </c>
      <c r="B1438" s="1" t="s">
        <v>4575</v>
      </c>
      <c r="C1438" s="1" t="s">
        <v>216</v>
      </c>
      <c r="D1438" s="1" t="s">
        <v>22</v>
      </c>
      <c r="E1438" s="1" t="s">
        <v>4597</v>
      </c>
      <c r="F1438" s="5">
        <v>42152</v>
      </c>
      <c r="G1438" s="1" t="s">
        <v>4577</v>
      </c>
      <c r="H1438" s="1" t="s">
        <v>4598</v>
      </c>
      <c r="I1438" s="1" t="s">
        <v>640</v>
      </c>
      <c r="J1438" s="3">
        <v>2</v>
      </c>
      <c r="K1438" s="3"/>
      <c r="L1438" s="3" t="str">
        <f t="shared" si="22"/>
        <v>TODO</v>
      </c>
      <c r="M1438" s="6"/>
      <c r="N1438" s="1"/>
      <c r="O1438" s="1" t="s">
        <v>4599</v>
      </c>
    </row>
    <row r="1439" spans="1:15">
      <c r="A1439" s="3">
        <v>5103</v>
      </c>
      <c r="B1439" s="1" t="s">
        <v>4575</v>
      </c>
      <c r="C1439" s="1" t="s">
        <v>216</v>
      </c>
      <c r="D1439" s="1" t="s">
        <v>22</v>
      </c>
      <c r="E1439" s="1" t="s">
        <v>4600</v>
      </c>
      <c r="F1439" s="5">
        <v>42152</v>
      </c>
      <c r="G1439" s="1" t="s">
        <v>4577</v>
      </c>
      <c r="H1439" s="1" t="s">
        <v>4601</v>
      </c>
      <c r="I1439" s="1" t="s">
        <v>48</v>
      </c>
      <c r="J1439" s="3">
        <v>3</v>
      </c>
      <c r="K1439" s="3"/>
      <c r="L1439" s="3" t="str">
        <f t="shared" si="22"/>
        <v>TODO</v>
      </c>
      <c r="M1439" s="6"/>
      <c r="N1439" s="1"/>
      <c r="O1439" s="1" t="s">
        <v>4602</v>
      </c>
    </row>
    <row r="1440" spans="1:15">
      <c r="A1440" s="3">
        <v>5103</v>
      </c>
      <c r="B1440" s="1" t="s">
        <v>4575</v>
      </c>
      <c r="C1440" s="1" t="s">
        <v>216</v>
      </c>
      <c r="D1440" s="1" t="s">
        <v>22</v>
      </c>
      <c r="E1440" s="1" t="s">
        <v>4660</v>
      </c>
      <c r="F1440" s="5">
        <v>42194</v>
      </c>
      <c r="G1440" s="1" t="s">
        <v>4577</v>
      </c>
      <c r="H1440" s="1" t="s">
        <v>4661</v>
      </c>
      <c r="I1440" s="1" t="s">
        <v>55</v>
      </c>
      <c r="J1440" s="3">
        <v>4</v>
      </c>
      <c r="K1440" s="3"/>
      <c r="L1440" s="3" t="str">
        <f t="shared" si="22"/>
        <v>TODO</v>
      </c>
      <c r="M1440" s="6"/>
      <c r="N1440" s="1"/>
      <c r="O1440" s="1" t="s">
        <v>4662</v>
      </c>
    </row>
    <row r="1441" spans="1:15">
      <c r="A1441" s="3">
        <v>7381</v>
      </c>
      <c r="B1441" s="1" t="s">
        <v>1085</v>
      </c>
      <c r="C1441" s="1" t="s">
        <v>1086</v>
      </c>
      <c r="D1441" s="1" t="s">
        <v>1087</v>
      </c>
      <c r="E1441" s="1" t="s">
        <v>1088</v>
      </c>
      <c r="F1441" s="5">
        <v>40282</v>
      </c>
      <c r="G1441" s="1" t="s">
        <v>1089</v>
      </c>
      <c r="H1441" s="1" t="s">
        <v>1090</v>
      </c>
      <c r="I1441" s="1" t="s">
        <v>55</v>
      </c>
      <c r="J1441" s="3">
        <v>2</v>
      </c>
      <c r="K1441" s="3"/>
      <c r="L1441" s="3" t="str">
        <f t="shared" si="22"/>
        <v>TODO</v>
      </c>
      <c r="M1441" s="6"/>
      <c r="N1441" s="1"/>
      <c r="O1441" s="1" t="s">
        <v>1091</v>
      </c>
    </row>
    <row r="1442" spans="1:15">
      <c r="A1442" s="3">
        <v>7381</v>
      </c>
      <c r="B1442" s="1" t="s">
        <v>1085</v>
      </c>
      <c r="C1442" s="1" t="s">
        <v>1086</v>
      </c>
      <c r="D1442" s="1" t="s">
        <v>1087</v>
      </c>
      <c r="E1442" s="1" t="s">
        <v>1088</v>
      </c>
      <c r="F1442" s="5">
        <v>40282</v>
      </c>
      <c r="G1442" s="1" t="s">
        <v>1089</v>
      </c>
      <c r="H1442" s="1" t="s">
        <v>1090</v>
      </c>
      <c r="I1442" s="1" t="s">
        <v>55</v>
      </c>
      <c r="J1442" s="3">
        <v>6</v>
      </c>
      <c r="K1442" s="3"/>
      <c r="L1442" s="3" t="str">
        <f t="shared" si="22"/>
        <v>TODO</v>
      </c>
      <c r="M1442" s="6"/>
      <c r="N1442" s="1"/>
      <c r="O1442" s="1" t="s">
        <v>1091</v>
      </c>
    </row>
    <row r="1443" spans="1:15">
      <c r="A1443" s="3">
        <v>7381</v>
      </c>
      <c r="B1443" s="1" t="s">
        <v>1085</v>
      </c>
      <c r="C1443" s="1" t="s">
        <v>1086</v>
      </c>
      <c r="D1443" s="1" t="s">
        <v>1087</v>
      </c>
      <c r="E1443" s="1" t="s">
        <v>1092</v>
      </c>
      <c r="F1443" s="5">
        <v>40282</v>
      </c>
      <c r="G1443" s="1" t="s">
        <v>1089</v>
      </c>
      <c r="H1443" s="1" t="s">
        <v>1093</v>
      </c>
      <c r="I1443" s="1" t="s">
        <v>55</v>
      </c>
      <c r="J1443" s="3">
        <v>2</v>
      </c>
      <c r="K1443" s="3"/>
      <c r="L1443" s="3" t="str">
        <f t="shared" si="22"/>
        <v>TODO</v>
      </c>
      <c r="M1443" s="6"/>
      <c r="N1443" s="1"/>
      <c r="O1443" s="1" t="s">
        <v>1094</v>
      </c>
    </row>
    <row r="1444" spans="1:15">
      <c r="A1444" s="3">
        <v>7381</v>
      </c>
      <c r="B1444" s="1" t="s">
        <v>1085</v>
      </c>
      <c r="C1444" s="1" t="s">
        <v>1086</v>
      </c>
      <c r="D1444" s="1" t="s">
        <v>1087</v>
      </c>
      <c r="E1444" s="1" t="s">
        <v>1092</v>
      </c>
      <c r="F1444" s="5">
        <v>40282</v>
      </c>
      <c r="G1444" s="1" t="s">
        <v>1089</v>
      </c>
      <c r="H1444" s="1" t="s">
        <v>1093</v>
      </c>
      <c r="I1444" s="1" t="s">
        <v>55</v>
      </c>
      <c r="J1444" s="3">
        <v>5</v>
      </c>
      <c r="K1444" s="3"/>
      <c r="L1444" s="3" t="str">
        <f t="shared" si="22"/>
        <v>TODO</v>
      </c>
      <c r="M1444" s="6"/>
      <c r="N1444" s="1"/>
      <c r="O1444" s="1" t="s">
        <v>1094</v>
      </c>
    </row>
    <row r="1445" spans="1:15">
      <c r="A1445" s="3">
        <v>7381</v>
      </c>
      <c r="B1445" s="1" t="s">
        <v>1085</v>
      </c>
      <c r="C1445" s="1" t="s">
        <v>1086</v>
      </c>
      <c r="D1445" s="1" t="s">
        <v>1087</v>
      </c>
      <c r="E1445" s="1" t="s">
        <v>1724</v>
      </c>
      <c r="F1445" s="5">
        <v>40687</v>
      </c>
      <c r="G1445" s="1" t="s">
        <v>1725</v>
      </c>
      <c r="H1445" s="1" t="s">
        <v>1093</v>
      </c>
      <c r="I1445" s="1" t="s">
        <v>55</v>
      </c>
      <c r="J1445" s="3">
        <v>1</v>
      </c>
      <c r="K1445" s="3"/>
      <c r="L1445" s="3" t="str">
        <f t="shared" si="22"/>
        <v>TODO</v>
      </c>
      <c r="M1445" s="6"/>
      <c r="N1445" s="1"/>
      <c r="O1445" s="1" t="s">
        <v>1094</v>
      </c>
    </row>
    <row r="1446" spans="1:15">
      <c r="A1446" s="3">
        <v>7381</v>
      </c>
      <c r="B1446" s="1" t="s">
        <v>1085</v>
      </c>
      <c r="C1446" s="1" t="s">
        <v>1086</v>
      </c>
      <c r="D1446" s="1" t="s">
        <v>1087</v>
      </c>
      <c r="E1446" s="1" t="s">
        <v>4153</v>
      </c>
      <c r="F1446" s="5">
        <v>41927</v>
      </c>
      <c r="G1446" s="1" t="s">
        <v>1089</v>
      </c>
      <c r="H1446" s="1" t="s">
        <v>4154</v>
      </c>
      <c r="I1446" s="1" t="s">
        <v>1817</v>
      </c>
      <c r="J1446" s="3">
        <v>2</v>
      </c>
      <c r="K1446" s="3"/>
      <c r="L1446" s="3" t="str">
        <f t="shared" si="22"/>
        <v>TODO</v>
      </c>
      <c r="M1446" s="6"/>
      <c r="N1446" s="1"/>
      <c r="O1446" s="1" t="s">
        <v>4155</v>
      </c>
    </row>
    <row r="1447" spans="1:15">
      <c r="A1447" s="3">
        <v>7381</v>
      </c>
      <c r="B1447" s="1" t="s">
        <v>1085</v>
      </c>
      <c r="C1447" s="1" t="s">
        <v>1086</v>
      </c>
      <c r="D1447" s="1" t="s">
        <v>1087</v>
      </c>
      <c r="E1447" s="1" t="s">
        <v>4156</v>
      </c>
      <c r="F1447" s="5">
        <v>41927</v>
      </c>
      <c r="G1447" s="1" t="s">
        <v>1089</v>
      </c>
      <c r="H1447" s="1" t="s">
        <v>4157</v>
      </c>
      <c r="I1447" s="1" t="s">
        <v>1817</v>
      </c>
      <c r="J1447" s="3">
        <v>2</v>
      </c>
      <c r="K1447" s="3"/>
      <c r="L1447" s="3" t="str">
        <f t="shared" si="22"/>
        <v>TODO</v>
      </c>
      <c r="M1447" s="6"/>
      <c r="N1447" s="1"/>
      <c r="O1447" s="1" t="s">
        <v>4158</v>
      </c>
    </row>
    <row r="1448" spans="1:15">
      <c r="A1448" s="3">
        <v>5433</v>
      </c>
      <c r="B1448" s="1" t="s">
        <v>2209</v>
      </c>
      <c r="C1448" s="1" t="s">
        <v>1086</v>
      </c>
      <c r="D1448" s="1" t="s">
        <v>22</v>
      </c>
      <c r="E1448" s="1" t="s">
        <v>2210</v>
      </c>
      <c r="F1448" s="5">
        <v>40968</v>
      </c>
      <c r="G1448" s="1" t="s">
        <v>1089</v>
      </c>
      <c r="H1448" s="1" t="s">
        <v>2211</v>
      </c>
      <c r="I1448" s="1" t="s">
        <v>55</v>
      </c>
      <c r="J1448" s="3">
        <v>2</v>
      </c>
      <c r="K1448" s="3"/>
      <c r="L1448" s="3" t="str">
        <f t="shared" si="22"/>
        <v>TODO</v>
      </c>
      <c r="M1448" s="6"/>
      <c r="N1448" s="1"/>
      <c r="O1448" s="1" t="s">
        <v>2212</v>
      </c>
    </row>
    <row r="1449" spans="1:15">
      <c r="A1449" s="3">
        <v>5433</v>
      </c>
      <c r="B1449" s="1" t="s">
        <v>2209</v>
      </c>
      <c r="C1449" s="1" t="s">
        <v>1086</v>
      </c>
      <c r="D1449" s="1" t="s">
        <v>22</v>
      </c>
      <c r="E1449" s="1" t="s">
        <v>2843</v>
      </c>
      <c r="F1449" s="5">
        <v>41243</v>
      </c>
      <c r="G1449" s="1" t="s">
        <v>1089</v>
      </c>
      <c r="H1449" s="1" t="s">
        <v>2844</v>
      </c>
      <c r="I1449" s="1" t="s">
        <v>33</v>
      </c>
      <c r="J1449" s="3">
        <v>40</v>
      </c>
      <c r="K1449" s="3"/>
      <c r="L1449" s="3" t="str">
        <f t="shared" si="22"/>
        <v>TODO</v>
      </c>
      <c r="M1449" s="6"/>
      <c r="N1449" s="1"/>
      <c r="O1449" s="1" t="s">
        <v>2845</v>
      </c>
    </row>
    <row r="1450" spans="1:15">
      <c r="A1450" s="3">
        <v>5433</v>
      </c>
      <c r="B1450" s="1" t="s">
        <v>2209</v>
      </c>
      <c r="C1450" s="1" t="s">
        <v>1086</v>
      </c>
      <c r="D1450" s="1" t="s">
        <v>22</v>
      </c>
      <c r="E1450" s="1" t="s">
        <v>2855</v>
      </c>
      <c r="F1450" s="5">
        <v>41249</v>
      </c>
      <c r="G1450" s="1" t="s">
        <v>2856</v>
      </c>
      <c r="H1450" s="1" t="s">
        <v>2857</v>
      </c>
      <c r="I1450" s="1" t="s">
        <v>55</v>
      </c>
      <c r="J1450" s="3">
        <v>9</v>
      </c>
      <c r="K1450" s="3"/>
      <c r="L1450" s="3" t="str">
        <f t="shared" si="22"/>
        <v>TODO</v>
      </c>
      <c r="M1450" s="6"/>
      <c r="N1450" s="1"/>
      <c r="O1450" s="1" t="s">
        <v>2858</v>
      </c>
    </row>
    <row r="1451" spans="1:15">
      <c r="A1451" s="3">
        <v>5433</v>
      </c>
      <c r="B1451" s="1" t="s">
        <v>2209</v>
      </c>
      <c r="C1451" s="1" t="s">
        <v>1086</v>
      </c>
      <c r="D1451" s="1" t="s">
        <v>22</v>
      </c>
      <c r="E1451" s="1" t="s">
        <v>2859</v>
      </c>
      <c r="F1451" s="5">
        <v>41249</v>
      </c>
      <c r="G1451" s="1" t="s">
        <v>2856</v>
      </c>
      <c r="H1451" s="1" t="s">
        <v>2860</v>
      </c>
      <c r="I1451" s="1" t="s">
        <v>41</v>
      </c>
      <c r="J1451" s="3">
        <v>4</v>
      </c>
      <c r="K1451" s="3"/>
      <c r="L1451" s="3" t="str">
        <f t="shared" si="22"/>
        <v>TODO</v>
      </c>
      <c r="M1451" s="6"/>
      <c r="N1451" s="1"/>
      <c r="O1451" s="1" t="s">
        <v>2861</v>
      </c>
    </row>
    <row r="1452" spans="1:15">
      <c r="A1452" s="3">
        <v>5433</v>
      </c>
      <c r="B1452" s="1" t="s">
        <v>2209</v>
      </c>
      <c r="C1452" s="1" t="s">
        <v>1086</v>
      </c>
      <c r="D1452" s="1" t="s">
        <v>22</v>
      </c>
      <c r="E1452" s="1" t="s">
        <v>2883</v>
      </c>
      <c r="F1452" s="5">
        <v>41263</v>
      </c>
      <c r="G1452" s="1" t="s">
        <v>1089</v>
      </c>
      <c r="H1452" s="1" t="s">
        <v>2884</v>
      </c>
      <c r="I1452" s="1" t="s">
        <v>48</v>
      </c>
      <c r="J1452" s="3">
        <v>10</v>
      </c>
      <c r="K1452" s="3"/>
      <c r="L1452" s="3" t="str">
        <f t="shared" si="22"/>
        <v>TODO</v>
      </c>
      <c r="M1452" s="6"/>
      <c r="N1452" s="1"/>
      <c r="O1452" s="1" t="s">
        <v>2885</v>
      </c>
    </row>
    <row r="1453" spans="1:15">
      <c r="A1453" s="3">
        <v>5433</v>
      </c>
      <c r="B1453" s="1" t="s">
        <v>2209</v>
      </c>
      <c r="C1453" s="1" t="s">
        <v>1086</v>
      </c>
      <c r="D1453" s="1" t="s">
        <v>22</v>
      </c>
      <c r="E1453" s="1" t="s">
        <v>4246</v>
      </c>
      <c r="F1453" s="5">
        <v>41955</v>
      </c>
      <c r="G1453" s="1" t="s">
        <v>1089</v>
      </c>
      <c r="H1453" s="1" t="s">
        <v>4247</v>
      </c>
      <c r="I1453" s="1" t="s">
        <v>1817</v>
      </c>
      <c r="J1453" s="3">
        <v>2</v>
      </c>
      <c r="K1453" s="3"/>
      <c r="L1453" s="3" t="str">
        <f t="shared" si="22"/>
        <v>TODO</v>
      </c>
      <c r="M1453" s="6"/>
      <c r="N1453" s="1"/>
      <c r="O1453" s="1" t="s">
        <v>4248</v>
      </c>
    </row>
    <row r="1454" spans="1:15">
      <c r="A1454" s="3">
        <v>4243</v>
      </c>
      <c r="B1454" s="1" t="s">
        <v>183</v>
      </c>
      <c r="C1454" s="1" t="s">
        <v>148</v>
      </c>
      <c r="D1454" s="1" t="s">
        <v>184</v>
      </c>
      <c r="E1454" s="1" t="s">
        <v>185</v>
      </c>
      <c r="F1454" s="5">
        <v>39365</v>
      </c>
      <c r="G1454" s="1" t="s">
        <v>186</v>
      </c>
      <c r="H1454" s="1" t="s">
        <v>187</v>
      </c>
      <c r="I1454" s="1" t="s">
        <v>55</v>
      </c>
      <c r="J1454" s="3">
        <v>2</v>
      </c>
      <c r="K1454" s="3"/>
      <c r="L1454" s="3" t="str">
        <f t="shared" si="22"/>
        <v>TODO</v>
      </c>
      <c r="M1454" s="6"/>
      <c r="N1454" s="1"/>
      <c r="O1454" s="1" t="s">
        <v>188</v>
      </c>
    </row>
    <row r="1455" spans="1:15">
      <c r="A1455" s="3">
        <v>4243</v>
      </c>
      <c r="B1455" s="1" t="s">
        <v>183</v>
      </c>
      <c r="C1455" s="1" t="s">
        <v>148</v>
      </c>
      <c r="D1455" s="1" t="s">
        <v>184</v>
      </c>
      <c r="E1455" s="1" t="s">
        <v>185</v>
      </c>
      <c r="F1455" s="5">
        <v>39365</v>
      </c>
      <c r="G1455" s="1" t="s">
        <v>186</v>
      </c>
      <c r="H1455" s="1" t="s">
        <v>187</v>
      </c>
      <c r="I1455" s="1" t="s">
        <v>55</v>
      </c>
      <c r="J1455" s="3">
        <v>5</v>
      </c>
      <c r="K1455" s="3"/>
      <c r="L1455" s="3" t="str">
        <f t="shared" si="22"/>
        <v>TODO</v>
      </c>
      <c r="M1455" s="6"/>
      <c r="N1455" s="1"/>
      <c r="O1455" s="1" t="s">
        <v>188</v>
      </c>
    </row>
    <row r="1456" spans="1:15">
      <c r="A1456" s="3">
        <v>4243</v>
      </c>
      <c r="B1456" s="1" t="s">
        <v>183</v>
      </c>
      <c r="C1456" s="1" t="s">
        <v>148</v>
      </c>
      <c r="D1456" s="1" t="s">
        <v>184</v>
      </c>
      <c r="E1456" s="1" t="s">
        <v>185</v>
      </c>
      <c r="F1456" s="5">
        <v>39365</v>
      </c>
      <c r="G1456" s="1" t="s">
        <v>186</v>
      </c>
      <c r="H1456" s="1" t="s">
        <v>187</v>
      </c>
      <c r="I1456" s="1" t="s">
        <v>55</v>
      </c>
      <c r="J1456" s="3">
        <v>1</v>
      </c>
      <c r="K1456" s="3"/>
      <c r="L1456" s="3" t="str">
        <f t="shared" si="22"/>
        <v>TODO</v>
      </c>
      <c r="M1456" s="6"/>
      <c r="N1456" s="1"/>
      <c r="O1456" s="1" t="s">
        <v>188</v>
      </c>
    </row>
    <row r="1457" spans="1:15">
      <c r="A1457" s="3">
        <v>4243</v>
      </c>
      <c r="B1457" s="1" t="s">
        <v>183</v>
      </c>
      <c r="C1457" s="1" t="s">
        <v>148</v>
      </c>
      <c r="D1457" s="1" t="s">
        <v>184</v>
      </c>
      <c r="E1457" s="1" t="s">
        <v>189</v>
      </c>
      <c r="F1457" s="5">
        <v>39365</v>
      </c>
      <c r="G1457" s="1" t="s">
        <v>186</v>
      </c>
      <c r="H1457" s="1" t="s">
        <v>190</v>
      </c>
      <c r="I1457" s="1" t="s">
        <v>55</v>
      </c>
      <c r="J1457" s="3">
        <v>2</v>
      </c>
      <c r="K1457" s="3"/>
      <c r="L1457" s="3" t="str">
        <f t="shared" si="22"/>
        <v>TODO</v>
      </c>
      <c r="M1457" s="6"/>
      <c r="N1457" s="1"/>
      <c r="O1457" s="1" t="s">
        <v>191</v>
      </c>
    </row>
    <row r="1458" spans="1:15">
      <c r="A1458" s="3">
        <v>4243</v>
      </c>
      <c r="B1458" s="1" t="s">
        <v>183</v>
      </c>
      <c r="C1458" s="1" t="s">
        <v>148</v>
      </c>
      <c r="D1458" s="1" t="s">
        <v>184</v>
      </c>
      <c r="E1458" s="1" t="s">
        <v>189</v>
      </c>
      <c r="F1458" s="5">
        <v>39365</v>
      </c>
      <c r="G1458" s="1" t="s">
        <v>186</v>
      </c>
      <c r="H1458" s="1" t="s">
        <v>190</v>
      </c>
      <c r="I1458" s="1" t="s">
        <v>55</v>
      </c>
      <c r="J1458" s="3">
        <v>5</v>
      </c>
      <c r="K1458" s="3"/>
      <c r="L1458" s="3" t="str">
        <f t="shared" si="22"/>
        <v>TODO</v>
      </c>
      <c r="M1458" s="6"/>
      <c r="N1458" s="1"/>
      <c r="O1458" s="1" t="s">
        <v>191</v>
      </c>
    </row>
    <row r="1459" spans="1:15">
      <c r="A1459" s="3">
        <v>4243</v>
      </c>
      <c r="B1459" s="1" t="s">
        <v>183</v>
      </c>
      <c r="C1459" s="1" t="s">
        <v>148</v>
      </c>
      <c r="D1459" s="1" t="s">
        <v>184</v>
      </c>
      <c r="E1459" s="1" t="s">
        <v>189</v>
      </c>
      <c r="F1459" s="5">
        <v>39365</v>
      </c>
      <c r="G1459" s="1" t="s">
        <v>186</v>
      </c>
      <c r="H1459" s="1" t="s">
        <v>190</v>
      </c>
      <c r="I1459" s="1" t="s">
        <v>55</v>
      </c>
      <c r="J1459" s="3">
        <v>1</v>
      </c>
      <c r="K1459" s="3"/>
      <c r="L1459" s="3" t="str">
        <f t="shared" si="22"/>
        <v>TODO</v>
      </c>
      <c r="M1459" s="6"/>
      <c r="N1459" s="1"/>
      <c r="O1459" s="1" t="s">
        <v>191</v>
      </c>
    </row>
    <row r="1460" spans="1:15">
      <c r="A1460" s="3">
        <v>4243</v>
      </c>
      <c r="B1460" s="1" t="s">
        <v>183</v>
      </c>
      <c r="C1460" s="1" t="s">
        <v>148</v>
      </c>
      <c r="D1460" s="1" t="s">
        <v>184</v>
      </c>
      <c r="E1460" s="1" t="s">
        <v>1144</v>
      </c>
      <c r="F1460" s="5">
        <v>40354</v>
      </c>
      <c r="G1460" s="1" t="s">
        <v>1145</v>
      </c>
      <c r="H1460" s="1" t="s">
        <v>1146</v>
      </c>
      <c r="I1460" s="1" t="s">
        <v>55</v>
      </c>
      <c r="J1460" s="3">
        <v>2</v>
      </c>
      <c r="K1460" s="3"/>
      <c r="L1460" s="3" t="str">
        <f t="shared" si="22"/>
        <v>TODO</v>
      </c>
      <c r="M1460" s="6"/>
      <c r="N1460" s="1"/>
      <c r="O1460" s="1" t="s">
        <v>1147</v>
      </c>
    </row>
    <row r="1461" spans="1:15">
      <c r="A1461" s="3">
        <v>4243</v>
      </c>
      <c r="B1461" s="1" t="s">
        <v>183</v>
      </c>
      <c r="C1461" s="1" t="s">
        <v>148</v>
      </c>
      <c r="D1461" s="1" t="s">
        <v>184</v>
      </c>
      <c r="E1461" s="1" t="s">
        <v>1144</v>
      </c>
      <c r="F1461" s="5">
        <v>40354</v>
      </c>
      <c r="G1461" s="1" t="s">
        <v>1145</v>
      </c>
      <c r="H1461" s="1" t="s">
        <v>1146</v>
      </c>
      <c r="I1461" s="1" t="s">
        <v>55</v>
      </c>
      <c r="J1461" s="3">
        <v>7</v>
      </c>
      <c r="K1461" s="3"/>
      <c r="L1461" s="3" t="str">
        <f t="shared" si="22"/>
        <v>TODO</v>
      </c>
      <c r="M1461" s="6"/>
      <c r="N1461" s="1"/>
      <c r="O1461" s="1" t="s">
        <v>1147</v>
      </c>
    </row>
    <row r="1462" spans="1:15">
      <c r="A1462" s="3">
        <v>4243</v>
      </c>
      <c r="B1462" s="1" t="s">
        <v>183</v>
      </c>
      <c r="C1462" s="1" t="s">
        <v>148</v>
      </c>
      <c r="D1462" s="1" t="s">
        <v>184</v>
      </c>
      <c r="E1462" s="1" t="s">
        <v>1148</v>
      </c>
      <c r="F1462" s="5">
        <v>40354</v>
      </c>
      <c r="G1462" s="1" t="s">
        <v>1145</v>
      </c>
      <c r="H1462" s="1" t="s">
        <v>1149</v>
      </c>
      <c r="I1462" s="1" t="s">
        <v>55</v>
      </c>
      <c r="J1462" s="3">
        <v>2</v>
      </c>
      <c r="K1462" s="3"/>
      <c r="L1462" s="3" t="str">
        <f t="shared" si="22"/>
        <v>TODO</v>
      </c>
      <c r="M1462" s="6"/>
      <c r="N1462" s="1"/>
      <c r="O1462" s="1" t="s">
        <v>1150</v>
      </c>
    </row>
    <row r="1463" spans="1:15">
      <c r="A1463" s="3">
        <v>4243</v>
      </c>
      <c r="B1463" s="1" t="s">
        <v>183</v>
      </c>
      <c r="C1463" s="1" t="s">
        <v>148</v>
      </c>
      <c r="D1463" s="1" t="s">
        <v>184</v>
      </c>
      <c r="E1463" s="1" t="s">
        <v>1148</v>
      </c>
      <c r="F1463" s="5">
        <v>40354</v>
      </c>
      <c r="G1463" s="1" t="s">
        <v>1145</v>
      </c>
      <c r="H1463" s="1" t="s">
        <v>1149</v>
      </c>
      <c r="I1463" s="1" t="s">
        <v>55</v>
      </c>
      <c r="J1463" s="3">
        <v>7</v>
      </c>
      <c r="K1463" s="3"/>
      <c r="L1463" s="3" t="str">
        <f t="shared" si="22"/>
        <v>TODO</v>
      </c>
      <c r="M1463" s="6"/>
      <c r="N1463" s="1"/>
      <c r="O1463" s="1" t="s">
        <v>1150</v>
      </c>
    </row>
    <row r="1464" spans="1:15">
      <c r="A1464" s="3">
        <v>9556</v>
      </c>
      <c r="B1464" s="1" t="s">
        <v>183</v>
      </c>
      <c r="C1464" s="1" t="s">
        <v>148</v>
      </c>
      <c r="D1464" s="1" t="s">
        <v>979</v>
      </c>
      <c r="E1464" s="1" t="s">
        <v>980</v>
      </c>
      <c r="F1464" s="5">
        <v>40218</v>
      </c>
      <c r="G1464" s="1" t="s">
        <v>981</v>
      </c>
      <c r="H1464" s="1" t="s">
        <v>982</v>
      </c>
      <c r="I1464" s="1" t="s">
        <v>21</v>
      </c>
      <c r="J1464" s="3">
        <v>3</v>
      </c>
      <c r="K1464" s="3"/>
      <c r="L1464" s="3" t="str">
        <f t="shared" si="22"/>
        <v>TODO</v>
      </c>
      <c r="M1464" s="6"/>
      <c r="N1464" s="1"/>
      <c r="O1464" s="1" t="s">
        <v>983</v>
      </c>
    </row>
    <row r="1465" spans="1:15">
      <c r="A1465" s="3">
        <v>9556</v>
      </c>
      <c r="B1465" s="1" t="s">
        <v>183</v>
      </c>
      <c r="C1465" s="1" t="s">
        <v>148</v>
      </c>
      <c r="D1465" s="1" t="s">
        <v>979</v>
      </c>
      <c r="E1465" s="1" t="s">
        <v>980</v>
      </c>
      <c r="F1465" s="5">
        <v>40218</v>
      </c>
      <c r="G1465" s="1" t="s">
        <v>981</v>
      </c>
      <c r="H1465" s="1" t="s">
        <v>982</v>
      </c>
      <c r="I1465" s="1" t="s">
        <v>21</v>
      </c>
      <c r="J1465" s="3">
        <v>1</v>
      </c>
      <c r="K1465" s="3"/>
      <c r="L1465" s="3" t="str">
        <f t="shared" si="22"/>
        <v>TODO</v>
      </c>
      <c r="M1465" s="6"/>
      <c r="N1465" s="1"/>
      <c r="O1465" s="1" t="s">
        <v>983</v>
      </c>
    </row>
    <row r="1466" spans="1:15">
      <c r="A1466" s="3">
        <v>4697</v>
      </c>
      <c r="B1466" s="1" t="s">
        <v>183</v>
      </c>
      <c r="C1466" s="1" t="s">
        <v>148</v>
      </c>
      <c r="D1466" s="1" t="s">
        <v>1306</v>
      </c>
      <c r="E1466" s="1" t="s">
        <v>1307</v>
      </c>
      <c r="F1466" s="5">
        <v>40464</v>
      </c>
      <c r="G1466" s="1" t="s">
        <v>1308</v>
      </c>
      <c r="H1466" s="1" t="s">
        <v>1309</v>
      </c>
      <c r="I1466" s="1" t="s">
        <v>55</v>
      </c>
      <c r="J1466" s="3">
        <v>2</v>
      </c>
      <c r="K1466" s="3"/>
      <c r="L1466" s="3" t="str">
        <f t="shared" si="22"/>
        <v>TODO</v>
      </c>
      <c r="M1466" s="6"/>
      <c r="N1466" s="1"/>
      <c r="O1466" s="1" t="s">
        <v>1310</v>
      </c>
    </row>
    <row r="1467" spans="1:15">
      <c r="A1467" s="3">
        <v>4697</v>
      </c>
      <c r="B1467" s="1" t="s">
        <v>183</v>
      </c>
      <c r="C1467" s="1" t="s">
        <v>148</v>
      </c>
      <c r="D1467" s="1" t="s">
        <v>1306</v>
      </c>
      <c r="E1467" s="1" t="s">
        <v>1307</v>
      </c>
      <c r="F1467" s="5">
        <v>40464</v>
      </c>
      <c r="G1467" s="1" t="s">
        <v>1308</v>
      </c>
      <c r="H1467" s="1" t="s">
        <v>1309</v>
      </c>
      <c r="I1467" s="1" t="s">
        <v>55</v>
      </c>
      <c r="J1467" s="3">
        <v>7</v>
      </c>
      <c r="K1467" s="3"/>
      <c r="L1467" s="3" t="str">
        <f t="shared" si="22"/>
        <v>TODO</v>
      </c>
      <c r="M1467" s="6"/>
      <c r="N1467" s="1"/>
      <c r="O1467" s="1" t="s">
        <v>1310</v>
      </c>
    </row>
    <row r="1468" spans="1:15">
      <c r="A1468" s="3">
        <v>4697</v>
      </c>
      <c r="B1468" s="1" t="s">
        <v>183</v>
      </c>
      <c r="C1468" s="1" t="s">
        <v>148</v>
      </c>
      <c r="D1468" s="1" t="s">
        <v>1306</v>
      </c>
      <c r="E1468" s="1" t="s">
        <v>1323</v>
      </c>
      <c r="F1468" s="5">
        <v>40473</v>
      </c>
      <c r="G1468" s="1" t="s">
        <v>1324</v>
      </c>
      <c r="H1468" s="1" t="s">
        <v>1325</v>
      </c>
      <c r="I1468" s="1" t="s">
        <v>55</v>
      </c>
      <c r="J1468" s="3">
        <v>2</v>
      </c>
      <c r="K1468" s="3"/>
      <c r="L1468" s="3" t="str">
        <f t="shared" si="22"/>
        <v>TODO</v>
      </c>
      <c r="M1468" s="6"/>
      <c r="N1468" s="1"/>
      <c r="O1468" s="1" t="s">
        <v>1326</v>
      </c>
    </row>
    <row r="1469" spans="1:15">
      <c r="A1469" s="3">
        <v>4697</v>
      </c>
      <c r="B1469" s="1" t="s">
        <v>183</v>
      </c>
      <c r="C1469" s="1" t="s">
        <v>148</v>
      </c>
      <c r="D1469" s="1" t="s">
        <v>1306</v>
      </c>
      <c r="E1469" s="1" t="s">
        <v>1323</v>
      </c>
      <c r="F1469" s="5">
        <v>40473</v>
      </c>
      <c r="G1469" s="1" t="s">
        <v>1324</v>
      </c>
      <c r="H1469" s="1" t="s">
        <v>1325</v>
      </c>
      <c r="I1469" s="1" t="s">
        <v>55</v>
      </c>
      <c r="J1469" s="3">
        <v>7</v>
      </c>
      <c r="K1469" s="3"/>
      <c r="L1469" s="3" t="str">
        <f t="shared" si="22"/>
        <v>TODO</v>
      </c>
      <c r="M1469" s="6"/>
      <c r="N1469" s="1"/>
      <c r="O1469" s="1" t="s">
        <v>1326</v>
      </c>
    </row>
    <row r="1470" spans="1:15">
      <c r="A1470" s="3">
        <v>9550</v>
      </c>
      <c r="B1470" s="1" t="s">
        <v>183</v>
      </c>
      <c r="C1470" s="1" t="s">
        <v>148</v>
      </c>
      <c r="D1470" s="1" t="s">
        <v>4932</v>
      </c>
      <c r="E1470" s="1" t="s">
        <v>4933</v>
      </c>
      <c r="F1470" s="5">
        <v>42320</v>
      </c>
      <c r="G1470" s="1" t="s">
        <v>4934</v>
      </c>
      <c r="H1470" s="1" t="s">
        <v>4935</v>
      </c>
      <c r="I1470" s="1" t="s">
        <v>21</v>
      </c>
      <c r="J1470" s="3">
        <v>4</v>
      </c>
      <c r="K1470" s="3"/>
      <c r="L1470" s="3" t="str">
        <f t="shared" si="22"/>
        <v>DONE</v>
      </c>
      <c r="M1470" s="6">
        <v>42374</v>
      </c>
      <c r="N1470" s="1" t="s">
        <v>5043</v>
      </c>
      <c r="O1470" s="1" t="s">
        <v>4936</v>
      </c>
    </row>
    <row r="1471" spans="1:15">
      <c r="A1471" s="3">
        <v>9555</v>
      </c>
      <c r="B1471" s="1" t="s">
        <v>183</v>
      </c>
      <c r="C1471" s="1" t="s">
        <v>148</v>
      </c>
      <c r="D1471" s="1" t="s">
        <v>3212</v>
      </c>
      <c r="E1471" s="1" t="s">
        <v>3213</v>
      </c>
      <c r="F1471" s="5">
        <v>41416</v>
      </c>
      <c r="G1471" s="1" t="s">
        <v>3214</v>
      </c>
      <c r="H1471" s="1" t="s">
        <v>3215</v>
      </c>
      <c r="I1471" s="1" t="s">
        <v>55</v>
      </c>
      <c r="J1471" s="3">
        <v>1</v>
      </c>
      <c r="K1471" s="3"/>
      <c r="L1471" s="3" t="str">
        <f t="shared" si="22"/>
        <v>TODO</v>
      </c>
      <c r="M1471" s="6"/>
      <c r="N1471" s="1"/>
      <c r="O1471" s="1" t="s">
        <v>3216</v>
      </c>
    </row>
    <row r="1472" spans="1:15">
      <c r="A1472" s="3">
        <v>9555</v>
      </c>
      <c r="B1472" s="1" t="s">
        <v>183</v>
      </c>
      <c r="C1472" s="1" t="s">
        <v>148</v>
      </c>
      <c r="D1472" s="1" t="s">
        <v>3212</v>
      </c>
      <c r="E1472" s="1" t="s">
        <v>4950</v>
      </c>
      <c r="F1472" s="5">
        <v>42327</v>
      </c>
      <c r="G1472" s="1" t="s">
        <v>4951</v>
      </c>
      <c r="H1472" s="1" t="s">
        <v>4952</v>
      </c>
      <c r="I1472" s="1" t="s">
        <v>1350</v>
      </c>
      <c r="J1472" s="3">
        <v>1</v>
      </c>
      <c r="K1472" s="3"/>
      <c r="L1472" s="3" t="str">
        <f t="shared" si="22"/>
        <v>TODO</v>
      </c>
      <c r="M1472" s="6"/>
      <c r="N1472" s="1"/>
      <c r="O1472" s="1" t="s">
        <v>4953</v>
      </c>
    </row>
    <row r="1473" spans="1:15">
      <c r="A1473" s="3">
        <v>8807</v>
      </c>
      <c r="B1473" s="1" t="s">
        <v>183</v>
      </c>
      <c r="C1473" s="1" t="s">
        <v>148</v>
      </c>
      <c r="D1473" s="1" t="s">
        <v>1595</v>
      </c>
      <c r="E1473" s="1" t="s">
        <v>1596</v>
      </c>
      <c r="F1473" s="5">
        <v>40613</v>
      </c>
      <c r="G1473" s="1" t="s">
        <v>1597</v>
      </c>
      <c r="H1473" s="1" t="s">
        <v>1598</v>
      </c>
      <c r="I1473" s="1" t="s">
        <v>1350</v>
      </c>
      <c r="J1473" s="3">
        <v>2</v>
      </c>
      <c r="K1473" s="3"/>
      <c r="L1473" s="3" t="str">
        <f t="shared" si="22"/>
        <v>TODO</v>
      </c>
      <c r="M1473" s="6"/>
      <c r="N1473" s="1"/>
      <c r="O1473" s="1" t="s">
        <v>1599</v>
      </c>
    </row>
    <row r="1474" spans="1:15">
      <c r="A1474" s="3">
        <v>4827</v>
      </c>
      <c r="B1474" s="1" t="s">
        <v>2284</v>
      </c>
      <c r="C1474" s="1" t="s">
        <v>89</v>
      </c>
      <c r="D1474" s="1" t="s">
        <v>2285</v>
      </c>
      <c r="E1474" s="1" t="s">
        <v>2286</v>
      </c>
      <c r="F1474" s="5">
        <v>41022</v>
      </c>
      <c r="G1474" s="1" t="s">
        <v>2287</v>
      </c>
      <c r="H1474" s="1" t="s">
        <v>2288</v>
      </c>
      <c r="I1474" s="1" t="s">
        <v>640</v>
      </c>
      <c r="J1474" s="3">
        <v>13</v>
      </c>
      <c r="K1474" s="3"/>
      <c r="L1474" s="3" t="str">
        <f t="shared" si="22"/>
        <v>TODO</v>
      </c>
      <c r="M1474" s="6"/>
      <c r="N1474" s="1"/>
      <c r="O1474" s="1" t="s">
        <v>2289</v>
      </c>
    </row>
    <row r="1475" spans="1:15">
      <c r="A1475" s="3">
        <v>4827</v>
      </c>
      <c r="B1475" s="1" t="s">
        <v>2284</v>
      </c>
      <c r="C1475" s="1" t="s">
        <v>89</v>
      </c>
      <c r="D1475" s="1" t="s">
        <v>2285</v>
      </c>
      <c r="E1475" s="1" t="s">
        <v>2341</v>
      </c>
      <c r="F1475" s="5">
        <v>41043</v>
      </c>
      <c r="G1475" s="1" t="s">
        <v>2287</v>
      </c>
      <c r="H1475" s="1" t="s">
        <v>2342</v>
      </c>
      <c r="I1475" s="1" t="s">
        <v>543</v>
      </c>
      <c r="J1475" s="3">
        <v>6</v>
      </c>
      <c r="K1475" s="3"/>
      <c r="L1475" s="3" t="str">
        <f t="shared" ref="L1475:L1538" si="23">IF(OR(ISBLANK(M1475),ISBLANK(N1475)),"TODO","DONE")</f>
        <v>TODO</v>
      </c>
      <c r="M1475" s="6"/>
      <c r="N1475" s="1"/>
      <c r="O1475" s="1" t="s">
        <v>2343</v>
      </c>
    </row>
    <row r="1476" spans="1:15">
      <c r="A1476" s="3">
        <v>4827</v>
      </c>
      <c r="B1476" s="1" t="s">
        <v>2284</v>
      </c>
      <c r="C1476" s="1" t="s">
        <v>89</v>
      </c>
      <c r="D1476" s="1" t="s">
        <v>2285</v>
      </c>
      <c r="E1476" s="1" t="s">
        <v>2344</v>
      </c>
      <c r="F1476" s="5">
        <v>41043</v>
      </c>
      <c r="G1476" s="1" t="s">
        <v>2287</v>
      </c>
      <c r="H1476" s="1" t="s">
        <v>2345</v>
      </c>
      <c r="I1476" s="1" t="s">
        <v>41</v>
      </c>
      <c r="J1476" s="3">
        <v>4</v>
      </c>
      <c r="K1476" s="3"/>
      <c r="L1476" s="3" t="str">
        <f t="shared" si="23"/>
        <v>TODO</v>
      </c>
      <c r="M1476" s="6"/>
      <c r="N1476" s="1"/>
      <c r="O1476" s="1" t="s">
        <v>2346</v>
      </c>
    </row>
    <row r="1477" spans="1:15">
      <c r="A1477" s="3">
        <v>4827</v>
      </c>
      <c r="B1477" s="1" t="s">
        <v>2284</v>
      </c>
      <c r="C1477" s="1" t="s">
        <v>89</v>
      </c>
      <c r="D1477" s="1" t="s">
        <v>2285</v>
      </c>
      <c r="E1477" s="1" t="s">
        <v>2347</v>
      </c>
      <c r="F1477" s="5">
        <v>41043</v>
      </c>
      <c r="G1477" s="1" t="s">
        <v>2287</v>
      </c>
      <c r="H1477" s="1" t="s">
        <v>2348</v>
      </c>
      <c r="I1477" s="1" t="s">
        <v>640</v>
      </c>
      <c r="J1477" s="3">
        <v>3</v>
      </c>
      <c r="K1477" s="3"/>
      <c r="L1477" s="3" t="str">
        <f t="shared" si="23"/>
        <v>TODO</v>
      </c>
      <c r="M1477" s="6"/>
      <c r="N1477" s="1"/>
      <c r="O1477" s="1" t="s">
        <v>2349</v>
      </c>
    </row>
    <row r="1478" spans="1:15">
      <c r="A1478" s="3">
        <v>4827</v>
      </c>
      <c r="B1478" s="1" t="s">
        <v>2284</v>
      </c>
      <c r="C1478" s="1" t="s">
        <v>89</v>
      </c>
      <c r="D1478" s="1" t="s">
        <v>2285</v>
      </c>
      <c r="E1478" s="1" t="s">
        <v>2359</v>
      </c>
      <c r="F1478" s="5">
        <v>41045</v>
      </c>
      <c r="G1478" s="1" t="s">
        <v>2287</v>
      </c>
      <c r="H1478" s="1" t="s">
        <v>2360</v>
      </c>
      <c r="I1478" s="1" t="s">
        <v>671</v>
      </c>
      <c r="J1478" s="3">
        <v>8</v>
      </c>
      <c r="K1478" s="3"/>
      <c r="L1478" s="3" t="str">
        <f t="shared" si="23"/>
        <v>DONE</v>
      </c>
      <c r="M1478" s="6">
        <v>42359</v>
      </c>
      <c r="N1478" s="1" t="s">
        <v>672</v>
      </c>
      <c r="O1478" s="1" t="s">
        <v>2361</v>
      </c>
    </row>
    <row r="1479" spans="1:15">
      <c r="A1479" s="3">
        <v>4827</v>
      </c>
      <c r="B1479" s="1" t="s">
        <v>2284</v>
      </c>
      <c r="C1479" s="1" t="s">
        <v>89</v>
      </c>
      <c r="D1479" s="1" t="s">
        <v>2285</v>
      </c>
      <c r="E1479" s="1" t="s">
        <v>2365</v>
      </c>
      <c r="F1479" s="5">
        <v>41052</v>
      </c>
      <c r="G1479" s="1" t="s">
        <v>2287</v>
      </c>
      <c r="H1479" s="1" t="s">
        <v>2366</v>
      </c>
      <c r="I1479" s="1" t="s">
        <v>21</v>
      </c>
      <c r="J1479" s="3">
        <v>6</v>
      </c>
      <c r="K1479" s="3"/>
      <c r="L1479" s="3" t="str">
        <f t="shared" si="23"/>
        <v>TODO</v>
      </c>
      <c r="M1479" s="6"/>
      <c r="N1479" s="1"/>
      <c r="O1479" s="1" t="s">
        <v>2367</v>
      </c>
    </row>
    <row r="1480" spans="1:15">
      <c r="A1480" s="3">
        <v>4827</v>
      </c>
      <c r="B1480" s="1" t="s">
        <v>2284</v>
      </c>
      <c r="C1480" s="1" t="s">
        <v>89</v>
      </c>
      <c r="D1480" s="1" t="s">
        <v>2285</v>
      </c>
      <c r="E1480" s="1" t="s">
        <v>2368</v>
      </c>
      <c r="F1480" s="5">
        <v>41053</v>
      </c>
      <c r="G1480" s="1" t="s">
        <v>2287</v>
      </c>
      <c r="H1480" s="1" t="s">
        <v>2369</v>
      </c>
      <c r="I1480" s="1" t="s">
        <v>55</v>
      </c>
      <c r="J1480" s="3">
        <v>7</v>
      </c>
      <c r="K1480" s="3"/>
      <c r="L1480" s="3" t="str">
        <f t="shared" si="23"/>
        <v>TODO</v>
      </c>
      <c r="M1480" s="6"/>
      <c r="N1480" s="1"/>
      <c r="O1480" s="1" t="s">
        <v>2370</v>
      </c>
    </row>
    <row r="1481" spans="1:15">
      <c r="A1481" s="3">
        <v>4827</v>
      </c>
      <c r="B1481" s="1" t="s">
        <v>2284</v>
      </c>
      <c r="C1481" s="1" t="s">
        <v>89</v>
      </c>
      <c r="D1481" s="1" t="s">
        <v>2285</v>
      </c>
      <c r="E1481" s="1" t="s">
        <v>2380</v>
      </c>
      <c r="F1481" s="5">
        <v>41059</v>
      </c>
      <c r="G1481" s="1" t="s">
        <v>2287</v>
      </c>
      <c r="H1481" s="1" t="s">
        <v>2381</v>
      </c>
      <c r="I1481" s="1" t="s">
        <v>48</v>
      </c>
      <c r="J1481" s="3">
        <v>6</v>
      </c>
      <c r="K1481" s="3"/>
      <c r="L1481" s="3" t="str">
        <f t="shared" si="23"/>
        <v>TODO</v>
      </c>
      <c r="M1481" s="6"/>
      <c r="N1481" s="1"/>
      <c r="O1481" s="1" t="s">
        <v>2382</v>
      </c>
    </row>
    <row r="1482" spans="1:15">
      <c r="A1482" s="3">
        <v>4827</v>
      </c>
      <c r="B1482" s="1" t="s">
        <v>2284</v>
      </c>
      <c r="C1482" s="1" t="s">
        <v>89</v>
      </c>
      <c r="D1482" s="1" t="s">
        <v>2285</v>
      </c>
      <c r="E1482" s="1" t="s">
        <v>2383</v>
      </c>
      <c r="F1482" s="5">
        <v>41059</v>
      </c>
      <c r="G1482" s="1" t="s">
        <v>2287</v>
      </c>
      <c r="H1482" s="1" t="s">
        <v>2384</v>
      </c>
      <c r="I1482" s="1" t="s">
        <v>33</v>
      </c>
      <c r="J1482" s="3">
        <v>20</v>
      </c>
      <c r="K1482" s="3"/>
      <c r="L1482" s="3" t="str">
        <f t="shared" si="23"/>
        <v>TODO</v>
      </c>
      <c r="M1482" s="6"/>
      <c r="N1482" s="1"/>
      <c r="O1482" s="1" t="s">
        <v>2385</v>
      </c>
    </row>
    <row r="1483" spans="1:15">
      <c r="A1483" s="3">
        <v>7748</v>
      </c>
      <c r="B1483" s="1" t="s">
        <v>4343</v>
      </c>
      <c r="C1483" s="1" t="s">
        <v>28</v>
      </c>
      <c r="D1483" s="1" t="s">
        <v>4344</v>
      </c>
      <c r="E1483" s="1" t="s">
        <v>4345</v>
      </c>
      <c r="F1483" s="5">
        <v>42025</v>
      </c>
      <c r="G1483" s="1" t="s">
        <v>4346</v>
      </c>
      <c r="H1483" s="1" t="s">
        <v>4347</v>
      </c>
      <c r="I1483" s="1" t="s">
        <v>671</v>
      </c>
      <c r="J1483" s="3">
        <v>12</v>
      </c>
      <c r="K1483" s="3"/>
      <c r="L1483" s="3" t="str">
        <f t="shared" si="23"/>
        <v>DONE</v>
      </c>
      <c r="M1483" s="6">
        <v>42359</v>
      </c>
      <c r="N1483" s="1" t="s">
        <v>672</v>
      </c>
      <c r="O1483" s="1" t="s">
        <v>4348</v>
      </c>
    </row>
    <row r="1484" spans="1:15">
      <c r="A1484" s="3">
        <v>7748</v>
      </c>
      <c r="B1484" s="1" t="s">
        <v>4343</v>
      </c>
      <c r="C1484" s="1" t="s">
        <v>28</v>
      </c>
      <c r="D1484" s="1" t="s">
        <v>4344</v>
      </c>
      <c r="E1484" s="1" t="s">
        <v>4521</v>
      </c>
      <c r="F1484" s="5">
        <v>42109</v>
      </c>
      <c r="G1484" s="1" t="s">
        <v>4346</v>
      </c>
      <c r="H1484" s="1" t="s">
        <v>4522</v>
      </c>
      <c r="I1484" s="1" t="s">
        <v>3282</v>
      </c>
      <c r="J1484" s="3">
        <v>1</v>
      </c>
      <c r="K1484" s="3"/>
      <c r="L1484" s="3" t="str">
        <f t="shared" si="23"/>
        <v>DONE</v>
      </c>
      <c r="M1484" s="6">
        <v>42359</v>
      </c>
      <c r="N1484" s="1" t="s">
        <v>672</v>
      </c>
      <c r="O1484" s="1" t="s">
        <v>4523</v>
      </c>
    </row>
    <row r="1485" spans="1:15">
      <c r="A1485" s="3">
        <v>4543</v>
      </c>
      <c r="B1485" s="1" t="s">
        <v>2432</v>
      </c>
      <c r="C1485" s="1" t="s">
        <v>28</v>
      </c>
      <c r="D1485" s="1" t="s">
        <v>2433</v>
      </c>
      <c r="E1485" s="1" t="s">
        <v>2434</v>
      </c>
      <c r="F1485" s="5">
        <v>41071</v>
      </c>
      <c r="G1485" s="1" t="s">
        <v>2435</v>
      </c>
      <c r="H1485" s="1" t="s">
        <v>2436</v>
      </c>
      <c r="I1485" s="1" t="s">
        <v>21</v>
      </c>
      <c r="J1485" s="3">
        <v>4</v>
      </c>
      <c r="K1485" s="3"/>
      <c r="L1485" s="3" t="str">
        <f t="shared" si="23"/>
        <v>TODO</v>
      </c>
      <c r="M1485" s="6"/>
      <c r="N1485" s="1"/>
      <c r="O1485" s="1" t="s">
        <v>2437</v>
      </c>
    </row>
    <row r="1486" spans="1:15">
      <c r="A1486" s="3">
        <v>4543</v>
      </c>
      <c r="B1486" s="1" t="s">
        <v>2432</v>
      </c>
      <c r="C1486" s="1" t="s">
        <v>28</v>
      </c>
      <c r="D1486" s="1" t="s">
        <v>2433</v>
      </c>
      <c r="E1486" s="1" t="s">
        <v>2438</v>
      </c>
      <c r="F1486" s="5">
        <v>41071</v>
      </c>
      <c r="G1486" s="1" t="s">
        <v>2435</v>
      </c>
      <c r="H1486" s="1" t="s">
        <v>2439</v>
      </c>
      <c r="I1486" s="1" t="s">
        <v>671</v>
      </c>
      <c r="J1486" s="3">
        <v>9</v>
      </c>
      <c r="K1486" s="3"/>
      <c r="L1486" s="3" t="str">
        <f t="shared" si="23"/>
        <v>DONE</v>
      </c>
      <c r="M1486" s="6">
        <v>42359</v>
      </c>
      <c r="N1486" s="1" t="s">
        <v>672</v>
      </c>
      <c r="O1486" s="1" t="s">
        <v>2440</v>
      </c>
    </row>
    <row r="1487" spans="1:15">
      <c r="A1487" s="3">
        <v>4592</v>
      </c>
      <c r="B1487" s="1" t="s">
        <v>2999</v>
      </c>
      <c r="C1487" s="1" t="s">
        <v>28</v>
      </c>
      <c r="D1487" s="1" t="s">
        <v>3000</v>
      </c>
      <c r="E1487" s="1" t="s">
        <v>3001</v>
      </c>
      <c r="F1487" s="5">
        <v>41323</v>
      </c>
      <c r="G1487" s="1" t="s">
        <v>3002</v>
      </c>
      <c r="H1487" s="1" t="s">
        <v>3003</v>
      </c>
      <c r="I1487" s="1" t="s">
        <v>21</v>
      </c>
      <c r="J1487" s="3">
        <v>4</v>
      </c>
      <c r="K1487" s="3"/>
      <c r="L1487" s="3" t="str">
        <f t="shared" si="23"/>
        <v>TODO</v>
      </c>
      <c r="M1487" s="6"/>
      <c r="N1487" s="1"/>
      <c r="O1487" s="1" t="s">
        <v>3004</v>
      </c>
    </row>
    <row r="1488" spans="1:15">
      <c r="A1488" s="3">
        <v>4906</v>
      </c>
      <c r="B1488" s="1" t="s">
        <v>3078</v>
      </c>
      <c r="C1488" s="1" t="s">
        <v>2020</v>
      </c>
      <c r="D1488" s="1" t="s">
        <v>2021</v>
      </c>
      <c r="E1488" s="1" t="s">
        <v>3079</v>
      </c>
      <c r="F1488" s="5">
        <v>41374</v>
      </c>
      <c r="G1488" s="1" t="s">
        <v>3080</v>
      </c>
      <c r="H1488" s="1" t="s">
        <v>3081</v>
      </c>
      <c r="I1488" s="1" t="s">
        <v>48</v>
      </c>
      <c r="J1488" s="3">
        <v>5</v>
      </c>
      <c r="K1488" s="3"/>
      <c r="L1488" s="3" t="str">
        <f t="shared" si="23"/>
        <v>TODO</v>
      </c>
      <c r="M1488" s="6"/>
      <c r="N1488" s="1"/>
      <c r="O1488" s="1" t="s">
        <v>3082</v>
      </c>
    </row>
    <row r="1489" spans="1:15">
      <c r="A1489" s="3">
        <v>4906</v>
      </c>
      <c r="B1489" s="1" t="s">
        <v>3078</v>
      </c>
      <c r="C1489" s="1" t="s">
        <v>2020</v>
      </c>
      <c r="D1489" s="1" t="s">
        <v>2021</v>
      </c>
      <c r="E1489" s="1" t="s">
        <v>3104</v>
      </c>
      <c r="F1489" s="5">
        <v>41386</v>
      </c>
      <c r="G1489" s="1" t="s">
        <v>3080</v>
      </c>
      <c r="H1489" s="1" t="s">
        <v>3105</v>
      </c>
      <c r="I1489" s="1" t="s">
        <v>55</v>
      </c>
      <c r="J1489" s="3">
        <v>5</v>
      </c>
      <c r="K1489" s="3"/>
      <c r="L1489" s="3" t="str">
        <f t="shared" si="23"/>
        <v>TODO</v>
      </c>
      <c r="M1489" s="6"/>
      <c r="N1489" s="1"/>
      <c r="O1489" s="1" t="s">
        <v>3106</v>
      </c>
    </row>
    <row r="1490" spans="1:15">
      <c r="A1490" s="3">
        <v>4906</v>
      </c>
      <c r="B1490" s="1" t="s">
        <v>3078</v>
      </c>
      <c r="C1490" s="1" t="s">
        <v>2020</v>
      </c>
      <c r="D1490" s="1" t="s">
        <v>2021</v>
      </c>
      <c r="E1490" s="1" t="s">
        <v>3107</v>
      </c>
      <c r="F1490" s="5">
        <v>41386</v>
      </c>
      <c r="G1490" s="1" t="s">
        <v>3080</v>
      </c>
      <c r="H1490" s="1" t="s">
        <v>3108</v>
      </c>
      <c r="I1490" s="1" t="s">
        <v>41</v>
      </c>
      <c r="J1490" s="3">
        <v>1</v>
      </c>
      <c r="K1490" s="3"/>
      <c r="L1490" s="3" t="str">
        <f t="shared" si="23"/>
        <v>TODO</v>
      </c>
      <c r="M1490" s="6"/>
      <c r="N1490" s="1"/>
      <c r="O1490" s="1" t="s">
        <v>3109</v>
      </c>
    </row>
    <row r="1491" spans="1:15">
      <c r="A1491" s="3">
        <v>4906</v>
      </c>
      <c r="B1491" s="1" t="s">
        <v>3078</v>
      </c>
      <c r="C1491" s="1" t="s">
        <v>2020</v>
      </c>
      <c r="D1491" s="1" t="s">
        <v>2021</v>
      </c>
      <c r="E1491" s="1" t="s">
        <v>3110</v>
      </c>
      <c r="F1491" s="5">
        <v>41386</v>
      </c>
      <c r="G1491" s="1" t="s">
        <v>3080</v>
      </c>
      <c r="H1491" s="1" t="s">
        <v>3111</v>
      </c>
      <c r="I1491" s="1" t="s">
        <v>33</v>
      </c>
      <c r="J1491" s="3">
        <v>7</v>
      </c>
      <c r="K1491" s="3"/>
      <c r="L1491" s="3" t="str">
        <f t="shared" si="23"/>
        <v>TODO</v>
      </c>
      <c r="M1491" s="6"/>
      <c r="N1491" s="1"/>
      <c r="O1491" s="1" t="s">
        <v>3112</v>
      </c>
    </row>
    <row r="1492" spans="1:15">
      <c r="A1492" s="3">
        <v>4875</v>
      </c>
      <c r="B1492" s="1" t="s">
        <v>2671</v>
      </c>
      <c r="C1492" s="1" t="s">
        <v>44</v>
      </c>
      <c r="D1492" s="1" t="s">
        <v>2672</v>
      </c>
      <c r="E1492" s="1" t="s">
        <v>2673</v>
      </c>
      <c r="F1492" s="5">
        <v>41193</v>
      </c>
      <c r="G1492" s="1" t="s">
        <v>2674</v>
      </c>
      <c r="H1492" s="1" t="s">
        <v>2675</v>
      </c>
      <c r="I1492" s="1" t="s">
        <v>33</v>
      </c>
      <c r="J1492" s="3">
        <v>6</v>
      </c>
      <c r="K1492" s="3"/>
      <c r="L1492" s="3" t="str">
        <f t="shared" si="23"/>
        <v>TODO</v>
      </c>
      <c r="M1492" s="6"/>
      <c r="N1492" s="1"/>
      <c r="O1492" s="1" t="s">
        <v>2676</v>
      </c>
    </row>
    <row r="1493" spans="1:15">
      <c r="A1493" s="3">
        <v>4975</v>
      </c>
      <c r="B1493" s="1" t="s">
        <v>2677</v>
      </c>
      <c r="C1493" s="1" t="s">
        <v>259</v>
      </c>
      <c r="D1493" s="1" t="s">
        <v>2678</v>
      </c>
      <c r="E1493" s="1" t="s">
        <v>2679</v>
      </c>
      <c r="F1493" s="5">
        <v>41193</v>
      </c>
      <c r="G1493" s="1" t="s">
        <v>2680</v>
      </c>
      <c r="H1493" s="1" t="s">
        <v>2681</v>
      </c>
      <c r="I1493" s="1" t="s">
        <v>1817</v>
      </c>
      <c r="J1493" s="3">
        <v>4</v>
      </c>
      <c r="K1493" s="3"/>
      <c r="L1493" s="3" t="str">
        <f t="shared" si="23"/>
        <v>TODO</v>
      </c>
      <c r="M1493" s="6"/>
      <c r="N1493" s="1"/>
      <c r="O1493" s="1" t="s">
        <v>2682</v>
      </c>
    </row>
    <row r="1494" spans="1:15">
      <c r="A1494" s="3">
        <v>4975</v>
      </c>
      <c r="B1494" s="1" t="s">
        <v>2677</v>
      </c>
      <c r="C1494" s="1" t="s">
        <v>259</v>
      </c>
      <c r="D1494" s="1" t="s">
        <v>2678</v>
      </c>
      <c r="E1494" s="1" t="s">
        <v>2690</v>
      </c>
      <c r="F1494" s="5">
        <v>41194</v>
      </c>
      <c r="G1494" s="1" t="s">
        <v>2680</v>
      </c>
      <c r="H1494" s="1" t="s">
        <v>2691</v>
      </c>
      <c r="I1494" s="1" t="s">
        <v>21</v>
      </c>
      <c r="J1494" s="3">
        <v>8</v>
      </c>
      <c r="K1494" s="3"/>
      <c r="L1494" s="3" t="str">
        <f t="shared" si="23"/>
        <v>TODO</v>
      </c>
      <c r="M1494" s="6"/>
      <c r="N1494" s="1"/>
      <c r="O1494" s="1" t="s">
        <v>2692</v>
      </c>
    </row>
    <row r="1495" spans="1:15">
      <c r="A1495" s="3">
        <v>4975</v>
      </c>
      <c r="B1495" s="1" t="s">
        <v>2677</v>
      </c>
      <c r="C1495" s="1" t="s">
        <v>259</v>
      </c>
      <c r="D1495" s="1" t="s">
        <v>2678</v>
      </c>
      <c r="E1495" s="1" t="s">
        <v>2693</v>
      </c>
      <c r="F1495" s="5">
        <v>41194</v>
      </c>
      <c r="G1495" s="1" t="s">
        <v>2680</v>
      </c>
      <c r="H1495" s="1" t="s">
        <v>2694</v>
      </c>
      <c r="I1495" s="1" t="s">
        <v>21</v>
      </c>
      <c r="J1495" s="3">
        <v>8</v>
      </c>
      <c r="K1495" s="3"/>
      <c r="L1495" s="3" t="str">
        <f t="shared" si="23"/>
        <v>TODO</v>
      </c>
      <c r="M1495" s="6"/>
      <c r="N1495" s="1"/>
      <c r="O1495" s="1" t="s">
        <v>2695</v>
      </c>
    </row>
    <row r="1496" spans="1:15">
      <c r="A1496" s="3">
        <v>4975</v>
      </c>
      <c r="B1496" s="1" t="s">
        <v>2677</v>
      </c>
      <c r="C1496" s="1" t="s">
        <v>259</v>
      </c>
      <c r="D1496" s="1" t="s">
        <v>2678</v>
      </c>
      <c r="E1496" s="1" t="s">
        <v>2696</v>
      </c>
      <c r="F1496" s="5">
        <v>41204</v>
      </c>
      <c r="G1496" s="1" t="s">
        <v>2680</v>
      </c>
      <c r="H1496" s="1" t="s">
        <v>2697</v>
      </c>
      <c r="I1496" s="1" t="s">
        <v>55</v>
      </c>
      <c r="J1496" s="3">
        <v>8</v>
      </c>
      <c r="K1496" s="3"/>
      <c r="L1496" s="3" t="str">
        <f t="shared" si="23"/>
        <v>TODO</v>
      </c>
      <c r="M1496" s="6"/>
      <c r="N1496" s="1"/>
      <c r="O1496" s="1" t="s">
        <v>2698</v>
      </c>
    </row>
    <row r="1497" spans="1:15">
      <c r="A1497" s="3">
        <v>0</v>
      </c>
      <c r="B1497" s="1" t="s">
        <v>543</v>
      </c>
      <c r="C1497" s="1" t="s">
        <v>543</v>
      </c>
      <c r="D1497" s="1" t="s">
        <v>543</v>
      </c>
      <c r="E1497" s="1" t="s">
        <v>629</v>
      </c>
      <c r="F1497" s="5">
        <v>39875</v>
      </c>
      <c r="G1497" s="1" t="s">
        <v>630</v>
      </c>
      <c r="H1497" s="1" t="s">
        <v>631</v>
      </c>
      <c r="I1497" s="1" t="s">
        <v>543</v>
      </c>
      <c r="J1497" s="3">
        <v>12</v>
      </c>
      <c r="K1497" s="3"/>
      <c r="L1497" s="3" t="str">
        <f t="shared" si="23"/>
        <v>TODO</v>
      </c>
      <c r="M1497" s="6"/>
      <c r="N1497" s="1"/>
      <c r="O1497" s="1" t="s">
        <v>22</v>
      </c>
    </row>
    <row r="1498" spans="1:15">
      <c r="A1498" s="3">
        <v>0</v>
      </c>
      <c r="B1498" s="1" t="s">
        <v>543</v>
      </c>
      <c r="C1498" s="1" t="s">
        <v>543</v>
      </c>
      <c r="D1498" s="1" t="s">
        <v>543</v>
      </c>
      <c r="E1498" s="1" t="s">
        <v>632</v>
      </c>
      <c r="F1498" s="5">
        <v>39875</v>
      </c>
      <c r="G1498" s="1" t="s">
        <v>633</v>
      </c>
      <c r="H1498" s="1" t="s">
        <v>631</v>
      </c>
      <c r="I1498" s="1" t="s">
        <v>543</v>
      </c>
      <c r="J1498" s="3">
        <v>12</v>
      </c>
      <c r="K1498" s="3"/>
      <c r="L1498" s="3" t="str">
        <f t="shared" si="23"/>
        <v>TODO</v>
      </c>
      <c r="M1498" s="6"/>
      <c r="N1498" s="1"/>
      <c r="O1498" s="1" t="s">
        <v>22</v>
      </c>
    </row>
    <row r="1499" spans="1:15">
      <c r="A1499" s="3">
        <v>0</v>
      </c>
      <c r="B1499" s="1" t="s">
        <v>543</v>
      </c>
      <c r="C1499" s="1" t="s">
        <v>543</v>
      </c>
      <c r="D1499" s="1" t="s">
        <v>543</v>
      </c>
      <c r="E1499" s="1" t="s">
        <v>634</v>
      </c>
      <c r="F1499" s="5">
        <v>39875</v>
      </c>
      <c r="G1499" s="1" t="s">
        <v>633</v>
      </c>
      <c r="H1499" s="1" t="s">
        <v>631</v>
      </c>
      <c r="I1499" s="1" t="s">
        <v>543</v>
      </c>
      <c r="J1499" s="3">
        <v>12</v>
      </c>
      <c r="K1499" s="3"/>
      <c r="L1499" s="3" t="str">
        <f t="shared" si="23"/>
        <v>TODO</v>
      </c>
      <c r="M1499" s="6"/>
      <c r="N1499" s="1"/>
      <c r="O1499" s="1" t="s">
        <v>22</v>
      </c>
    </row>
    <row r="1500" spans="1:15">
      <c r="A1500" s="3">
        <v>0</v>
      </c>
      <c r="B1500" s="1" t="s">
        <v>543</v>
      </c>
      <c r="C1500" s="1" t="s">
        <v>543</v>
      </c>
      <c r="D1500" s="1" t="s">
        <v>543</v>
      </c>
      <c r="E1500" s="1" t="s">
        <v>1789</v>
      </c>
      <c r="F1500" s="5">
        <v>40716</v>
      </c>
      <c r="G1500" s="1" t="s">
        <v>1790</v>
      </c>
      <c r="H1500" s="1" t="s">
        <v>631</v>
      </c>
      <c r="I1500" s="1" t="s">
        <v>543</v>
      </c>
      <c r="J1500" s="3">
        <v>6</v>
      </c>
      <c r="K1500" s="3"/>
      <c r="L1500" s="3" t="str">
        <f t="shared" si="23"/>
        <v>TODO</v>
      </c>
      <c r="M1500" s="6"/>
      <c r="N1500" s="1"/>
      <c r="O1500" s="1" t="s">
        <v>22</v>
      </c>
    </row>
    <row r="1501" spans="1:15">
      <c r="A1501" s="3">
        <v>0</v>
      </c>
      <c r="B1501" s="1" t="s">
        <v>543</v>
      </c>
      <c r="C1501" s="1" t="s">
        <v>543</v>
      </c>
      <c r="D1501" s="1" t="s">
        <v>543</v>
      </c>
      <c r="E1501" s="1" t="s">
        <v>2121</v>
      </c>
      <c r="F1501" s="5">
        <v>40928</v>
      </c>
      <c r="G1501" s="1" t="s">
        <v>2122</v>
      </c>
      <c r="H1501" s="1" t="s">
        <v>631</v>
      </c>
      <c r="I1501" s="1" t="s">
        <v>543</v>
      </c>
      <c r="J1501" s="3">
        <v>4</v>
      </c>
      <c r="K1501" s="3"/>
      <c r="L1501" s="3" t="str">
        <f t="shared" si="23"/>
        <v>TODO</v>
      </c>
      <c r="M1501" s="6"/>
      <c r="N1501" s="1"/>
      <c r="O1501" s="1" t="s">
        <v>22</v>
      </c>
    </row>
    <row r="1502" spans="1:15">
      <c r="A1502" s="3">
        <v>0</v>
      </c>
      <c r="B1502" s="1" t="s">
        <v>543</v>
      </c>
      <c r="C1502" s="1" t="s">
        <v>543</v>
      </c>
      <c r="D1502" s="1" t="s">
        <v>543</v>
      </c>
      <c r="E1502" s="1" t="s">
        <v>2389</v>
      </c>
      <c r="F1502" s="5">
        <v>41064</v>
      </c>
      <c r="G1502" s="1" t="s">
        <v>2390</v>
      </c>
      <c r="H1502" s="1" t="s">
        <v>631</v>
      </c>
      <c r="I1502" s="1" t="s">
        <v>543</v>
      </c>
      <c r="J1502" s="3">
        <v>1</v>
      </c>
      <c r="K1502" s="3"/>
      <c r="L1502" s="3" t="str">
        <f t="shared" si="23"/>
        <v>TODO</v>
      </c>
      <c r="M1502" s="6"/>
      <c r="N1502" s="1"/>
      <c r="O1502" s="1" t="s">
        <v>22</v>
      </c>
    </row>
    <row r="1503" spans="1:15">
      <c r="A1503" s="3">
        <v>0</v>
      </c>
      <c r="B1503" s="1" t="s">
        <v>543</v>
      </c>
      <c r="C1503" s="1" t="s">
        <v>543</v>
      </c>
      <c r="D1503" s="1" t="s">
        <v>543</v>
      </c>
      <c r="E1503" s="1" t="s">
        <v>2391</v>
      </c>
      <c r="F1503" s="5">
        <v>41064</v>
      </c>
      <c r="G1503" s="1" t="s">
        <v>2390</v>
      </c>
      <c r="H1503" s="1" t="s">
        <v>631</v>
      </c>
      <c r="I1503" s="1" t="s">
        <v>543</v>
      </c>
      <c r="J1503" s="3">
        <v>1</v>
      </c>
      <c r="K1503" s="3"/>
      <c r="L1503" s="3" t="str">
        <f t="shared" si="23"/>
        <v>TODO</v>
      </c>
      <c r="M1503" s="6"/>
      <c r="N1503" s="1"/>
      <c r="O1503" s="1" t="s">
        <v>22</v>
      </c>
    </row>
    <row r="1504" spans="1:15">
      <c r="A1504" s="3">
        <v>0</v>
      </c>
      <c r="B1504" s="1" t="s">
        <v>543</v>
      </c>
      <c r="C1504" s="1" t="s">
        <v>543</v>
      </c>
      <c r="D1504" s="1" t="s">
        <v>543</v>
      </c>
      <c r="E1504" s="1" t="s">
        <v>2598</v>
      </c>
      <c r="F1504" s="5">
        <v>41166</v>
      </c>
      <c r="G1504" s="1" t="s">
        <v>2599</v>
      </c>
      <c r="H1504" s="1" t="s">
        <v>631</v>
      </c>
      <c r="I1504" s="1" t="s">
        <v>543</v>
      </c>
      <c r="J1504" s="3">
        <v>4</v>
      </c>
      <c r="K1504" s="3"/>
      <c r="L1504" s="3" t="str">
        <f t="shared" si="23"/>
        <v>TODO</v>
      </c>
      <c r="M1504" s="6"/>
      <c r="N1504" s="1"/>
      <c r="O1504" s="1" t="s">
        <v>22</v>
      </c>
    </row>
    <row r="1505" spans="1:15">
      <c r="A1505" s="3">
        <v>0</v>
      </c>
      <c r="B1505" s="1" t="s">
        <v>543</v>
      </c>
      <c r="C1505" s="1" t="s">
        <v>543</v>
      </c>
      <c r="D1505" s="1" t="s">
        <v>543</v>
      </c>
      <c r="E1505" s="1" t="s">
        <v>2891</v>
      </c>
      <c r="F1505" s="5">
        <v>41281</v>
      </c>
      <c r="G1505" s="1" t="s">
        <v>2892</v>
      </c>
      <c r="H1505" s="1" t="s">
        <v>631</v>
      </c>
      <c r="I1505" s="1" t="s">
        <v>543</v>
      </c>
      <c r="J1505" s="3">
        <v>1</v>
      </c>
      <c r="K1505" s="3"/>
      <c r="L1505" s="3" t="str">
        <f t="shared" si="23"/>
        <v>TODO</v>
      </c>
      <c r="M1505" s="6"/>
      <c r="N1505" s="1"/>
      <c r="O1505" s="1" t="s">
        <v>22</v>
      </c>
    </row>
    <row r="1506" spans="1:15">
      <c r="A1506" s="3">
        <v>0</v>
      </c>
      <c r="B1506" s="1" t="s">
        <v>543</v>
      </c>
      <c r="C1506" s="1" t="s">
        <v>543</v>
      </c>
      <c r="D1506" s="1" t="s">
        <v>543</v>
      </c>
      <c r="E1506" s="1" t="s">
        <v>2968</v>
      </c>
      <c r="F1506" s="5">
        <v>41313</v>
      </c>
      <c r="G1506" s="1" t="s">
        <v>2969</v>
      </c>
      <c r="H1506" s="1" t="s">
        <v>631</v>
      </c>
      <c r="I1506" s="1" t="s">
        <v>543</v>
      </c>
      <c r="J1506" s="3">
        <v>1</v>
      </c>
      <c r="K1506" s="3"/>
      <c r="L1506" s="3" t="str">
        <f t="shared" si="23"/>
        <v>TODO</v>
      </c>
      <c r="M1506" s="6"/>
      <c r="N1506" s="1"/>
      <c r="O1506" s="1" t="s">
        <v>22</v>
      </c>
    </row>
    <row r="1507" spans="1:15">
      <c r="A1507" s="3">
        <v>0</v>
      </c>
      <c r="B1507" s="1" t="s">
        <v>543</v>
      </c>
      <c r="C1507" s="1" t="s">
        <v>543</v>
      </c>
      <c r="D1507" s="1" t="s">
        <v>543</v>
      </c>
      <c r="E1507" s="1" t="s">
        <v>3553</v>
      </c>
      <c r="F1507" s="5">
        <v>41663</v>
      </c>
      <c r="G1507" s="1" t="s">
        <v>3554</v>
      </c>
      <c r="H1507" s="1" t="s">
        <v>631</v>
      </c>
      <c r="I1507" s="1" t="s">
        <v>543</v>
      </c>
      <c r="J1507" s="3">
        <v>9</v>
      </c>
      <c r="K1507" s="3"/>
      <c r="L1507" s="3" t="str">
        <f t="shared" si="23"/>
        <v>TODO</v>
      </c>
      <c r="M1507" s="6"/>
      <c r="N1507" s="1"/>
      <c r="O1507" s="1" t="s">
        <v>22</v>
      </c>
    </row>
    <row r="1508" spans="1:15">
      <c r="A1508" s="3">
        <v>0</v>
      </c>
      <c r="B1508" s="1" t="s">
        <v>543</v>
      </c>
      <c r="C1508" s="1" t="s">
        <v>543</v>
      </c>
      <c r="D1508" s="1" t="s">
        <v>543</v>
      </c>
      <c r="E1508" s="1" t="s">
        <v>3671</v>
      </c>
      <c r="F1508" s="5">
        <v>41739</v>
      </c>
      <c r="G1508" s="1" t="s">
        <v>3672</v>
      </c>
      <c r="H1508" s="1" t="s">
        <v>631</v>
      </c>
      <c r="I1508" s="1" t="s">
        <v>543</v>
      </c>
      <c r="J1508" s="3">
        <v>2</v>
      </c>
      <c r="K1508" s="3"/>
      <c r="L1508" s="3" t="str">
        <f t="shared" si="23"/>
        <v>TODO</v>
      </c>
      <c r="M1508" s="6"/>
      <c r="N1508" s="1"/>
      <c r="O1508" s="1" t="s">
        <v>22</v>
      </c>
    </row>
    <row r="1509" spans="1:15">
      <c r="A1509" s="3">
        <v>0</v>
      </c>
      <c r="B1509" s="1" t="s">
        <v>543</v>
      </c>
      <c r="C1509" s="1" t="s">
        <v>543</v>
      </c>
      <c r="D1509" s="1" t="s">
        <v>543</v>
      </c>
      <c r="E1509" s="1" t="s">
        <v>4429</v>
      </c>
      <c r="F1509" s="5">
        <v>42074</v>
      </c>
      <c r="G1509" s="1" t="s">
        <v>4430</v>
      </c>
      <c r="H1509" s="1" t="s">
        <v>631</v>
      </c>
      <c r="I1509" s="1" t="s">
        <v>543</v>
      </c>
      <c r="J1509" s="3">
        <v>1</v>
      </c>
      <c r="K1509" s="3"/>
      <c r="L1509" s="3" t="str">
        <f t="shared" si="23"/>
        <v>TODO</v>
      </c>
      <c r="M1509" s="6"/>
      <c r="N1509" s="1"/>
      <c r="O1509" s="1" t="s">
        <v>22</v>
      </c>
    </row>
    <row r="1510" spans="1:15">
      <c r="A1510" s="3">
        <v>0</v>
      </c>
      <c r="B1510" s="1" t="s">
        <v>543</v>
      </c>
      <c r="C1510" s="1" t="s">
        <v>543</v>
      </c>
      <c r="D1510" s="1" t="s">
        <v>543</v>
      </c>
      <c r="E1510" s="1" t="s">
        <v>4459</v>
      </c>
      <c r="F1510" s="5">
        <v>42086</v>
      </c>
      <c r="G1510" s="1" t="s">
        <v>4460</v>
      </c>
      <c r="H1510" s="1" t="s">
        <v>631</v>
      </c>
      <c r="I1510" s="1" t="s">
        <v>543</v>
      </c>
      <c r="J1510" s="3">
        <v>1</v>
      </c>
      <c r="K1510" s="3"/>
      <c r="L1510" s="3" t="str">
        <f t="shared" si="23"/>
        <v>TODO</v>
      </c>
      <c r="M1510" s="6"/>
      <c r="N1510" s="1"/>
      <c r="O1510" s="1" t="s">
        <v>22</v>
      </c>
    </row>
    <row r="1511" spans="1:15">
      <c r="A1511" s="3">
        <v>0</v>
      </c>
      <c r="B1511" s="1" t="s">
        <v>543</v>
      </c>
      <c r="C1511" s="1" t="s">
        <v>543</v>
      </c>
      <c r="D1511" s="1" t="s">
        <v>543</v>
      </c>
      <c r="E1511" s="1" t="s">
        <v>4729</v>
      </c>
      <c r="F1511" s="5">
        <v>42220</v>
      </c>
      <c r="G1511" s="1" t="s">
        <v>4730</v>
      </c>
      <c r="H1511" s="1" t="s">
        <v>631</v>
      </c>
      <c r="I1511" s="1" t="s">
        <v>543</v>
      </c>
      <c r="J1511" s="3">
        <v>1</v>
      </c>
      <c r="K1511" s="3"/>
      <c r="L1511" s="3" t="str">
        <f t="shared" si="23"/>
        <v>TODO</v>
      </c>
      <c r="M1511" s="6"/>
      <c r="N1511" s="1"/>
      <c r="O1511" s="1" t="s">
        <v>22</v>
      </c>
    </row>
    <row r="1512" spans="1:15">
      <c r="A1512" s="3">
        <v>4299</v>
      </c>
      <c r="B1512" s="1" t="s">
        <v>377</v>
      </c>
      <c r="C1512" s="1" t="s">
        <v>89</v>
      </c>
      <c r="D1512" s="1" t="s">
        <v>378</v>
      </c>
      <c r="E1512" s="1" t="s">
        <v>379</v>
      </c>
      <c r="F1512" s="5">
        <v>39615</v>
      </c>
      <c r="G1512" s="1" t="s">
        <v>380</v>
      </c>
      <c r="H1512" s="1" t="s">
        <v>381</v>
      </c>
      <c r="I1512" s="1" t="s">
        <v>21</v>
      </c>
      <c r="J1512" s="3">
        <v>1</v>
      </c>
      <c r="K1512" s="3"/>
      <c r="L1512" s="3" t="str">
        <f t="shared" si="23"/>
        <v>TODO</v>
      </c>
      <c r="M1512" s="6"/>
      <c r="N1512" s="1"/>
      <c r="O1512" s="1" t="s">
        <v>382</v>
      </c>
    </row>
    <row r="1513" spans="1:15">
      <c r="A1513" s="3">
        <v>4299</v>
      </c>
      <c r="B1513" s="1" t="s">
        <v>377</v>
      </c>
      <c r="C1513" s="1" t="s">
        <v>89</v>
      </c>
      <c r="D1513" s="1" t="s">
        <v>378</v>
      </c>
      <c r="E1513" s="1" t="s">
        <v>379</v>
      </c>
      <c r="F1513" s="5">
        <v>39615</v>
      </c>
      <c r="G1513" s="1" t="s">
        <v>380</v>
      </c>
      <c r="H1513" s="1" t="s">
        <v>381</v>
      </c>
      <c r="I1513" s="1" t="s">
        <v>21</v>
      </c>
      <c r="J1513" s="3">
        <v>1</v>
      </c>
      <c r="K1513" s="3"/>
      <c r="L1513" s="3" t="str">
        <f t="shared" si="23"/>
        <v>TODO</v>
      </c>
      <c r="M1513" s="6"/>
      <c r="N1513" s="1"/>
      <c r="O1513" s="1" t="s">
        <v>382</v>
      </c>
    </row>
    <row r="1514" spans="1:15">
      <c r="A1514" s="3">
        <v>4299</v>
      </c>
      <c r="B1514" s="1" t="s">
        <v>377</v>
      </c>
      <c r="C1514" s="1" t="s">
        <v>89</v>
      </c>
      <c r="D1514" s="1" t="s">
        <v>378</v>
      </c>
      <c r="E1514" s="1" t="s">
        <v>379</v>
      </c>
      <c r="F1514" s="5">
        <v>39615</v>
      </c>
      <c r="G1514" s="1" t="s">
        <v>380</v>
      </c>
      <c r="H1514" s="1" t="s">
        <v>381</v>
      </c>
      <c r="I1514" s="1" t="s">
        <v>21</v>
      </c>
      <c r="J1514" s="3">
        <v>1</v>
      </c>
      <c r="K1514" s="3"/>
      <c r="L1514" s="3" t="str">
        <f t="shared" si="23"/>
        <v>TODO</v>
      </c>
      <c r="M1514" s="6"/>
      <c r="N1514" s="1"/>
      <c r="O1514" s="1" t="s">
        <v>382</v>
      </c>
    </row>
    <row r="1515" spans="1:15">
      <c r="A1515" s="3">
        <v>4299</v>
      </c>
      <c r="B1515" s="1" t="s">
        <v>377</v>
      </c>
      <c r="C1515" s="1" t="s">
        <v>89</v>
      </c>
      <c r="D1515" s="1" t="s">
        <v>378</v>
      </c>
      <c r="E1515" s="1" t="s">
        <v>2002</v>
      </c>
      <c r="F1515" s="5">
        <v>40849</v>
      </c>
      <c r="G1515" s="1" t="s">
        <v>2003</v>
      </c>
      <c r="H1515" s="1" t="s">
        <v>2004</v>
      </c>
      <c r="I1515" s="1" t="s">
        <v>640</v>
      </c>
      <c r="J1515" s="3">
        <v>4</v>
      </c>
      <c r="K1515" s="3"/>
      <c r="L1515" s="3" t="str">
        <f t="shared" si="23"/>
        <v>TODO</v>
      </c>
      <c r="M1515" s="6"/>
      <c r="N1515" s="1"/>
      <c r="O1515" s="1" t="s">
        <v>2005</v>
      </c>
    </row>
    <row r="1516" spans="1:15">
      <c r="A1516" s="3">
        <v>4299</v>
      </c>
      <c r="B1516" s="1" t="s">
        <v>377</v>
      </c>
      <c r="C1516" s="1" t="s">
        <v>89</v>
      </c>
      <c r="D1516" s="1" t="s">
        <v>378</v>
      </c>
      <c r="E1516" s="1" t="s">
        <v>2006</v>
      </c>
      <c r="F1516" s="5">
        <v>40850</v>
      </c>
      <c r="G1516" s="1" t="s">
        <v>2003</v>
      </c>
      <c r="H1516" s="1" t="s">
        <v>2007</v>
      </c>
      <c r="I1516" s="1" t="s">
        <v>640</v>
      </c>
      <c r="J1516" s="3">
        <v>3</v>
      </c>
      <c r="K1516" s="3"/>
      <c r="L1516" s="3" t="str">
        <f t="shared" si="23"/>
        <v>TODO</v>
      </c>
      <c r="M1516" s="6"/>
      <c r="N1516" s="1"/>
      <c r="O1516" s="1" t="s">
        <v>2008</v>
      </c>
    </row>
    <row r="1517" spans="1:15">
      <c r="A1517" s="3">
        <v>4299</v>
      </c>
      <c r="B1517" s="1" t="s">
        <v>377</v>
      </c>
      <c r="C1517" s="1" t="s">
        <v>89</v>
      </c>
      <c r="D1517" s="1" t="s">
        <v>378</v>
      </c>
      <c r="E1517" s="1" t="s">
        <v>2012</v>
      </c>
      <c r="F1517" s="5">
        <v>40858</v>
      </c>
      <c r="G1517" s="1" t="s">
        <v>2013</v>
      </c>
      <c r="H1517" s="1" t="s">
        <v>381</v>
      </c>
      <c r="I1517" s="1" t="s">
        <v>21</v>
      </c>
      <c r="J1517" s="3">
        <v>1</v>
      </c>
      <c r="K1517" s="3"/>
      <c r="L1517" s="3" t="str">
        <f t="shared" si="23"/>
        <v>TODO</v>
      </c>
      <c r="M1517" s="6"/>
      <c r="N1517" s="1"/>
      <c r="O1517" s="1" t="s">
        <v>382</v>
      </c>
    </row>
    <row r="1518" spans="1:15">
      <c r="A1518" s="3">
        <v>4299</v>
      </c>
      <c r="B1518" s="1" t="s">
        <v>377</v>
      </c>
      <c r="C1518" s="1" t="s">
        <v>89</v>
      </c>
      <c r="D1518" s="1" t="s">
        <v>378</v>
      </c>
      <c r="E1518" s="1" t="s">
        <v>2041</v>
      </c>
      <c r="F1518" s="5">
        <v>40878</v>
      </c>
      <c r="G1518" s="1" t="s">
        <v>2042</v>
      </c>
      <c r="H1518" s="1" t="s">
        <v>2043</v>
      </c>
      <c r="I1518" s="1" t="s">
        <v>55</v>
      </c>
      <c r="J1518" s="3">
        <v>6</v>
      </c>
      <c r="K1518" s="3"/>
      <c r="L1518" s="3" t="str">
        <f t="shared" si="23"/>
        <v>TODO</v>
      </c>
      <c r="M1518" s="6"/>
      <c r="N1518" s="1"/>
      <c r="O1518" s="1" t="s">
        <v>2044</v>
      </c>
    </row>
    <row r="1519" spans="1:15">
      <c r="A1519" s="3">
        <v>4299</v>
      </c>
      <c r="B1519" s="1" t="s">
        <v>377</v>
      </c>
      <c r="C1519" s="1" t="s">
        <v>89</v>
      </c>
      <c r="D1519" s="1" t="s">
        <v>378</v>
      </c>
      <c r="E1519" s="1" t="s">
        <v>2054</v>
      </c>
      <c r="F1519" s="5">
        <v>40882</v>
      </c>
      <c r="G1519" s="1" t="s">
        <v>2042</v>
      </c>
      <c r="H1519" s="1" t="s">
        <v>2055</v>
      </c>
      <c r="I1519" s="1" t="s">
        <v>33</v>
      </c>
      <c r="J1519" s="3">
        <v>2</v>
      </c>
      <c r="K1519" s="3"/>
      <c r="L1519" s="3" t="str">
        <f t="shared" si="23"/>
        <v>TODO</v>
      </c>
      <c r="M1519" s="6"/>
      <c r="N1519" s="1"/>
      <c r="O1519" s="1" t="s">
        <v>2056</v>
      </c>
    </row>
    <row r="1520" spans="1:15">
      <c r="A1520" s="3">
        <v>4299</v>
      </c>
      <c r="B1520" s="1" t="s">
        <v>377</v>
      </c>
      <c r="C1520" s="1" t="s">
        <v>89</v>
      </c>
      <c r="D1520" s="1" t="s">
        <v>378</v>
      </c>
      <c r="E1520" s="1" t="s">
        <v>2057</v>
      </c>
      <c r="F1520" s="5">
        <v>40882</v>
      </c>
      <c r="G1520" s="1" t="s">
        <v>2042</v>
      </c>
      <c r="H1520" s="1" t="s">
        <v>2058</v>
      </c>
      <c r="I1520" s="1" t="s">
        <v>41</v>
      </c>
      <c r="J1520" s="3">
        <v>2</v>
      </c>
      <c r="K1520" s="3"/>
      <c r="L1520" s="3" t="str">
        <f t="shared" si="23"/>
        <v>TODO</v>
      </c>
      <c r="M1520" s="6"/>
      <c r="N1520" s="1"/>
      <c r="O1520" s="1" t="s">
        <v>2059</v>
      </c>
    </row>
    <row r="1521" spans="1:15">
      <c r="A1521" s="3">
        <v>4299</v>
      </c>
      <c r="B1521" s="1" t="s">
        <v>377</v>
      </c>
      <c r="C1521" s="1" t="s">
        <v>89</v>
      </c>
      <c r="D1521" s="1" t="s">
        <v>378</v>
      </c>
      <c r="E1521" s="1" t="s">
        <v>2060</v>
      </c>
      <c r="F1521" s="5">
        <v>40883</v>
      </c>
      <c r="G1521" s="1" t="s">
        <v>2042</v>
      </c>
      <c r="H1521" s="1" t="s">
        <v>2061</v>
      </c>
      <c r="I1521" s="1" t="s">
        <v>33</v>
      </c>
      <c r="J1521" s="3">
        <v>10</v>
      </c>
      <c r="K1521" s="3"/>
      <c r="L1521" s="3" t="str">
        <f t="shared" si="23"/>
        <v>TODO</v>
      </c>
      <c r="M1521" s="6"/>
      <c r="N1521" s="1"/>
      <c r="O1521" s="1" t="s">
        <v>2062</v>
      </c>
    </row>
    <row r="1522" spans="1:15">
      <c r="A1522" s="3">
        <v>4267</v>
      </c>
      <c r="B1522" s="1" t="s">
        <v>2329</v>
      </c>
      <c r="C1522" s="1" t="s">
        <v>89</v>
      </c>
      <c r="D1522" s="1" t="s">
        <v>2330</v>
      </c>
      <c r="E1522" s="1" t="s">
        <v>2331</v>
      </c>
      <c r="F1522" s="5">
        <v>41039</v>
      </c>
      <c r="G1522" s="1" t="s">
        <v>2332</v>
      </c>
      <c r="H1522" s="1" t="s">
        <v>2333</v>
      </c>
      <c r="I1522" s="1" t="s">
        <v>48</v>
      </c>
      <c r="J1522" s="3">
        <v>7</v>
      </c>
      <c r="K1522" s="3"/>
      <c r="L1522" s="3" t="str">
        <f t="shared" si="23"/>
        <v>TODO</v>
      </c>
      <c r="M1522" s="6"/>
      <c r="N1522" s="1"/>
      <c r="O1522" s="1" t="s">
        <v>2334</v>
      </c>
    </row>
    <row r="1523" spans="1:15">
      <c r="A1523" s="3">
        <v>4267</v>
      </c>
      <c r="B1523" s="1" t="s">
        <v>2329</v>
      </c>
      <c r="C1523" s="1" t="s">
        <v>89</v>
      </c>
      <c r="D1523" s="1" t="s">
        <v>2330</v>
      </c>
      <c r="E1523" s="1" t="s">
        <v>2335</v>
      </c>
      <c r="F1523" s="5">
        <v>41040</v>
      </c>
      <c r="G1523" s="1" t="s">
        <v>2332</v>
      </c>
      <c r="H1523" s="1" t="s">
        <v>2336</v>
      </c>
      <c r="I1523" s="1" t="s">
        <v>640</v>
      </c>
      <c r="J1523" s="3">
        <v>3</v>
      </c>
      <c r="K1523" s="3"/>
      <c r="L1523" s="3" t="str">
        <f t="shared" si="23"/>
        <v>TODO</v>
      </c>
      <c r="M1523" s="6"/>
      <c r="N1523" s="1"/>
      <c r="O1523" s="1" t="s">
        <v>2337</v>
      </c>
    </row>
    <row r="1524" spans="1:15">
      <c r="A1524" s="3">
        <v>4267</v>
      </c>
      <c r="B1524" s="1" t="s">
        <v>2329</v>
      </c>
      <c r="C1524" s="1" t="s">
        <v>89</v>
      </c>
      <c r="D1524" s="1" t="s">
        <v>2330</v>
      </c>
      <c r="E1524" s="1" t="s">
        <v>2338</v>
      </c>
      <c r="F1524" s="5">
        <v>41043</v>
      </c>
      <c r="G1524" s="1" t="s">
        <v>2332</v>
      </c>
      <c r="H1524" s="1" t="s">
        <v>2339</v>
      </c>
      <c r="I1524" s="1" t="s">
        <v>21</v>
      </c>
      <c r="J1524" s="3">
        <v>5</v>
      </c>
      <c r="K1524" s="3"/>
      <c r="L1524" s="3" t="str">
        <f t="shared" si="23"/>
        <v>TODO</v>
      </c>
      <c r="M1524" s="6"/>
      <c r="N1524" s="1"/>
      <c r="O1524" s="1" t="s">
        <v>2340</v>
      </c>
    </row>
    <row r="1525" spans="1:15">
      <c r="A1525" s="3">
        <v>4267</v>
      </c>
      <c r="B1525" s="1" t="s">
        <v>2329</v>
      </c>
      <c r="C1525" s="1" t="s">
        <v>89</v>
      </c>
      <c r="D1525" s="1" t="s">
        <v>2330</v>
      </c>
      <c r="E1525" s="1" t="s">
        <v>2350</v>
      </c>
      <c r="F1525" s="5">
        <v>41044</v>
      </c>
      <c r="G1525" s="1" t="s">
        <v>2332</v>
      </c>
      <c r="H1525" s="1" t="s">
        <v>2351</v>
      </c>
      <c r="I1525" s="1" t="s">
        <v>33</v>
      </c>
      <c r="J1525" s="3">
        <v>18</v>
      </c>
      <c r="K1525" s="3"/>
      <c r="L1525" s="3" t="str">
        <f t="shared" si="23"/>
        <v>TODO</v>
      </c>
      <c r="M1525" s="6"/>
      <c r="N1525" s="1"/>
      <c r="O1525" s="1" t="s">
        <v>2352</v>
      </c>
    </row>
    <row r="1526" spans="1:15">
      <c r="A1526" s="3">
        <v>4267</v>
      </c>
      <c r="B1526" s="1" t="s">
        <v>2329</v>
      </c>
      <c r="C1526" s="1" t="s">
        <v>89</v>
      </c>
      <c r="D1526" s="1" t="s">
        <v>2330</v>
      </c>
      <c r="E1526" s="1" t="s">
        <v>2353</v>
      </c>
      <c r="F1526" s="5">
        <v>41044</v>
      </c>
      <c r="G1526" s="1" t="s">
        <v>2332</v>
      </c>
      <c r="H1526" s="1" t="s">
        <v>2354</v>
      </c>
      <c r="I1526" s="1" t="s">
        <v>55</v>
      </c>
      <c r="J1526" s="3">
        <v>7</v>
      </c>
      <c r="K1526" s="3"/>
      <c r="L1526" s="3" t="str">
        <f t="shared" si="23"/>
        <v>TODO</v>
      </c>
      <c r="M1526" s="6"/>
      <c r="N1526" s="1"/>
      <c r="O1526" s="1" t="s">
        <v>2355</v>
      </c>
    </row>
    <row r="1527" spans="1:15">
      <c r="A1527" s="3">
        <v>4267</v>
      </c>
      <c r="B1527" s="1" t="s">
        <v>2329</v>
      </c>
      <c r="C1527" s="1" t="s">
        <v>89</v>
      </c>
      <c r="D1527" s="1" t="s">
        <v>2330</v>
      </c>
      <c r="E1527" s="1" t="s">
        <v>2356</v>
      </c>
      <c r="F1527" s="5">
        <v>41045</v>
      </c>
      <c r="G1527" s="1" t="s">
        <v>2332</v>
      </c>
      <c r="H1527" s="1" t="s">
        <v>2357</v>
      </c>
      <c r="I1527" s="1" t="s">
        <v>41</v>
      </c>
      <c r="J1527" s="3">
        <v>3</v>
      </c>
      <c r="K1527" s="3"/>
      <c r="L1527" s="3" t="str">
        <f t="shared" si="23"/>
        <v>TODO</v>
      </c>
      <c r="M1527" s="6"/>
      <c r="N1527" s="1"/>
      <c r="O1527" s="1" t="s">
        <v>2358</v>
      </c>
    </row>
    <row r="1528" spans="1:15">
      <c r="A1528" s="3">
        <v>5732</v>
      </c>
      <c r="B1528" s="1" t="s">
        <v>4788</v>
      </c>
      <c r="C1528" s="1" t="s">
        <v>293</v>
      </c>
      <c r="D1528" s="1" t="s">
        <v>22</v>
      </c>
      <c r="E1528" s="1" t="s">
        <v>4789</v>
      </c>
      <c r="F1528" s="5">
        <v>42255</v>
      </c>
      <c r="G1528" s="1" t="s">
        <v>4790</v>
      </c>
      <c r="H1528" s="1" t="s">
        <v>4791</v>
      </c>
      <c r="I1528" s="1" t="s">
        <v>671</v>
      </c>
      <c r="J1528" s="3">
        <v>14</v>
      </c>
      <c r="K1528" s="3"/>
      <c r="L1528" s="3" t="str">
        <f t="shared" si="23"/>
        <v>DONE</v>
      </c>
      <c r="M1528" s="6">
        <v>42359</v>
      </c>
      <c r="N1528" s="1" t="s">
        <v>672</v>
      </c>
      <c r="O1528" s="1" t="s">
        <v>4792</v>
      </c>
    </row>
    <row r="1529" spans="1:15">
      <c r="A1529" s="3">
        <v>7117</v>
      </c>
      <c r="B1529" s="1" t="s">
        <v>3449</v>
      </c>
      <c r="C1529" s="1" t="s">
        <v>216</v>
      </c>
      <c r="D1529" s="1" t="s">
        <v>3450</v>
      </c>
      <c r="E1529" s="1" t="s">
        <v>3451</v>
      </c>
      <c r="F1529" s="5">
        <v>41612</v>
      </c>
      <c r="G1529" s="1" t="s">
        <v>3452</v>
      </c>
      <c r="H1529" s="1" t="s">
        <v>3453</v>
      </c>
      <c r="I1529" s="1" t="s">
        <v>41</v>
      </c>
      <c r="J1529" s="3">
        <v>1</v>
      </c>
      <c r="K1529" s="3"/>
      <c r="L1529" s="3" t="str">
        <f t="shared" si="23"/>
        <v>TODO</v>
      </c>
      <c r="M1529" s="6"/>
      <c r="N1529" s="1"/>
      <c r="O1529" s="1" t="s">
        <v>3454</v>
      </c>
    </row>
    <row r="1530" spans="1:15">
      <c r="A1530" s="3">
        <v>7117</v>
      </c>
      <c r="B1530" s="1" t="s">
        <v>3449</v>
      </c>
      <c r="C1530" s="1" t="s">
        <v>216</v>
      </c>
      <c r="D1530" s="1" t="s">
        <v>3450</v>
      </c>
      <c r="E1530" s="1" t="s">
        <v>3464</v>
      </c>
      <c r="F1530" s="5">
        <v>41624</v>
      </c>
      <c r="G1530" s="1" t="s">
        <v>3452</v>
      </c>
      <c r="H1530" s="1" t="s">
        <v>3465</v>
      </c>
      <c r="I1530" s="1" t="s">
        <v>55</v>
      </c>
      <c r="J1530" s="3">
        <v>9</v>
      </c>
      <c r="K1530" s="3"/>
      <c r="L1530" s="3" t="str">
        <f t="shared" si="23"/>
        <v>TODO</v>
      </c>
      <c r="M1530" s="6"/>
      <c r="N1530" s="1"/>
      <c r="O1530" s="1" t="s">
        <v>3466</v>
      </c>
    </row>
    <row r="1531" spans="1:15">
      <c r="A1531" s="3">
        <v>4329</v>
      </c>
      <c r="B1531" s="1" t="s">
        <v>67</v>
      </c>
      <c r="C1531" s="1" t="s">
        <v>68</v>
      </c>
      <c r="D1531" s="1" t="s">
        <v>417</v>
      </c>
      <c r="E1531" s="1" t="s">
        <v>418</v>
      </c>
      <c r="F1531" s="5">
        <v>39668</v>
      </c>
      <c r="G1531" s="1" t="s">
        <v>419</v>
      </c>
      <c r="H1531" s="1" t="s">
        <v>420</v>
      </c>
      <c r="I1531" s="1" t="s">
        <v>21</v>
      </c>
      <c r="J1531" s="3">
        <v>1</v>
      </c>
      <c r="K1531" s="3"/>
      <c r="L1531" s="3" t="str">
        <f t="shared" si="23"/>
        <v>TODO</v>
      </c>
      <c r="M1531" s="6"/>
      <c r="N1531" s="1"/>
      <c r="O1531" s="1" t="s">
        <v>421</v>
      </c>
    </row>
    <row r="1532" spans="1:15">
      <c r="A1532" s="3">
        <v>4329</v>
      </c>
      <c r="B1532" s="1" t="s">
        <v>67</v>
      </c>
      <c r="C1532" s="1" t="s">
        <v>68</v>
      </c>
      <c r="D1532" s="1" t="s">
        <v>417</v>
      </c>
      <c r="E1532" s="1" t="s">
        <v>418</v>
      </c>
      <c r="F1532" s="5">
        <v>39668</v>
      </c>
      <c r="G1532" s="1" t="s">
        <v>419</v>
      </c>
      <c r="H1532" s="1" t="s">
        <v>420</v>
      </c>
      <c r="I1532" s="1" t="s">
        <v>21</v>
      </c>
      <c r="J1532" s="3">
        <v>1</v>
      </c>
      <c r="K1532" s="3"/>
      <c r="L1532" s="3" t="str">
        <f t="shared" si="23"/>
        <v>TODO</v>
      </c>
      <c r="M1532" s="6"/>
      <c r="N1532" s="1"/>
      <c r="O1532" s="1" t="s">
        <v>421</v>
      </c>
    </row>
    <row r="1533" spans="1:15">
      <c r="A1533" s="3">
        <v>5198</v>
      </c>
      <c r="B1533" s="1" t="s">
        <v>67</v>
      </c>
      <c r="C1533" s="1" t="s">
        <v>68</v>
      </c>
      <c r="D1533" s="1" t="s">
        <v>69</v>
      </c>
      <c r="E1533" s="1" t="s">
        <v>70</v>
      </c>
      <c r="F1533" s="5">
        <v>39073</v>
      </c>
      <c r="G1533" s="1" t="s">
        <v>71</v>
      </c>
      <c r="H1533" s="1" t="s">
        <v>72</v>
      </c>
      <c r="I1533" s="1" t="s">
        <v>33</v>
      </c>
      <c r="J1533" s="3">
        <v>14</v>
      </c>
      <c r="K1533" s="3"/>
      <c r="L1533" s="3" t="str">
        <f t="shared" si="23"/>
        <v>TODO</v>
      </c>
      <c r="M1533" s="6"/>
      <c r="N1533" s="1"/>
      <c r="O1533" s="1" t="s">
        <v>73</v>
      </c>
    </row>
    <row r="1534" spans="1:15">
      <c r="A1534" s="3">
        <v>5198</v>
      </c>
      <c r="B1534" s="1" t="s">
        <v>67</v>
      </c>
      <c r="C1534" s="1" t="s">
        <v>68</v>
      </c>
      <c r="D1534" s="1" t="s">
        <v>69</v>
      </c>
      <c r="E1534" s="1" t="s">
        <v>74</v>
      </c>
      <c r="F1534" s="5">
        <v>39073</v>
      </c>
      <c r="G1534" s="1" t="s">
        <v>71</v>
      </c>
      <c r="H1534" s="1" t="s">
        <v>75</v>
      </c>
      <c r="I1534" s="1" t="s">
        <v>33</v>
      </c>
      <c r="J1534" s="3">
        <v>14</v>
      </c>
      <c r="K1534" s="3"/>
      <c r="L1534" s="3" t="str">
        <f t="shared" si="23"/>
        <v>TODO</v>
      </c>
      <c r="M1534" s="6"/>
      <c r="N1534" s="1"/>
      <c r="O1534" s="1" t="s">
        <v>76</v>
      </c>
    </row>
    <row r="1535" spans="1:15">
      <c r="A1535" s="3">
        <v>5198</v>
      </c>
      <c r="B1535" s="1" t="s">
        <v>67</v>
      </c>
      <c r="C1535" s="1" t="s">
        <v>68</v>
      </c>
      <c r="D1535" s="1" t="s">
        <v>69</v>
      </c>
      <c r="E1535" s="1" t="s">
        <v>95</v>
      </c>
      <c r="F1535" s="5">
        <v>39261</v>
      </c>
      <c r="G1535" s="1" t="s">
        <v>71</v>
      </c>
      <c r="H1535" s="1" t="s">
        <v>96</v>
      </c>
      <c r="I1535" s="1" t="s">
        <v>41</v>
      </c>
      <c r="J1535" s="3">
        <v>1</v>
      </c>
      <c r="K1535" s="3"/>
      <c r="L1535" s="3" t="str">
        <f t="shared" si="23"/>
        <v>TODO</v>
      </c>
      <c r="M1535" s="6"/>
      <c r="N1535" s="1"/>
      <c r="O1535" s="1" t="s">
        <v>97</v>
      </c>
    </row>
    <row r="1536" spans="1:15">
      <c r="A1536" s="3">
        <v>5198</v>
      </c>
      <c r="B1536" s="1" t="s">
        <v>67</v>
      </c>
      <c r="C1536" s="1" t="s">
        <v>68</v>
      </c>
      <c r="D1536" s="1" t="s">
        <v>69</v>
      </c>
      <c r="E1536" s="1" t="s">
        <v>98</v>
      </c>
      <c r="F1536" s="5">
        <v>39261</v>
      </c>
      <c r="G1536" s="1" t="s">
        <v>71</v>
      </c>
      <c r="H1536" s="1" t="s">
        <v>99</v>
      </c>
      <c r="I1536" s="1" t="s">
        <v>41</v>
      </c>
      <c r="J1536" s="3">
        <v>1</v>
      </c>
      <c r="K1536" s="3"/>
      <c r="L1536" s="3" t="str">
        <f t="shared" si="23"/>
        <v>TODO</v>
      </c>
      <c r="M1536" s="6"/>
      <c r="N1536" s="1"/>
      <c r="O1536" s="1" t="s">
        <v>100</v>
      </c>
    </row>
    <row r="1537" spans="1:15">
      <c r="A1537" s="3">
        <v>5198</v>
      </c>
      <c r="B1537" s="1" t="s">
        <v>67</v>
      </c>
      <c r="C1537" s="1" t="s">
        <v>68</v>
      </c>
      <c r="D1537" s="1" t="s">
        <v>69</v>
      </c>
      <c r="E1537" s="1" t="s">
        <v>101</v>
      </c>
      <c r="F1537" s="5">
        <v>39273</v>
      </c>
      <c r="G1537" s="1" t="s">
        <v>102</v>
      </c>
      <c r="H1537" s="1" t="s">
        <v>103</v>
      </c>
      <c r="I1537" s="1" t="s">
        <v>41</v>
      </c>
      <c r="J1537" s="3">
        <v>2</v>
      </c>
      <c r="K1537" s="3"/>
      <c r="L1537" s="3" t="str">
        <f t="shared" si="23"/>
        <v>TODO</v>
      </c>
      <c r="M1537" s="6"/>
      <c r="N1537" s="1"/>
      <c r="O1537" s="1" t="s">
        <v>104</v>
      </c>
    </row>
    <row r="1538" spans="1:15">
      <c r="A1538" s="3">
        <v>5198</v>
      </c>
      <c r="B1538" s="1" t="s">
        <v>67</v>
      </c>
      <c r="C1538" s="1" t="s">
        <v>68</v>
      </c>
      <c r="D1538" s="1" t="s">
        <v>69</v>
      </c>
      <c r="E1538" s="1" t="s">
        <v>105</v>
      </c>
      <c r="F1538" s="5">
        <v>39273</v>
      </c>
      <c r="G1538" s="1" t="s">
        <v>102</v>
      </c>
      <c r="H1538" s="1" t="s">
        <v>106</v>
      </c>
      <c r="I1538" s="1" t="s">
        <v>41</v>
      </c>
      <c r="J1538" s="3">
        <v>2</v>
      </c>
      <c r="K1538" s="3"/>
      <c r="L1538" s="3" t="str">
        <f t="shared" si="23"/>
        <v>TODO</v>
      </c>
      <c r="M1538" s="6"/>
      <c r="N1538" s="1"/>
      <c r="O1538" s="1" t="s">
        <v>107</v>
      </c>
    </row>
    <row r="1539" spans="1:15">
      <c r="A1539" s="3">
        <v>5198</v>
      </c>
      <c r="B1539" s="1" t="s">
        <v>67</v>
      </c>
      <c r="C1539" s="1" t="s">
        <v>68</v>
      </c>
      <c r="D1539" s="1" t="s">
        <v>69</v>
      </c>
      <c r="E1539" s="1" t="s">
        <v>108</v>
      </c>
      <c r="F1539" s="5">
        <v>39273</v>
      </c>
      <c r="G1539" s="1" t="s">
        <v>109</v>
      </c>
      <c r="H1539" s="1" t="s">
        <v>110</v>
      </c>
      <c r="I1539" s="1" t="s">
        <v>21</v>
      </c>
      <c r="J1539" s="3">
        <v>4</v>
      </c>
      <c r="K1539" s="3"/>
      <c r="L1539" s="3" t="str">
        <f t="shared" ref="L1539:L1602" si="24">IF(OR(ISBLANK(M1539),ISBLANK(N1539)),"TODO","DONE")</f>
        <v>TODO</v>
      </c>
      <c r="M1539" s="6"/>
      <c r="N1539" s="1"/>
      <c r="O1539" s="1" t="s">
        <v>111</v>
      </c>
    </row>
    <row r="1540" spans="1:15">
      <c r="A1540" s="3">
        <v>5198</v>
      </c>
      <c r="B1540" s="1" t="s">
        <v>67</v>
      </c>
      <c r="C1540" s="1" t="s">
        <v>68</v>
      </c>
      <c r="D1540" s="1" t="s">
        <v>69</v>
      </c>
      <c r="E1540" s="1" t="s">
        <v>112</v>
      </c>
      <c r="F1540" s="5">
        <v>39273</v>
      </c>
      <c r="G1540" s="1" t="s">
        <v>109</v>
      </c>
      <c r="H1540" s="1" t="s">
        <v>113</v>
      </c>
      <c r="I1540" s="1" t="s">
        <v>21</v>
      </c>
      <c r="J1540" s="3">
        <v>4</v>
      </c>
      <c r="K1540" s="3"/>
      <c r="L1540" s="3" t="str">
        <f t="shared" si="24"/>
        <v>TODO</v>
      </c>
      <c r="M1540" s="6"/>
      <c r="N1540" s="1"/>
      <c r="O1540" s="1" t="s">
        <v>114</v>
      </c>
    </row>
    <row r="1541" spans="1:15">
      <c r="A1541" s="3">
        <v>5198</v>
      </c>
      <c r="B1541" s="1" t="s">
        <v>67</v>
      </c>
      <c r="C1541" s="1" t="s">
        <v>68</v>
      </c>
      <c r="D1541" s="1" t="s">
        <v>69</v>
      </c>
      <c r="E1541" s="1" t="s">
        <v>115</v>
      </c>
      <c r="F1541" s="5">
        <v>39273</v>
      </c>
      <c r="G1541" s="1" t="s">
        <v>109</v>
      </c>
      <c r="H1541" s="1" t="s">
        <v>116</v>
      </c>
      <c r="I1541" s="1" t="s">
        <v>21</v>
      </c>
      <c r="J1541" s="3">
        <v>4</v>
      </c>
      <c r="K1541" s="3"/>
      <c r="L1541" s="3" t="str">
        <f t="shared" si="24"/>
        <v>TODO</v>
      </c>
      <c r="M1541" s="6"/>
      <c r="N1541" s="1"/>
      <c r="O1541" s="1" t="s">
        <v>117</v>
      </c>
    </row>
    <row r="1542" spans="1:15">
      <c r="A1542" s="3">
        <v>5198</v>
      </c>
      <c r="B1542" s="1" t="s">
        <v>67</v>
      </c>
      <c r="C1542" s="1" t="s">
        <v>68</v>
      </c>
      <c r="D1542" s="1" t="s">
        <v>69</v>
      </c>
      <c r="E1542" s="1" t="s">
        <v>118</v>
      </c>
      <c r="F1542" s="5">
        <v>39273</v>
      </c>
      <c r="G1542" s="1" t="s">
        <v>109</v>
      </c>
      <c r="H1542" s="1" t="s">
        <v>119</v>
      </c>
      <c r="I1542" s="1" t="s">
        <v>21</v>
      </c>
      <c r="J1542" s="3">
        <v>6</v>
      </c>
      <c r="K1542" s="3"/>
      <c r="L1542" s="3" t="str">
        <f t="shared" si="24"/>
        <v>TODO</v>
      </c>
      <c r="M1542" s="6"/>
      <c r="N1542" s="1"/>
      <c r="O1542" s="1" t="s">
        <v>120</v>
      </c>
    </row>
    <row r="1543" spans="1:15">
      <c r="A1543" s="3">
        <v>5198</v>
      </c>
      <c r="B1543" s="1" t="s">
        <v>67</v>
      </c>
      <c r="C1543" s="1" t="s">
        <v>68</v>
      </c>
      <c r="D1543" s="1" t="s">
        <v>69</v>
      </c>
      <c r="E1543" s="1" t="s">
        <v>443</v>
      </c>
      <c r="F1543" s="5">
        <v>39688</v>
      </c>
      <c r="G1543" s="1" t="s">
        <v>444</v>
      </c>
      <c r="H1543" s="1" t="s">
        <v>445</v>
      </c>
      <c r="I1543" s="1" t="s">
        <v>55</v>
      </c>
      <c r="J1543" s="3">
        <v>2</v>
      </c>
      <c r="K1543" s="3"/>
      <c r="L1543" s="3" t="str">
        <f t="shared" si="24"/>
        <v>TODO</v>
      </c>
      <c r="M1543" s="6"/>
      <c r="N1543" s="1"/>
      <c r="O1543" s="1" t="s">
        <v>446</v>
      </c>
    </row>
    <row r="1544" spans="1:15">
      <c r="A1544" s="3">
        <v>5198</v>
      </c>
      <c r="B1544" s="1" t="s">
        <v>67</v>
      </c>
      <c r="C1544" s="1" t="s">
        <v>68</v>
      </c>
      <c r="D1544" s="1" t="s">
        <v>69</v>
      </c>
      <c r="E1544" s="1" t="s">
        <v>443</v>
      </c>
      <c r="F1544" s="5">
        <v>39688</v>
      </c>
      <c r="G1544" s="1" t="s">
        <v>444</v>
      </c>
      <c r="H1544" s="1" t="s">
        <v>445</v>
      </c>
      <c r="I1544" s="1" t="s">
        <v>55</v>
      </c>
      <c r="J1544" s="3">
        <v>5</v>
      </c>
      <c r="K1544" s="3"/>
      <c r="L1544" s="3" t="str">
        <f t="shared" si="24"/>
        <v>TODO</v>
      </c>
      <c r="M1544" s="6"/>
      <c r="N1544" s="1"/>
      <c r="O1544" s="1" t="s">
        <v>446</v>
      </c>
    </row>
    <row r="1545" spans="1:15">
      <c r="A1545" s="3">
        <v>5198</v>
      </c>
      <c r="B1545" s="1" t="s">
        <v>67</v>
      </c>
      <c r="C1545" s="1" t="s">
        <v>68</v>
      </c>
      <c r="D1545" s="1" t="s">
        <v>69</v>
      </c>
      <c r="E1545" s="1" t="s">
        <v>447</v>
      </c>
      <c r="F1545" s="5">
        <v>39688</v>
      </c>
      <c r="G1545" s="1" t="s">
        <v>444</v>
      </c>
      <c r="H1545" s="1" t="s">
        <v>448</v>
      </c>
      <c r="I1545" s="1" t="s">
        <v>55</v>
      </c>
      <c r="J1545" s="3">
        <v>2</v>
      </c>
      <c r="K1545" s="3"/>
      <c r="L1545" s="3" t="str">
        <f t="shared" si="24"/>
        <v>TODO</v>
      </c>
      <c r="M1545" s="6"/>
      <c r="N1545" s="1"/>
      <c r="O1545" s="1" t="s">
        <v>449</v>
      </c>
    </row>
    <row r="1546" spans="1:15">
      <c r="A1546" s="3">
        <v>5198</v>
      </c>
      <c r="B1546" s="1" t="s">
        <v>67</v>
      </c>
      <c r="C1546" s="1" t="s">
        <v>68</v>
      </c>
      <c r="D1546" s="1" t="s">
        <v>69</v>
      </c>
      <c r="E1546" s="1" t="s">
        <v>447</v>
      </c>
      <c r="F1546" s="5">
        <v>39688</v>
      </c>
      <c r="G1546" s="1" t="s">
        <v>444</v>
      </c>
      <c r="H1546" s="1" t="s">
        <v>448</v>
      </c>
      <c r="I1546" s="1" t="s">
        <v>55</v>
      </c>
      <c r="J1546" s="3">
        <v>5</v>
      </c>
      <c r="K1546" s="3"/>
      <c r="L1546" s="3" t="str">
        <f t="shared" si="24"/>
        <v>TODO</v>
      </c>
      <c r="M1546" s="6"/>
      <c r="N1546" s="1"/>
      <c r="O1546" s="1" t="s">
        <v>449</v>
      </c>
    </row>
    <row r="1547" spans="1:15">
      <c r="A1547" s="3">
        <v>5198</v>
      </c>
      <c r="B1547" s="1" t="s">
        <v>67</v>
      </c>
      <c r="C1547" s="1" t="s">
        <v>68</v>
      </c>
      <c r="D1547" s="1" t="s">
        <v>69</v>
      </c>
      <c r="E1547" s="1" t="s">
        <v>450</v>
      </c>
      <c r="F1547" s="5">
        <v>39695</v>
      </c>
      <c r="G1547" s="1" t="s">
        <v>451</v>
      </c>
      <c r="H1547" s="1" t="s">
        <v>452</v>
      </c>
      <c r="I1547" s="1" t="s">
        <v>48</v>
      </c>
      <c r="J1547" s="3">
        <v>2</v>
      </c>
      <c r="K1547" s="3"/>
      <c r="L1547" s="3" t="str">
        <f t="shared" si="24"/>
        <v>TODO</v>
      </c>
      <c r="M1547" s="6"/>
      <c r="N1547" s="1"/>
      <c r="O1547" s="1" t="s">
        <v>453</v>
      </c>
    </row>
    <row r="1548" spans="1:15">
      <c r="A1548" s="3">
        <v>5198</v>
      </c>
      <c r="B1548" s="1" t="s">
        <v>67</v>
      </c>
      <c r="C1548" s="1" t="s">
        <v>68</v>
      </c>
      <c r="D1548" s="1" t="s">
        <v>69</v>
      </c>
      <c r="E1548" s="1" t="s">
        <v>450</v>
      </c>
      <c r="F1548" s="5">
        <v>39695</v>
      </c>
      <c r="G1548" s="1" t="s">
        <v>451</v>
      </c>
      <c r="H1548" s="1" t="s">
        <v>452</v>
      </c>
      <c r="I1548" s="1" t="s">
        <v>48</v>
      </c>
      <c r="J1548" s="3">
        <v>1</v>
      </c>
      <c r="K1548" s="3"/>
      <c r="L1548" s="3" t="str">
        <f t="shared" si="24"/>
        <v>TODO</v>
      </c>
      <c r="M1548" s="6"/>
      <c r="N1548" s="1"/>
      <c r="O1548" s="1" t="s">
        <v>453</v>
      </c>
    </row>
    <row r="1549" spans="1:15">
      <c r="A1549" s="3">
        <v>5198</v>
      </c>
      <c r="B1549" s="1" t="s">
        <v>67</v>
      </c>
      <c r="C1549" s="1" t="s">
        <v>68</v>
      </c>
      <c r="D1549" s="1" t="s">
        <v>69</v>
      </c>
      <c r="E1549" s="1" t="s">
        <v>578</v>
      </c>
      <c r="F1549" s="5">
        <v>39778</v>
      </c>
      <c r="G1549" s="1" t="s">
        <v>451</v>
      </c>
      <c r="H1549" s="1" t="s">
        <v>452</v>
      </c>
      <c r="I1549" s="1" t="s">
        <v>48</v>
      </c>
      <c r="J1549" s="3">
        <v>1</v>
      </c>
      <c r="K1549" s="3"/>
      <c r="L1549" s="3" t="str">
        <f t="shared" si="24"/>
        <v>TODO</v>
      </c>
      <c r="M1549" s="6"/>
      <c r="N1549" s="1"/>
      <c r="O1549" s="1" t="s">
        <v>453</v>
      </c>
    </row>
    <row r="1550" spans="1:15">
      <c r="A1550" s="3">
        <v>5198</v>
      </c>
      <c r="B1550" s="1" t="s">
        <v>67</v>
      </c>
      <c r="C1550" s="1" t="s">
        <v>68</v>
      </c>
      <c r="D1550" s="1" t="s">
        <v>69</v>
      </c>
      <c r="E1550" s="1" t="s">
        <v>579</v>
      </c>
      <c r="F1550" s="5">
        <v>39778</v>
      </c>
      <c r="G1550" s="1" t="s">
        <v>451</v>
      </c>
      <c r="H1550" s="1" t="s">
        <v>580</v>
      </c>
      <c r="I1550" s="1" t="s">
        <v>48</v>
      </c>
      <c r="J1550" s="3">
        <v>1</v>
      </c>
      <c r="K1550" s="3"/>
      <c r="L1550" s="3" t="str">
        <f t="shared" si="24"/>
        <v>TODO</v>
      </c>
      <c r="M1550" s="6"/>
      <c r="N1550" s="1"/>
      <c r="O1550" s="1" t="s">
        <v>581</v>
      </c>
    </row>
    <row r="1551" spans="1:15">
      <c r="A1551" s="3">
        <v>5198</v>
      </c>
      <c r="B1551" s="1" t="s">
        <v>67</v>
      </c>
      <c r="C1551" s="1" t="s">
        <v>68</v>
      </c>
      <c r="D1551" s="1" t="s">
        <v>69</v>
      </c>
      <c r="E1551" s="1" t="s">
        <v>1436</v>
      </c>
      <c r="F1551" s="5">
        <v>40533</v>
      </c>
      <c r="G1551" s="1" t="s">
        <v>71</v>
      </c>
      <c r="H1551" s="1" t="s">
        <v>1437</v>
      </c>
      <c r="I1551" s="1" t="s">
        <v>640</v>
      </c>
      <c r="J1551" s="3">
        <v>24</v>
      </c>
      <c r="K1551" s="3"/>
      <c r="L1551" s="3" t="str">
        <f t="shared" si="24"/>
        <v>TODO</v>
      </c>
      <c r="M1551" s="6"/>
      <c r="N1551" s="1"/>
      <c r="O1551" s="1" t="s">
        <v>1438</v>
      </c>
    </row>
    <row r="1552" spans="1:15">
      <c r="A1552" s="3">
        <v>5198</v>
      </c>
      <c r="B1552" s="1" t="s">
        <v>67</v>
      </c>
      <c r="C1552" s="1" t="s">
        <v>68</v>
      </c>
      <c r="D1552" s="1" t="s">
        <v>69</v>
      </c>
      <c r="E1552" s="1" t="s">
        <v>1436</v>
      </c>
      <c r="F1552" s="5">
        <v>40533</v>
      </c>
      <c r="G1552" s="1" t="s">
        <v>71</v>
      </c>
      <c r="H1552" s="1" t="s">
        <v>1437</v>
      </c>
      <c r="I1552" s="1" t="s">
        <v>640</v>
      </c>
      <c r="J1552" s="3">
        <v>1</v>
      </c>
      <c r="K1552" s="3"/>
      <c r="L1552" s="3" t="str">
        <f t="shared" si="24"/>
        <v>TODO</v>
      </c>
      <c r="M1552" s="6"/>
      <c r="N1552" s="1"/>
      <c r="O1552" s="1" t="s">
        <v>1438</v>
      </c>
    </row>
    <row r="1553" spans="1:15">
      <c r="A1553" s="3">
        <v>5198</v>
      </c>
      <c r="B1553" s="1" t="s">
        <v>67</v>
      </c>
      <c r="C1553" s="1" t="s">
        <v>68</v>
      </c>
      <c r="D1553" s="1" t="s">
        <v>69</v>
      </c>
      <c r="E1553" s="1" t="s">
        <v>1439</v>
      </c>
      <c r="F1553" s="5">
        <v>40533</v>
      </c>
      <c r="G1553" s="1" t="s">
        <v>71</v>
      </c>
      <c r="H1553" s="1" t="s">
        <v>1440</v>
      </c>
      <c r="I1553" s="1" t="s">
        <v>640</v>
      </c>
      <c r="J1553" s="3">
        <v>21</v>
      </c>
      <c r="K1553" s="3"/>
      <c r="L1553" s="3" t="str">
        <f t="shared" si="24"/>
        <v>TODO</v>
      </c>
      <c r="M1553" s="6"/>
      <c r="N1553" s="1"/>
      <c r="O1553" s="1" t="s">
        <v>1441</v>
      </c>
    </row>
    <row r="1554" spans="1:15">
      <c r="A1554" s="3">
        <v>5198</v>
      </c>
      <c r="B1554" s="1" t="s">
        <v>67</v>
      </c>
      <c r="C1554" s="1" t="s">
        <v>68</v>
      </c>
      <c r="D1554" s="1" t="s">
        <v>69</v>
      </c>
      <c r="E1554" s="1" t="s">
        <v>1439</v>
      </c>
      <c r="F1554" s="5">
        <v>40533</v>
      </c>
      <c r="G1554" s="1" t="s">
        <v>71</v>
      </c>
      <c r="H1554" s="1" t="s">
        <v>1440</v>
      </c>
      <c r="I1554" s="1" t="s">
        <v>640</v>
      </c>
      <c r="J1554" s="3">
        <v>1</v>
      </c>
      <c r="K1554" s="3"/>
      <c r="L1554" s="3" t="str">
        <f t="shared" si="24"/>
        <v>TODO</v>
      </c>
      <c r="M1554" s="6"/>
      <c r="N1554" s="1"/>
      <c r="O1554" s="1" t="s">
        <v>1441</v>
      </c>
    </row>
    <row r="1555" spans="1:15">
      <c r="A1555" s="3">
        <v>5477</v>
      </c>
      <c r="B1555" s="1" t="s">
        <v>3612</v>
      </c>
      <c r="C1555" s="1" t="s">
        <v>206</v>
      </c>
      <c r="D1555" s="1" t="s">
        <v>22</v>
      </c>
      <c r="E1555" s="1" t="s">
        <v>3613</v>
      </c>
      <c r="F1555" s="5">
        <v>41709</v>
      </c>
      <c r="G1555" s="1" t="s">
        <v>3614</v>
      </c>
      <c r="H1555" s="1" t="s">
        <v>3615</v>
      </c>
      <c r="I1555" s="1" t="s">
        <v>48</v>
      </c>
      <c r="J1555" s="3">
        <v>7</v>
      </c>
      <c r="K1555" s="3"/>
      <c r="L1555" s="3" t="str">
        <f t="shared" si="24"/>
        <v>TODO</v>
      </c>
      <c r="M1555" s="6"/>
      <c r="N1555" s="1"/>
      <c r="O1555" s="1" t="s">
        <v>3616</v>
      </c>
    </row>
    <row r="1556" spans="1:15">
      <c r="A1556" s="3">
        <v>9778</v>
      </c>
      <c r="B1556" s="1" t="s">
        <v>3531</v>
      </c>
      <c r="C1556" s="1" t="s">
        <v>89</v>
      </c>
      <c r="D1556" s="1" t="s">
        <v>3532</v>
      </c>
      <c r="E1556" s="1" t="s">
        <v>3533</v>
      </c>
      <c r="F1556" s="5">
        <v>41659</v>
      </c>
      <c r="G1556" s="1" t="s">
        <v>3534</v>
      </c>
      <c r="H1556" s="1" t="s">
        <v>3535</v>
      </c>
      <c r="I1556" s="1" t="s">
        <v>671</v>
      </c>
      <c r="J1556" s="3">
        <v>11</v>
      </c>
      <c r="K1556" s="3"/>
      <c r="L1556" s="3" t="str">
        <f t="shared" si="24"/>
        <v>DONE</v>
      </c>
      <c r="M1556" s="6">
        <v>42359</v>
      </c>
      <c r="N1556" s="1" t="s">
        <v>672</v>
      </c>
      <c r="O1556" s="1" t="s">
        <v>3536</v>
      </c>
    </row>
    <row r="1557" spans="1:15">
      <c r="A1557" s="3">
        <v>9778</v>
      </c>
      <c r="B1557" s="1" t="s">
        <v>3531</v>
      </c>
      <c r="C1557" s="1" t="s">
        <v>89</v>
      </c>
      <c r="D1557" s="1" t="s">
        <v>3532</v>
      </c>
      <c r="E1557" s="1" t="s">
        <v>3555</v>
      </c>
      <c r="F1557" s="5">
        <v>41670</v>
      </c>
      <c r="G1557" s="1" t="s">
        <v>3534</v>
      </c>
      <c r="H1557" s="1" t="s">
        <v>3556</v>
      </c>
      <c r="I1557" s="1" t="s">
        <v>21</v>
      </c>
      <c r="J1557" s="3">
        <v>6</v>
      </c>
      <c r="K1557" s="3"/>
      <c r="L1557" s="3" t="str">
        <f t="shared" si="24"/>
        <v>TODO</v>
      </c>
      <c r="M1557" s="6"/>
      <c r="N1557" s="1"/>
      <c r="O1557" s="1" t="s">
        <v>3557</v>
      </c>
    </row>
    <row r="1558" spans="1:15">
      <c r="A1558" s="3">
        <v>9778</v>
      </c>
      <c r="B1558" s="1" t="s">
        <v>3531</v>
      </c>
      <c r="C1558" s="1" t="s">
        <v>89</v>
      </c>
      <c r="D1558" s="1" t="s">
        <v>3532</v>
      </c>
      <c r="E1558" s="1" t="s">
        <v>3564</v>
      </c>
      <c r="F1558" s="5">
        <v>41674</v>
      </c>
      <c r="G1558" s="1" t="s">
        <v>3565</v>
      </c>
      <c r="H1558" s="1" t="s">
        <v>3566</v>
      </c>
      <c r="I1558" s="1" t="s">
        <v>640</v>
      </c>
      <c r="J1558" s="3">
        <v>2</v>
      </c>
      <c r="K1558" s="3"/>
      <c r="L1558" s="3" t="str">
        <f t="shared" si="24"/>
        <v>TODO</v>
      </c>
      <c r="M1558" s="6"/>
      <c r="N1558" s="1"/>
      <c r="O1558" s="1" t="s">
        <v>3567</v>
      </c>
    </row>
    <row r="1559" spans="1:15">
      <c r="A1559" s="3">
        <v>7256</v>
      </c>
      <c r="B1559" s="1" t="s">
        <v>271</v>
      </c>
      <c r="C1559" s="1" t="s">
        <v>272</v>
      </c>
      <c r="D1559" s="1" t="s">
        <v>22</v>
      </c>
      <c r="E1559" s="1" t="s">
        <v>273</v>
      </c>
      <c r="F1559" s="5">
        <v>39540</v>
      </c>
      <c r="G1559" s="1" t="s">
        <v>274</v>
      </c>
      <c r="H1559" s="1" t="s">
        <v>275</v>
      </c>
      <c r="I1559" s="1" t="s">
        <v>21</v>
      </c>
      <c r="J1559" s="3">
        <v>7</v>
      </c>
      <c r="K1559" s="3"/>
      <c r="L1559" s="3" t="str">
        <f t="shared" si="24"/>
        <v>TODO</v>
      </c>
      <c r="M1559" s="6"/>
      <c r="N1559" s="1"/>
      <c r="O1559" s="1" t="s">
        <v>276</v>
      </c>
    </row>
    <row r="1560" spans="1:15">
      <c r="A1560" s="3">
        <v>7256</v>
      </c>
      <c r="B1560" s="1" t="s">
        <v>271</v>
      </c>
      <c r="C1560" s="1" t="s">
        <v>272</v>
      </c>
      <c r="D1560" s="1" t="s">
        <v>22</v>
      </c>
      <c r="E1560" s="1" t="s">
        <v>273</v>
      </c>
      <c r="F1560" s="5">
        <v>39540</v>
      </c>
      <c r="G1560" s="1" t="s">
        <v>274</v>
      </c>
      <c r="H1560" s="1" t="s">
        <v>275</v>
      </c>
      <c r="I1560" s="1" t="s">
        <v>21</v>
      </c>
      <c r="J1560" s="3">
        <v>1</v>
      </c>
      <c r="K1560" s="3"/>
      <c r="L1560" s="3" t="str">
        <f t="shared" si="24"/>
        <v>TODO</v>
      </c>
      <c r="M1560" s="6"/>
      <c r="N1560" s="1"/>
      <c r="O1560" s="1" t="s">
        <v>276</v>
      </c>
    </row>
    <row r="1561" spans="1:15">
      <c r="A1561" s="3">
        <v>5314</v>
      </c>
      <c r="B1561" s="1" t="s">
        <v>1063</v>
      </c>
      <c r="C1561" s="1" t="s">
        <v>1064</v>
      </c>
      <c r="D1561" s="1" t="s">
        <v>1065</v>
      </c>
      <c r="E1561" s="1" t="s">
        <v>1066</v>
      </c>
      <c r="F1561" s="5">
        <v>40262</v>
      </c>
      <c r="G1561" s="1" t="s">
        <v>1067</v>
      </c>
      <c r="H1561" s="1" t="s">
        <v>1068</v>
      </c>
      <c r="I1561" s="1" t="s">
        <v>33</v>
      </c>
      <c r="J1561" s="3">
        <v>2</v>
      </c>
      <c r="K1561" s="3"/>
      <c r="L1561" s="3" t="str">
        <f t="shared" si="24"/>
        <v>TODO</v>
      </c>
      <c r="M1561" s="6"/>
      <c r="N1561" s="1"/>
      <c r="O1561" s="1" t="s">
        <v>1069</v>
      </c>
    </row>
    <row r="1562" spans="1:15">
      <c r="A1562" s="3">
        <v>5314</v>
      </c>
      <c r="B1562" s="1" t="s">
        <v>1063</v>
      </c>
      <c r="C1562" s="1" t="s">
        <v>1064</v>
      </c>
      <c r="D1562" s="1" t="s">
        <v>1065</v>
      </c>
      <c r="E1562" s="1" t="s">
        <v>1066</v>
      </c>
      <c r="F1562" s="5">
        <v>40262</v>
      </c>
      <c r="G1562" s="1" t="s">
        <v>1067</v>
      </c>
      <c r="H1562" s="1" t="s">
        <v>1068</v>
      </c>
      <c r="I1562" s="1" t="s">
        <v>33</v>
      </c>
      <c r="J1562" s="3">
        <v>13</v>
      </c>
      <c r="K1562" s="3"/>
      <c r="L1562" s="3" t="str">
        <f t="shared" si="24"/>
        <v>TODO</v>
      </c>
      <c r="M1562" s="6"/>
      <c r="N1562" s="1"/>
      <c r="O1562" s="1" t="s">
        <v>1069</v>
      </c>
    </row>
    <row r="1563" spans="1:15">
      <c r="A1563" s="3">
        <v>5314</v>
      </c>
      <c r="B1563" s="1" t="s">
        <v>1063</v>
      </c>
      <c r="C1563" s="1" t="s">
        <v>1064</v>
      </c>
      <c r="D1563" s="1" t="s">
        <v>1065</v>
      </c>
      <c r="E1563" s="1" t="s">
        <v>1070</v>
      </c>
      <c r="F1563" s="5">
        <v>40262</v>
      </c>
      <c r="G1563" s="1" t="s">
        <v>1067</v>
      </c>
      <c r="H1563" s="1" t="s">
        <v>1071</v>
      </c>
      <c r="I1563" s="1" t="s">
        <v>33</v>
      </c>
      <c r="J1563" s="3">
        <v>2</v>
      </c>
      <c r="K1563" s="3"/>
      <c r="L1563" s="3" t="str">
        <f t="shared" si="24"/>
        <v>TODO</v>
      </c>
      <c r="M1563" s="6"/>
      <c r="N1563" s="1"/>
      <c r="O1563" s="1" t="s">
        <v>1072</v>
      </c>
    </row>
    <row r="1564" spans="1:15">
      <c r="A1564" s="3">
        <v>5314</v>
      </c>
      <c r="B1564" s="1" t="s">
        <v>1063</v>
      </c>
      <c r="C1564" s="1" t="s">
        <v>1064</v>
      </c>
      <c r="D1564" s="1" t="s">
        <v>1065</v>
      </c>
      <c r="E1564" s="1" t="s">
        <v>1070</v>
      </c>
      <c r="F1564" s="5">
        <v>40262</v>
      </c>
      <c r="G1564" s="1" t="s">
        <v>1067</v>
      </c>
      <c r="H1564" s="1" t="s">
        <v>1071</v>
      </c>
      <c r="I1564" s="1" t="s">
        <v>33</v>
      </c>
      <c r="J1564" s="3">
        <v>13</v>
      </c>
      <c r="K1564" s="3"/>
      <c r="L1564" s="3" t="str">
        <f t="shared" si="24"/>
        <v>TODO</v>
      </c>
      <c r="M1564" s="6"/>
      <c r="N1564" s="1"/>
      <c r="O1564" s="1" t="s">
        <v>1072</v>
      </c>
    </row>
    <row r="1565" spans="1:15">
      <c r="A1565" s="3">
        <v>5314</v>
      </c>
      <c r="B1565" s="1" t="s">
        <v>1063</v>
      </c>
      <c r="C1565" s="1" t="s">
        <v>1064</v>
      </c>
      <c r="D1565" s="1" t="s">
        <v>1065</v>
      </c>
      <c r="E1565" s="1" t="s">
        <v>1082</v>
      </c>
      <c r="F1565" s="5">
        <v>40281</v>
      </c>
      <c r="G1565" s="1" t="s">
        <v>1067</v>
      </c>
      <c r="H1565" s="1" t="s">
        <v>1083</v>
      </c>
      <c r="I1565" s="1" t="s">
        <v>41</v>
      </c>
      <c r="J1565" s="3">
        <v>2</v>
      </c>
      <c r="K1565" s="3"/>
      <c r="L1565" s="3" t="str">
        <f t="shared" si="24"/>
        <v>TODO</v>
      </c>
      <c r="M1565" s="6"/>
      <c r="N1565" s="1"/>
      <c r="O1565" s="1" t="s">
        <v>1084</v>
      </c>
    </row>
    <row r="1566" spans="1:15">
      <c r="A1566" s="3">
        <v>5314</v>
      </c>
      <c r="B1566" s="1" t="s">
        <v>1063</v>
      </c>
      <c r="C1566" s="1" t="s">
        <v>1064</v>
      </c>
      <c r="D1566" s="1" t="s">
        <v>1065</v>
      </c>
      <c r="E1566" s="1" t="s">
        <v>1082</v>
      </c>
      <c r="F1566" s="5">
        <v>40281</v>
      </c>
      <c r="G1566" s="1" t="s">
        <v>1067</v>
      </c>
      <c r="H1566" s="1" t="s">
        <v>1083</v>
      </c>
      <c r="I1566" s="1" t="s">
        <v>41</v>
      </c>
      <c r="J1566" s="3">
        <v>1</v>
      </c>
      <c r="K1566" s="3"/>
      <c r="L1566" s="3" t="str">
        <f t="shared" si="24"/>
        <v>TODO</v>
      </c>
      <c r="M1566" s="6"/>
      <c r="N1566" s="1"/>
      <c r="O1566" s="1" t="s">
        <v>1084</v>
      </c>
    </row>
    <row r="1567" spans="1:15">
      <c r="A1567" s="3">
        <v>5314</v>
      </c>
      <c r="B1567" s="1" t="s">
        <v>1063</v>
      </c>
      <c r="C1567" s="1" t="s">
        <v>1064</v>
      </c>
      <c r="D1567" s="1" t="s">
        <v>1065</v>
      </c>
      <c r="E1567" s="1" t="s">
        <v>4235</v>
      </c>
      <c r="F1567" s="5">
        <v>41953</v>
      </c>
      <c r="G1567" s="1" t="s">
        <v>4236</v>
      </c>
      <c r="H1567" s="1" t="s">
        <v>1068</v>
      </c>
      <c r="I1567" s="1" t="s">
        <v>33</v>
      </c>
      <c r="J1567" s="3">
        <v>1</v>
      </c>
      <c r="K1567" s="3"/>
      <c r="L1567" s="3" t="str">
        <f t="shared" si="24"/>
        <v>TODO</v>
      </c>
      <c r="M1567" s="6"/>
      <c r="N1567" s="1"/>
      <c r="O1567" s="1" t="s">
        <v>1069</v>
      </c>
    </row>
    <row r="1568" spans="1:15">
      <c r="A1568" s="3">
        <v>5314</v>
      </c>
      <c r="B1568" s="1" t="s">
        <v>1063</v>
      </c>
      <c r="C1568" s="1" t="s">
        <v>1064</v>
      </c>
      <c r="D1568" s="1" t="s">
        <v>1065</v>
      </c>
      <c r="E1568" s="1" t="s">
        <v>4305</v>
      </c>
      <c r="F1568" s="5">
        <v>41983</v>
      </c>
      <c r="G1568" s="1" t="s">
        <v>1089</v>
      </c>
      <c r="H1568" s="1" t="s">
        <v>4306</v>
      </c>
      <c r="I1568" s="1" t="s">
        <v>41</v>
      </c>
      <c r="J1568" s="3">
        <v>3</v>
      </c>
      <c r="K1568" s="3"/>
      <c r="L1568" s="3" t="str">
        <f t="shared" si="24"/>
        <v>TODO</v>
      </c>
      <c r="M1568" s="6"/>
      <c r="N1568" s="1"/>
      <c r="O1568" s="1" t="s">
        <v>4307</v>
      </c>
    </row>
    <row r="1569" spans="1:15">
      <c r="A1569" s="3">
        <v>4470</v>
      </c>
      <c r="B1569" s="1" t="s">
        <v>1186</v>
      </c>
      <c r="C1569" s="1" t="s">
        <v>89</v>
      </c>
      <c r="D1569" s="1" t="s">
        <v>1187</v>
      </c>
      <c r="E1569" s="1" t="s">
        <v>1188</v>
      </c>
      <c r="F1569" s="5">
        <v>40414</v>
      </c>
      <c r="G1569" s="1" t="s">
        <v>1189</v>
      </c>
      <c r="H1569" s="1" t="s">
        <v>1190</v>
      </c>
      <c r="I1569" s="1" t="s">
        <v>640</v>
      </c>
      <c r="J1569" s="3">
        <v>2</v>
      </c>
      <c r="K1569" s="3"/>
      <c r="L1569" s="3" t="str">
        <f t="shared" si="24"/>
        <v>TODO</v>
      </c>
      <c r="M1569" s="6"/>
      <c r="N1569" s="1"/>
      <c r="O1569" s="1" t="s">
        <v>1191</v>
      </c>
    </row>
    <row r="1570" spans="1:15">
      <c r="A1570" s="3">
        <v>4470</v>
      </c>
      <c r="B1570" s="1" t="s">
        <v>1186</v>
      </c>
      <c r="C1570" s="1" t="s">
        <v>89</v>
      </c>
      <c r="D1570" s="1" t="s">
        <v>1187</v>
      </c>
      <c r="E1570" s="1" t="s">
        <v>1192</v>
      </c>
      <c r="F1570" s="5">
        <v>40414</v>
      </c>
      <c r="G1570" s="1" t="s">
        <v>1189</v>
      </c>
      <c r="H1570" s="1" t="s">
        <v>1193</v>
      </c>
      <c r="I1570" s="1" t="s">
        <v>48</v>
      </c>
      <c r="J1570" s="3">
        <v>2</v>
      </c>
      <c r="K1570" s="3"/>
      <c r="L1570" s="3" t="str">
        <f t="shared" si="24"/>
        <v>TODO</v>
      </c>
      <c r="M1570" s="6"/>
      <c r="N1570" s="1"/>
      <c r="O1570" s="1" t="s">
        <v>1194</v>
      </c>
    </row>
    <row r="1571" spans="1:15">
      <c r="A1571" s="3">
        <v>4470</v>
      </c>
      <c r="B1571" s="1" t="s">
        <v>1186</v>
      </c>
      <c r="C1571" s="1" t="s">
        <v>89</v>
      </c>
      <c r="D1571" s="1" t="s">
        <v>1187</v>
      </c>
      <c r="E1571" s="1" t="s">
        <v>1192</v>
      </c>
      <c r="F1571" s="5">
        <v>40414</v>
      </c>
      <c r="G1571" s="1" t="s">
        <v>1189</v>
      </c>
      <c r="H1571" s="1" t="s">
        <v>1193</v>
      </c>
      <c r="I1571" s="1" t="s">
        <v>48</v>
      </c>
      <c r="J1571" s="3">
        <v>1</v>
      </c>
      <c r="K1571" s="3"/>
      <c r="L1571" s="3" t="str">
        <f t="shared" si="24"/>
        <v>TODO</v>
      </c>
      <c r="M1571" s="6"/>
      <c r="N1571" s="1"/>
      <c r="O1571" s="1" t="s">
        <v>1194</v>
      </c>
    </row>
    <row r="1572" spans="1:15">
      <c r="A1572" s="3">
        <v>4470</v>
      </c>
      <c r="B1572" s="1" t="s">
        <v>1186</v>
      </c>
      <c r="C1572" s="1" t="s">
        <v>89</v>
      </c>
      <c r="D1572" s="1" t="s">
        <v>1187</v>
      </c>
      <c r="E1572" s="1" t="s">
        <v>1195</v>
      </c>
      <c r="F1572" s="5">
        <v>40414</v>
      </c>
      <c r="G1572" s="1" t="s">
        <v>1189</v>
      </c>
      <c r="H1572" s="1" t="s">
        <v>1196</v>
      </c>
      <c r="I1572" s="1" t="s">
        <v>55</v>
      </c>
      <c r="J1572" s="3">
        <v>2</v>
      </c>
      <c r="K1572" s="3"/>
      <c r="L1572" s="3" t="str">
        <f t="shared" si="24"/>
        <v>TODO</v>
      </c>
      <c r="M1572" s="6"/>
      <c r="N1572" s="1"/>
      <c r="O1572" s="1" t="s">
        <v>1197</v>
      </c>
    </row>
    <row r="1573" spans="1:15">
      <c r="A1573" s="3">
        <v>4470</v>
      </c>
      <c r="B1573" s="1" t="s">
        <v>1186</v>
      </c>
      <c r="C1573" s="1" t="s">
        <v>89</v>
      </c>
      <c r="D1573" s="1" t="s">
        <v>1187</v>
      </c>
      <c r="E1573" s="1" t="s">
        <v>1195</v>
      </c>
      <c r="F1573" s="5">
        <v>40414</v>
      </c>
      <c r="G1573" s="1" t="s">
        <v>1189</v>
      </c>
      <c r="H1573" s="1" t="s">
        <v>1196</v>
      </c>
      <c r="I1573" s="1" t="s">
        <v>55</v>
      </c>
      <c r="J1573" s="3">
        <v>4</v>
      </c>
      <c r="K1573" s="3"/>
      <c r="L1573" s="3" t="str">
        <f t="shared" si="24"/>
        <v>TODO</v>
      </c>
      <c r="M1573" s="6"/>
      <c r="N1573" s="1"/>
      <c r="O1573" s="1" t="s">
        <v>1197</v>
      </c>
    </row>
    <row r="1574" spans="1:15">
      <c r="A1574" s="3">
        <v>4470</v>
      </c>
      <c r="B1574" s="1" t="s">
        <v>1186</v>
      </c>
      <c r="C1574" s="1" t="s">
        <v>89</v>
      </c>
      <c r="D1574" s="1" t="s">
        <v>1187</v>
      </c>
      <c r="E1574" s="1" t="s">
        <v>1198</v>
      </c>
      <c r="F1574" s="5">
        <v>40414</v>
      </c>
      <c r="G1574" s="1" t="s">
        <v>1189</v>
      </c>
      <c r="H1574" s="1" t="s">
        <v>1199</v>
      </c>
      <c r="I1574" s="1" t="s">
        <v>33</v>
      </c>
      <c r="J1574" s="3">
        <v>2</v>
      </c>
      <c r="K1574" s="3"/>
      <c r="L1574" s="3" t="str">
        <f t="shared" si="24"/>
        <v>TODO</v>
      </c>
      <c r="M1574" s="6"/>
      <c r="N1574" s="1"/>
      <c r="O1574" s="1" t="s">
        <v>1200</v>
      </c>
    </row>
    <row r="1575" spans="1:15">
      <c r="A1575" s="3">
        <v>4470</v>
      </c>
      <c r="B1575" s="1" t="s">
        <v>1186</v>
      </c>
      <c r="C1575" s="1" t="s">
        <v>89</v>
      </c>
      <c r="D1575" s="1" t="s">
        <v>1187</v>
      </c>
      <c r="E1575" s="1" t="s">
        <v>1198</v>
      </c>
      <c r="F1575" s="5">
        <v>40414</v>
      </c>
      <c r="G1575" s="1" t="s">
        <v>1189</v>
      </c>
      <c r="H1575" s="1" t="s">
        <v>1199</v>
      </c>
      <c r="I1575" s="1" t="s">
        <v>33</v>
      </c>
      <c r="J1575" s="3">
        <v>13</v>
      </c>
      <c r="K1575" s="3"/>
      <c r="L1575" s="3" t="str">
        <f t="shared" si="24"/>
        <v>TODO</v>
      </c>
      <c r="M1575" s="6"/>
      <c r="N1575" s="1"/>
      <c r="O1575" s="1" t="s">
        <v>1200</v>
      </c>
    </row>
    <row r="1576" spans="1:15">
      <c r="A1576" s="3">
        <v>4470</v>
      </c>
      <c r="B1576" s="1" t="s">
        <v>1186</v>
      </c>
      <c r="C1576" s="1" t="s">
        <v>89</v>
      </c>
      <c r="D1576" s="1" t="s">
        <v>1187</v>
      </c>
      <c r="E1576" s="1" t="s">
        <v>1201</v>
      </c>
      <c r="F1576" s="5">
        <v>40414</v>
      </c>
      <c r="G1576" s="1" t="s">
        <v>1189</v>
      </c>
      <c r="H1576" s="1" t="s">
        <v>1202</v>
      </c>
      <c r="I1576" s="1" t="s">
        <v>21</v>
      </c>
      <c r="J1576" s="3">
        <v>4</v>
      </c>
      <c r="K1576" s="3"/>
      <c r="L1576" s="3" t="str">
        <f t="shared" si="24"/>
        <v>TODO</v>
      </c>
      <c r="M1576" s="6"/>
      <c r="N1576" s="1"/>
      <c r="O1576" s="1" t="s">
        <v>1203</v>
      </c>
    </row>
    <row r="1577" spans="1:15">
      <c r="A1577" s="3">
        <v>4470</v>
      </c>
      <c r="B1577" s="1" t="s">
        <v>1186</v>
      </c>
      <c r="C1577" s="1" t="s">
        <v>89</v>
      </c>
      <c r="D1577" s="1" t="s">
        <v>1187</v>
      </c>
      <c r="E1577" s="1" t="s">
        <v>1201</v>
      </c>
      <c r="F1577" s="5">
        <v>40414</v>
      </c>
      <c r="G1577" s="1" t="s">
        <v>1189</v>
      </c>
      <c r="H1577" s="1" t="s">
        <v>1202</v>
      </c>
      <c r="I1577" s="1" t="s">
        <v>21</v>
      </c>
      <c r="J1577" s="3">
        <v>1</v>
      </c>
      <c r="K1577" s="3"/>
      <c r="L1577" s="3" t="str">
        <f t="shared" si="24"/>
        <v>TODO</v>
      </c>
      <c r="M1577" s="6"/>
      <c r="N1577" s="1"/>
      <c r="O1577" s="1" t="s">
        <v>1203</v>
      </c>
    </row>
    <row r="1578" spans="1:15">
      <c r="A1578" s="3">
        <v>4859</v>
      </c>
      <c r="B1578" s="1" t="s">
        <v>4308</v>
      </c>
      <c r="C1578" s="1" t="s">
        <v>89</v>
      </c>
      <c r="D1578" s="1" t="s">
        <v>4309</v>
      </c>
      <c r="E1578" s="1" t="s">
        <v>4310</v>
      </c>
      <c r="F1578" s="5">
        <v>41984</v>
      </c>
      <c r="G1578" s="1" t="s">
        <v>4311</v>
      </c>
      <c r="H1578" s="1" t="s">
        <v>4312</v>
      </c>
      <c r="I1578" s="1" t="s">
        <v>33</v>
      </c>
      <c r="J1578" s="3">
        <v>14</v>
      </c>
      <c r="K1578" s="3"/>
      <c r="L1578" s="3" t="str">
        <f t="shared" si="24"/>
        <v>TODO</v>
      </c>
      <c r="M1578" s="6"/>
      <c r="N1578" s="1"/>
      <c r="O1578" s="1" t="s">
        <v>4313</v>
      </c>
    </row>
    <row r="1579" spans="1:15">
      <c r="A1579" s="3">
        <v>4859</v>
      </c>
      <c r="B1579" s="1" t="s">
        <v>4308</v>
      </c>
      <c r="C1579" s="1" t="s">
        <v>89</v>
      </c>
      <c r="D1579" s="1" t="s">
        <v>4309</v>
      </c>
      <c r="E1579" s="1" t="s">
        <v>4314</v>
      </c>
      <c r="F1579" s="5">
        <v>41989</v>
      </c>
      <c r="G1579" s="1" t="s">
        <v>4311</v>
      </c>
      <c r="H1579" s="1" t="s">
        <v>4315</v>
      </c>
      <c r="I1579" s="1" t="s">
        <v>640</v>
      </c>
      <c r="J1579" s="3">
        <v>3</v>
      </c>
      <c r="K1579" s="3"/>
      <c r="L1579" s="3" t="str">
        <f t="shared" si="24"/>
        <v>TODO</v>
      </c>
      <c r="M1579" s="6"/>
      <c r="N1579" s="1"/>
      <c r="O1579" s="1" t="s">
        <v>4316</v>
      </c>
    </row>
    <row r="1580" spans="1:15">
      <c r="A1580" s="3">
        <v>4859</v>
      </c>
      <c r="B1580" s="1" t="s">
        <v>4308</v>
      </c>
      <c r="C1580" s="1" t="s">
        <v>89</v>
      </c>
      <c r="D1580" s="1" t="s">
        <v>4309</v>
      </c>
      <c r="E1580" s="1" t="s">
        <v>4317</v>
      </c>
      <c r="F1580" s="5">
        <v>41992</v>
      </c>
      <c r="G1580" s="1" t="s">
        <v>4311</v>
      </c>
      <c r="H1580" s="1" t="s">
        <v>4318</v>
      </c>
      <c r="I1580" s="1" t="s">
        <v>55</v>
      </c>
      <c r="J1580" s="3">
        <v>7</v>
      </c>
      <c r="K1580" s="3"/>
      <c r="L1580" s="3" t="str">
        <f t="shared" si="24"/>
        <v>TODO</v>
      </c>
      <c r="M1580" s="6"/>
      <c r="N1580" s="1"/>
      <c r="O1580" s="1" t="s">
        <v>4319</v>
      </c>
    </row>
    <row r="1581" spans="1:15">
      <c r="A1581" s="3">
        <v>4859</v>
      </c>
      <c r="B1581" s="1" t="s">
        <v>4308</v>
      </c>
      <c r="C1581" s="1" t="s">
        <v>89</v>
      </c>
      <c r="D1581" s="1" t="s">
        <v>4309</v>
      </c>
      <c r="E1581" s="1" t="s">
        <v>4320</v>
      </c>
      <c r="F1581" s="5">
        <v>42009</v>
      </c>
      <c r="G1581" s="1" t="s">
        <v>4311</v>
      </c>
      <c r="H1581" s="1" t="s">
        <v>4321</v>
      </c>
      <c r="I1581" s="1" t="s">
        <v>48</v>
      </c>
      <c r="J1581" s="3">
        <v>8</v>
      </c>
      <c r="K1581" s="3"/>
      <c r="L1581" s="3" t="str">
        <f t="shared" si="24"/>
        <v>TODO</v>
      </c>
      <c r="M1581" s="6"/>
      <c r="N1581" s="1"/>
      <c r="O1581" s="1" t="s">
        <v>4322</v>
      </c>
    </row>
    <row r="1582" spans="1:15">
      <c r="A1582" s="3">
        <v>4859</v>
      </c>
      <c r="B1582" s="1" t="s">
        <v>4308</v>
      </c>
      <c r="C1582" s="1" t="s">
        <v>89</v>
      </c>
      <c r="D1582" s="1" t="s">
        <v>4309</v>
      </c>
      <c r="E1582" s="1" t="s">
        <v>4323</v>
      </c>
      <c r="F1582" s="5">
        <v>42011</v>
      </c>
      <c r="G1582" s="1" t="s">
        <v>4311</v>
      </c>
      <c r="H1582" s="1" t="s">
        <v>4324</v>
      </c>
      <c r="I1582" s="1" t="s">
        <v>21</v>
      </c>
      <c r="J1582" s="3">
        <v>6</v>
      </c>
      <c r="K1582" s="3"/>
      <c r="L1582" s="3" t="str">
        <f t="shared" si="24"/>
        <v>TODO</v>
      </c>
      <c r="M1582" s="6"/>
      <c r="N1582" s="1"/>
      <c r="O1582" s="1" t="s">
        <v>4325</v>
      </c>
    </row>
    <row r="1583" spans="1:15">
      <c r="A1583" s="3">
        <v>9604</v>
      </c>
      <c r="B1583" s="1" t="s">
        <v>1568</v>
      </c>
      <c r="C1583" s="1" t="s">
        <v>148</v>
      </c>
      <c r="D1583" s="1" t="s">
        <v>3220</v>
      </c>
      <c r="E1583" s="1" t="s">
        <v>3221</v>
      </c>
      <c r="F1583" s="5">
        <v>41417</v>
      </c>
      <c r="G1583" s="1" t="s">
        <v>2390</v>
      </c>
      <c r="H1583" s="1" t="s">
        <v>3222</v>
      </c>
      <c r="I1583" s="1" t="s">
        <v>55</v>
      </c>
      <c r="J1583" s="3">
        <v>9</v>
      </c>
      <c r="K1583" s="3"/>
      <c r="L1583" s="3" t="str">
        <f t="shared" si="24"/>
        <v>TODO</v>
      </c>
      <c r="M1583" s="6"/>
      <c r="N1583" s="1"/>
      <c r="O1583" s="1" t="s">
        <v>3223</v>
      </c>
    </row>
    <row r="1584" spans="1:15">
      <c r="A1584" s="3">
        <v>9319</v>
      </c>
      <c r="B1584" s="1" t="s">
        <v>1568</v>
      </c>
      <c r="C1584" s="1" t="s">
        <v>148</v>
      </c>
      <c r="D1584" s="1" t="s">
        <v>1569</v>
      </c>
      <c r="E1584" s="1" t="s">
        <v>1570</v>
      </c>
      <c r="F1584" s="5">
        <v>40609</v>
      </c>
      <c r="G1584" s="1" t="s">
        <v>1571</v>
      </c>
      <c r="H1584" s="1" t="s">
        <v>1572</v>
      </c>
      <c r="I1584" s="1" t="s">
        <v>1350</v>
      </c>
      <c r="J1584" s="3">
        <v>2</v>
      </c>
      <c r="K1584" s="3"/>
      <c r="L1584" s="3" t="str">
        <f t="shared" si="24"/>
        <v>TODO</v>
      </c>
      <c r="M1584" s="6"/>
      <c r="N1584" s="1"/>
      <c r="O1584" s="1" t="s">
        <v>1573</v>
      </c>
    </row>
    <row r="1585" spans="1:15">
      <c r="A1585" s="3">
        <v>9622</v>
      </c>
      <c r="B1585" s="1" t="s">
        <v>1568</v>
      </c>
      <c r="C1585" s="1" t="s">
        <v>148</v>
      </c>
      <c r="D1585" s="1" t="s">
        <v>3989</v>
      </c>
      <c r="E1585" s="1" t="s">
        <v>3990</v>
      </c>
      <c r="F1585" s="5">
        <v>41880</v>
      </c>
      <c r="G1585" s="1" t="s">
        <v>3991</v>
      </c>
      <c r="H1585" s="1" t="s">
        <v>3992</v>
      </c>
      <c r="I1585" s="1" t="s">
        <v>48</v>
      </c>
      <c r="J1585" s="3">
        <v>13</v>
      </c>
      <c r="K1585" s="3"/>
      <c r="L1585" s="3" t="str">
        <f t="shared" si="24"/>
        <v>TODO</v>
      </c>
      <c r="M1585" s="6"/>
      <c r="N1585" s="1"/>
      <c r="O1585" s="1" t="s">
        <v>3993</v>
      </c>
    </row>
    <row r="1586" spans="1:15">
      <c r="A1586" s="3">
        <v>9318</v>
      </c>
      <c r="B1586" s="1" t="s">
        <v>1568</v>
      </c>
      <c r="C1586" s="1" t="s">
        <v>148</v>
      </c>
      <c r="D1586" s="1" t="s">
        <v>2575</v>
      </c>
      <c r="E1586" s="1" t="s">
        <v>2576</v>
      </c>
      <c r="F1586" s="5">
        <v>41155</v>
      </c>
      <c r="G1586" s="1" t="s">
        <v>2577</v>
      </c>
      <c r="H1586" s="1" t="s">
        <v>2578</v>
      </c>
      <c r="I1586" s="1" t="s">
        <v>55</v>
      </c>
      <c r="J1586" s="3">
        <v>9</v>
      </c>
      <c r="K1586" s="3"/>
      <c r="L1586" s="3" t="str">
        <f t="shared" si="24"/>
        <v>TODO</v>
      </c>
      <c r="M1586" s="6"/>
      <c r="N1586" s="1"/>
      <c r="O1586" s="1" t="s">
        <v>2579</v>
      </c>
    </row>
    <row r="1587" spans="1:15">
      <c r="A1587" s="3">
        <v>9318</v>
      </c>
      <c r="B1587" s="1" t="s">
        <v>1568</v>
      </c>
      <c r="C1587" s="1" t="s">
        <v>148</v>
      </c>
      <c r="D1587" s="1" t="s">
        <v>2575</v>
      </c>
      <c r="E1587" s="1" t="s">
        <v>3117</v>
      </c>
      <c r="F1587" s="5">
        <v>41386</v>
      </c>
      <c r="G1587" s="1" t="s">
        <v>2577</v>
      </c>
      <c r="H1587" s="1" t="s">
        <v>3118</v>
      </c>
      <c r="I1587" s="1" t="s">
        <v>55</v>
      </c>
      <c r="J1587" s="3">
        <v>9</v>
      </c>
      <c r="K1587" s="3"/>
      <c r="L1587" s="3" t="str">
        <f t="shared" si="24"/>
        <v>TODO</v>
      </c>
      <c r="M1587" s="6"/>
      <c r="N1587" s="1"/>
      <c r="O1587" s="1" t="s">
        <v>3119</v>
      </c>
    </row>
    <row r="1588" spans="1:15">
      <c r="A1588" s="3">
        <v>9318</v>
      </c>
      <c r="B1588" s="1" t="s">
        <v>1568</v>
      </c>
      <c r="C1588" s="1" t="s">
        <v>148</v>
      </c>
      <c r="D1588" s="1" t="s">
        <v>2575</v>
      </c>
      <c r="E1588" s="1" t="s">
        <v>4150</v>
      </c>
      <c r="F1588" s="5">
        <v>41926</v>
      </c>
      <c r="G1588" s="1" t="s">
        <v>2577</v>
      </c>
      <c r="H1588" s="1" t="s">
        <v>4151</v>
      </c>
      <c r="I1588" s="1" t="s">
        <v>1817</v>
      </c>
      <c r="J1588" s="3">
        <v>8</v>
      </c>
      <c r="K1588" s="3"/>
      <c r="L1588" s="3" t="str">
        <f t="shared" si="24"/>
        <v>TODO</v>
      </c>
      <c r="M1588" s="6"/>
      <c r="N1588" s="1"/>
      <c r="O1588" s="1" t="s">
        <v>4152</v>
      </c>
    </row>
    <row r="1589" spans="1:15">
      <c r="A1589" s="3">
        <v>9410</v>
      </c>
      <c r="B1589" s="1" t="s">
        <v>1568</v>
      </c>
      <c r="C1589" s="1" t="s">
        <v>148</v>
      </c>
      <c r="D1589" s="1" t="s">
        <v>3073</v>
      </c>
      <c r="E1589" s="1" t="s">
        <v>3074</v>
      </c>
      <c r="F1589" s="5">
        <v>41373</v>
      </c>
      <c r="G1589" s="1" t="s">
        <v>3075</v>
      </c>
      <c r="H1589" s="1" t="s">
        <v>3076</v>
      </c>
      <c r="I1589" s="1" t="s">
        <v>55</v>
      </c>
      <c r="J1589" s="3">
        <v>9</v>
      </c>
      <c r="K1589" s="3"/>
      <c r="L1589" s="3" t="str">
        <f t="shared" si="24"/>
        <v>TODO</v>
      </c>
      <c r="M1589" s="6"/>
      <c r="N1589" s="1"/>
      <c r="O1589" s="1" t="s">
        <v>3077</v>
      </c>
    </row>
    <row r="1590" spans="1:15">
      <c r="A1590" s="3">
        <v>9410</v>
      </c>
      <c r="B1590" s="1" t="s">
        <v>1568</v>
      </c>
      <c r="C1590" s="1" t="s">
        <v>148</v>
      </c>
      <c r="D1590" s="1" t="s">
        <v>3073</v>
      </c>
      <c r="E1590" s="1" t="s">
        <v>3342</v>
      </c>
      <c r="F1590" s="5">
        <v>41534</v>
      </c>
      <c r="G1590" s="1" t="s">
        <v>3075</v>
      </c>
      <c r="H1590" s="1" t="s">
        <v>3343</v>
      </c>
      <c r="I1590" s="1" t="s">
        <v>543</v>
      </c>
      <c r="J1590" s="3">
        <v>1</v>
      </c>
      <c r="K1590" s="3"/>
      <c r="L1590" s="3" t="str">
        <f t="shared" si="24"/>
        <v>TODO</v>
      </c>
      <c r="M1590" s="6"/>
      <c r="N1590" s="1"/>
      <c r="O1590" s="1" t="s">
        <v>3344</v>
      </c>
    </row>
    <row r="1591" spans="1:15">
      <c r="A1591" s="3">
        <v>9410</v>
      </c>
      <c r="B1591" s="1" t="s">
        <v>1568</v>
      </c>
      <c r="C1591" s="1" t="s">
        <v>148</v>
      </c>
      <c r="D1591" s="1" t="s">
        <v>3073</v>
      </c>
      <c r="E1591" s="1" t="s">
        <v>3405</v>
      </c>
      <c r="F1591" s="5">
        <v>41583</v>
      </c>
      <c r="G1591" s="1" t="s">
        <v>2390</v>
      </c>
      <c r="H1591" s="1" t="s">
        <v>3406</v>
      </c>
      <c r="I1591" s="1" t="s">
        <v>1817</v>
      </c>
      <c r="J1591" s="3">
        <v>8</v>
      </c>
      <c r="K1591" s="3"/>
      <c r="L1591" s="3" t="str">
        <f t="shared" si="24"/>
        <v>TODO</v>
      </c>
      <c r="M1591" s="6"/>
      <c r="N1591" s="1"/>
      <c r="O1591" s="1" t="s">
        <v>3407</v>
      </c>
    </row>
    <row r="1592" spans="1:15">
      <c r="A1592" s="3">
        <v>9423</v>
      </c>
      <c r="B1592" s="1" t="s">
        <v>665</v>
      </c>
      <c r="C1592" s="1" t="s">
        <v>666</v>
      </c>
      <c r="D1592" s="1" t="s">
        <v>667</v>
      </c>
      <c r="E1592" s="1" t="s">
        <v>668</v>
      </c>
      <c r="F1592" s="5">
        <v>39948</v>
      </c>
      <c r="G1592" s="1" t="s">
        <v>669</v>
      </c>
      <c r="H1592" s="1" t="s">
        <v>670</v>
      </c>
      <c r="I1592" s="1" t="s">
        <v>671</v>
      </c>
      <c r="J1592" s="3">
        <v>1</v>
      </c>
      <c r="K1592" s="3"/>
      <c r="L1592" s="3" t="str">
        <f t="shared" si="24"/>
        <v>DONE</v>
      </c>
      <c r="M1592" s="6">
        <v>42359</v>
      </c>
      <c r="N1592" s="1" t="s">
        <v>672</v>
      </c>
      <c r="O1592" s="1" t="s">
        <v>673</v>
      </c>
    </row>
    <row r="1593" spans="1:15">
      <c r="A1593" s="3">
        <v>9423</v>
      </c>
      <c r="B1593" s="1" t="s">
        <v>665</v>
      </c>
      <c r="C1593" s="1" t="s">
        <v>666</v>
      </c>
      <c r="D1593" s="1" t="s">
        <v>667</v>
      </c>
      <c r="E1593" s="1" t="s">
        <v>3354</v>
      </c>
      <c r="F1593" s="5">
        <v>41535</v>
      </c>
      <c r="G1593" s="1" t="s">
        <v>3355</v>
      </c>
      <c r="H1593" s="1" t="s">
        <v>3356</v>
      </c>
      <c r="I1593" s="1" t="s">
        <v>640</v>
      </c>
      <c r="J1593" s="3">
        <v>23</v>
      </c>
      <c r="K1593" s="3"/>
      <c r="L1593" s="3" t="str">
        <f t="shared" si="24"/>
        <v>TODO</v>
      </c>
      <c r="M1593" s="6"/>
      <c r="N1593" s="1"/>
      <c r="O1593" s="1" t="s">
        <v>3357</v>
      </c>
    </row>
    <row r="1594" spans="1:15">
      <c r="A1594" s="3">
        <v>9423</v>
      </c>
      <c r="B1594" s="1" t="s">
        <v>665</v>
      </c>
      <c r="C1594" s="1" t="s">
        <v>666</v>
      </c>
      <c r="D1594" s="1" t="s">
        <v>667</v>
      </c>
      <c r="E1594" s="1" t="s">
        <v>3369</v>
      </c>
      <c r="F1594" s="5">
        <v>41547</v>
      </c>
      <c r="G1594" s="1" t="s">
        <v>669</v>
      </c>
      <c r="H1594" s="1" t="s">
        <v>3370</v>
      </c>
      <c r="I1594" s="1" t="s">
        <v>640</v>
      </c>
      <c r="J1594" s="3">
        <v>13</v>
      </c>
      <c r="K1594" s="3"/>
      <c r="L1594" s="3" t="str">
        <f t="shared" si="24"/>
        <v>TODO</v>
      </c>
      <c r="M1594" s="6"/>
      <c r="N1594" s="1"/>
      <c r="O1594" s="1" t="s">
        <v>3371</v>
      </c>
    </row>
    <row r="1595" spans="1:15">
      <c r="A1595" s="3">
        <v>9423</v>
      </c>
      <c r="B1595" s="1" t="s">
        <v>665</v>
      </c>
      <c r="C1595" s="1" t="s">
        <v>666</v>
      </c>
      <c r="D1595" s="1" t="s">
        <v>667</v>
      </c>
      <c r="E1595" s="1" t="s">
        <v>4267</v>
      </c>
      <c r="F1595" s="5">
        <v>41963</v>
      </c>
      <c r="G1595" s="1" t="s">
        <v>3355</v>
      </c>
      <c r="H1595" s="1" t="s">
        <v>4268</v>
      </c>
      <c r="I1595" s="1" t="s">
        <v>1817</v>
      </c>
      <c r="J1595" s="3">
        <v>4</v>
      </c>
      <c r="K1595" s="3"/>
      <c r="L1595" s="3" t="str">
        <f t="shared" si="24"/>
        <v>TODO</v>
      </c>
      <c r="M1595" s="6"/>
      <c r="N1595" s="1"/>
      <c r="O1595" s="1" t="s">
        <v>4269</v>
      </c>
    </row>
    <row r="1596" spans="1:15">
      <c r="A1596" s="3">
        <v>7493</v>
      </c>
      <c r="B1596" s="1" t="s">
        <v>2146</v>
      </c>
      <c r="C1596" s="1" t="s">
        <v>164</v>
      </c>
      <c r="D1596" s="1" t="s">
        <v>2147</v>
      </c>
      <c r="E1596" s="1" t="s">
        <v>2148</v>
      </c>
      <c r="F1596" s="5">
        <v>40942</v>
      </c>
      <c r="G1596" s="1" t="s">
        <v>2149</v>
      </c>
      <c r="H1596" s="1" t="s">
        <v>2150</v>
      </c>
      <c r="I1596" s="1" t="s">
        <v>33</v>
      </c>
      <c r="J1596" s="3">
        <v>31</v>
      </c>
      <c r="K1596" s="3"/>
      <c r="L1596" s="3" t="str">
        <f t="shared" si="24"/>
        <v>TODO</v>
      </c>
      <c r="M1596" s="6"/>
      <c r="N1596" s="1"/>
      <c r="O1596" s="1" t="s">
        <v>2151</v>
      </c>
    </row>
    <row r="1597" spans="1:15">
      <c r="A1597" s="3">
        <v>7493</v>
      </c>
      <c r="B1597" s="1" t="s">
        <v>2146</v>
      </c>
      <c r="C1597" s="1" t="s">
        <v>164</v>
      </c>
      <c r="D1597" s="1" t="s">
        <v>2147</v>
      </c>
      <c r="E1597" s="1" t="s">
        <v>4735</v>
      </c>
      <c r="F1597" s="5">
        <v>42228</v>
      </c>
      <c r="G1597" s="1" t="s">
        <v>2149</v>
      </c>
      <c r="H1597" s="1" t="s">
        <v>4736</v>
      </c>
      <c r="I1597" s="1" t="s">
        <v>55</v>
      </c>
      <c r="J1597" s="3">
        <v>7</v>
      </c>
      <c r="K1597" s="3"/>
      <c r="L1597" s="3" t="str">
        <f t="shared" si="24"/>
        <v>TODO</v>
      </c>
      <c r="M1597" s="6"/>
      <c r="N1597" s="1"/>
      <c r="O1597" s="1" t="s">
        <v>4737</v>
      </c>
    </row>
    <row r="1598" spans="1:15">
      <c r="A1598" s="3">
        <v>7493</v>
      </c>
      <c r="B1598" s="1" t="s">
        <v>2146</v>
      </c>
      <c r="C1598" s="1" t="s">
        <v>164</v>
      </c>
      <c r="D1598" s="1" t="s">
        <v>2147</v>
      </c>
      <c r="E1598" s="1" t="s">
        <v>4752</v>
      </c>
      <c r="F1598" s="5">
        <v>42236</v>
      </c>
      <c r="G1598" s="1" t="s">
        <v>2149</v>
      </c>
      <c r="H1598" s="1" t="s">
        <v>4753</v>
      </c>
      <c r="I1598" s="1" t="s">
        <v>48</v>
      </c>
      <c r="J1598" s="3">
        <v>13</v>
      </c>
      <c r="K1598" s="3"/>
      <c r="L1598" s="3" t="str">
        <f t="shared" si="24"/>
        <v>TODO</v>
      </c>
      <c r="M1598" s="6"/>
      <c r="N1598" s="1"/>
      <c r="O1598" s="1" t="s">
        <v>4754</v>
      </c>
    </row>
    <row r="1599" spans="1:15">
      <c r="A1599" s="3">
        <v>5821</v>
      </c>
      <c r="B1599" s="1" t="s">
        <v>2045</v>
      </c>
      <c r="C1599" s="1" t="s">
        <v>164</v>
      </c>
      <c r="D1599" s="1" t="s">
        <v>2046</v>
      </c>
      <c r="E1599" s="1" t="s">
        <v>2047</v>
      </c>
      <c r="F1599" s="5">
        <v>40879</v>
      </c>
      <c r="G1599" s="1" t="s">
        <v>2048</v>
      </c>
      <c r="H1599" s="1" t="s">
        <v>2049</v>
      </c>
      <c r="I1599" s="1" t="s">
        <v>55</v>
      </c>
      <c r="J1599" s="3">
        <v>6</v>
      </c>
      <c r="K1599" s="3"/>
      <c r="L1599" s="3" t="str">
        <f t="shared" si="24"/>
        <v>TODO</v>
      </c>
      <c r="M1599" s="6"/>
      <c r="N1599" s="1"/>
      <c r="O1599" s="1" t="s">
        <v>2050</v>
      </c>
    </row>
    <row r="1600" spans="1:15">
      <c r="A1600" s="3">
        <v>5821</v>
      </c>
      <c r="B1600" s="1" t="s">
        <v>2045</v>
      </c>
      <c r="C1600" s="1" t="s">
        <v>164</v>
      </c>
      <c r="D1600" s="1" t="s">
        <v>2046</v>
      </c>
      <c r="E1600" s="1" t="s">
        <v>2051</v>
      </c>
      <c r="F1600" s="5">
        <v>40879</v>
      </c>
      <c r="G1600" s="1" t="s">
        <v>2048</v>
      </c>
      <c r="H1600" s="1" t="s">
        <v>2052</v>
      </c>
      <c r="I1600" s="1" t="s">
        <v>55</v>
      </c>
      <c r="J1600" s="3">
        <v>6</v>
      </c>
      <c r="K1600" s="3"/>
      <c r="L1600" s="3" t="str">
        <f t="shared" si="24"/>
        <v>TODO</v>
      </c>
      <c r="M1600" s="6"/>
      <c r="N1600" s="1"/>
      <c r="O1600" s="1" t="s">
        <v>2053</v>
      </c>
    </row>
    <row r="1601" spans="1:15">
      <c r="A1601" s="3">
        <v>5821</v>
      </c>
      <c r="B1601" s="1" t="s">
        <v>2045</v>
      </c>
      <c r="C1601" s="1" t="s">
        <v>164</v>
      </c>
      <c r="D1601" s="1" t="s">
        <v>2046</v>
      </c>
      <c r="E1601" s="1" t="s">
        <v>2085</v>
      </c>
      <c r="F1601" s="5">
        <v>40899</v>
      </c>
      <c r="G1601" s="1" t="s">
        <v>2048</v>
      </c>
      <c r="H1601" s="1" t="s">
        <v>2086</v>
      </c>
      <c r="I1601" s="1" t="s">
        <v>48</v>
      </c>
      <c r="J1601" s="3">
        <v>5</v>
      </c>
      <c r="K1601" s="3"/>
      <c r="L1601" s="3" t="str">
        <f t="shared" si="24"/>
        <v>TODO</v>
      </c>
      <c r="M1601" s="6"/>
      <c r="N1601" s="1"/>
      <c r="O1601" s="1" t="s">
        <v>2087</v>
      </c>
    </row>
    <row r="1602" spans="1:15">
      <c r="A1602" s="3">
        <v>5821</v>
      </c>
      <c r="B1602" s="1" t="s">
        <v>2045</v>
      </c>
      <c r="C1602" s="1" t="s">
        <v>164</v>
      </c>
      <c r="D1602" s="1" t="s">
        <v>2046</v>
      </c>
      <c r="E1602" s="1" t="s">
        <v>2088</v>
      </c>
      <c r="F1602" s="5">
        <v>40899</v>
      </c>
      <c r="G1602" s="1" t="s">
        <v>2048</v>
      </c>
      <c r="H1602" s="1" t="s">
        <v>2089</v>
      </c>
      <c r="I1602" s="1" t="s">
        <v>48</v>
      </c>
      <c r="J1602" s="3">
        <v>5</v>
      </c>
      <c r="K1602" s="3"/>
      <c r="L1602" s="3" t="str">
        <f t="shared" si="24"/>
        <v>TODO</v>
      </c>
      <c r="M1602" s="6"/>
      <c r="N1602" s="1"/>
      <c r="O1602" s="1" t="s">
        <v>2090</v>
      </c>
    </row>
    <row r="1603" spans="1:15">
      <c r="A1603" s="3">
        <v>5821</v>
      </c>
      <c r="B1603" s="1" t="s">
        <v>2045</v>
      </c>
      <c r="C1603" s="1" t="s">
        <v>164</v>
      </c>
      <c r="D1603" s="1" t="s">
        <v>2046</v>
      </c>
      <c r="E1603" s="1" t="s">
        <v>4275</v>
      </c>
      <c r="F1603" s="5">
        <v>41968</v>
      </c>
      <c r="G1603" s="1" t="s">
        <v>4276</v>
      </c>
      <c r="H1603" s="1" t="s">
        <v>2089</v>
      </c>
      <c r="I1603" s="1" t="s">
        <v>48</v>
      </c>
      <c r="J1603" s="3">
        <v>2</v>
      </c>
      <c r="K1603" s="3"/>
      <c r="L1603" s="3" t="str">
        <f t="shared" ref="L1603:L1654" si="25">IF(OR(ISBLANK(M1603),ISBLANK(N1603)),"TODO","DONE")</f>
        <v>TODO</v>
      </c>
      <c r="M1603" s="6"/>
      <c r="N1603" s="1"/>
      <c r="O1603" s="1" t="s">
        <v>2090</v>
      </c>
    </row>
    <row r="1604" spans="1:15">
      <c r="A1604" s="3">
        <v>5821</v>
      </c>
      <c r="B1604" s="1" t="s">
        <v>2045</v>
      </c>
      <c r="C1604" s="1" t="s">
        <v>164</v>
      </c>
      <c r="D1604" s="1" t="s">
        <v>2046</v>
      </c>
      <c r="E1604" s="1" t="s">
        <v>4280</v>
      </c>
      <c r="F1604" s="5">
        <v>41969</v>
      </c>
      <c r="G1604" s="1" t="s">
        <v>4276</v>
      </c>
      <c r="H1604" s="1" t="s">
        <v>2052</v>
      </c>
      <c r="I1604" s="1" t="s">
        <v>55</v>
      </c>
      <c r="J1604" s="3">
        <v>1</v>
      </c>
      <c r="K1604" s="3"/>
      <c r="L1604" s="3" t="str">
        <f t="shared" si="25"/>
        <v>TODO</v>
      </c>
      <c r="M1604" s="6"/>
      <c r="N1604" s="1"/>
      <c r="O1604" s="1" t="s">
        <v>2053</v>
      </c>
    </row>
    <row r="1605" spans="1:15">
      <c r="A1605" s="3">
        <v>5821</v>
      </c>
      <c r="B1605" s="1" t="s">
        <v>2045</v>
      </c>
      <c r="C1605" s="1" t="s">
        <v>164</v>
      </c>
      <c r="D1605" s="1" t="s">
        <v>2046</v>
      </c>
      <c r="E1605" s="1" t="s">
        <v>4719</v>
      </c>
      <c r="F1605" s="5">
        <v>42219</v>
      </c>
      <c r="G1605" s="1" t="s">
        <v>2048</v>
      </c>
      <c r="H1605" s="1" t="s">
        <v>4720</v>
      </c>
      <c r="I1605" s="1" t="s">
        <v>33</v>
      </c>
      <c r="J1605" s="3">
        <v>45</v>
      </c>
      <c r="K1605" s="3"/>
      <c r="L1605" s="3" t="str">
        <f t="shared" si="25"/>
        <v>TODO</v>
      </c>
      <c r="M1605" s="6"/>
      <c r="N1605" s="1"/>
      <c r="O1605" s="1" t="s">
        <v>4721</v>
      </c>
    </row>
    <row r="1606" spans="1:15">
      <c r="A1606" s="3">
        <v>5821</v>
      </c>
      <c r="B1606" s="1" t="s">
        <v>2045</v>
      </c>
      <c r="C1606" s="1" t="s">
        <v>164</v>
      </c>
      <c r="D1606" s="1" t="s">
        <v>2046</v>
      </c>
      <c r="E1606" s="1" t="s">
        <v>4722</v>
      </c>
      <c r="F1606" s="5">
        <v>42219</v>
      </c>
      <c r="G1606" s="1" t="s">
        <v>4285</v>
      </c>
      <c r="H1606" s="1" t="s">
        <v>4723</v>
      </c>
      <c r="I1606" s="1" t="s">
        <v>55</v>
      </c>
      <c r="J1606" s="3">
        <v>1</v>
      </c>
      <c r="K1606" s="3"/>
      <c r="L1606" s="3" t="str">
        <f t="shared" si="25"/>
        <v>TODO</v>
      </c>
      <c r="M1606" s="6"/>
      <c r="N1606" s="1"/>
      <c r="O1606" s="1" t="s">
        <v>4724</v>
      </c>
    </row>
    <row r="1607" spans="1:15">
      <c r="A1607" s="3">
        <v>5821</v>
      </c>
      <c r="B1607" s="1" t="s">
        <v>2045</v>
      </c>
      <c r="C1607" s="1" t="s">
        <v>164</v>
      </c>
      <c r="D1607" s="1" t="s">
        <v>2046</v>
      </c>
      <c r="E1607" s="1" t="s">
        <v>4725</v>
      </c>
      <c r="F1607" s="5">
        <v>42220</v>
      </c>
      <c r="G1607" s="1" t="s">
        <v>4726</v>
      </c>
      <c r="H1607" s="1" t="s">
        <v>4727</v>
      </c>
      <c r="I1607" s="1" t="s">
        <v>48</v>
      </c>
      <c r="J1607" s="3">
        <v>14</v>
      </c>
      <c r="K1607" s="3"/>
      <c r="L1607" s="3" t="str">
        <f t="shared" si="25"/>
        <v>TODO</v>
      </c>
      <c r="M1607" s="6"/>
      <c r="N1607" s="1"/>
      <c r="O1607" s="1" t="s">
        <v>4728</v>
      </c>
    </row>
    <row r="1608" spans="1:15">
      <c r="A1608" s="3">
        <v>5821</v>
      </c>
      <c r="B1608" s="1" t="s">
        <v>2045</v>
      </c>
      <c r="C1608" s="1" t="s">
        <v>164</v>
      </c>
      <c r="D1608" s="1" t="s">
        <v>2046</v>
      </c>
      <c r="E1608" s="1" t="s">
        <v>4734</v>
      </c>
      <c r="F1608" s="5">
        <v>42227</v>
      </c>
      <c r="G1608" s="1" t="s">
        <v>2048</v>
      </c>
      <c r="H1608" s="1" t="s">
        <v>4723</v>
      </c>
      <c r="I1608" s="1" t="s">
        <v>55</v>
      </c>
      <c r="J1608" s="3">
        <v>8</v>
      </c>
      <c r="K1608" s="3"/>
      <c r="L1608" s="3" t="str">
        <f t="shared" si="25"/>
        <v>TODO</v>
      </c>
      <c r="M1608" s="6"/>
      <c r="N1608" s="1"/>
      <c r="O1608" s="1" t="s">
        <v>4724</v>
      </c>
    </row>
    <row r="1609" spans="1:15">
      <c r="A1609" s="3">
        <v>5441</v>
      </c>
      <c r="B1609" s="1" t="s">
        <v>1374</v>
      </c>
      <c r="C1609" s="1" t="s">
        <v>164</v>
      </c>
      <c r="D1609" s="1" t="s">
        <v>1375</v>
      </c>
      <c r="E1609" s="1" t="s">
        <v>1376</v>
      </c>
      <c r="F1609" s="5">
        <v>40492</v>
      </c>
      <c r="G1609" s="1" t="s">
        <v>1377</v>
      </c>
      <c r="H1609" s="1" t="s">
        <v>1378</v>
      </c>
      <c r="I1609" s="1" t="s">
        <v>48</v>
      </c>
      <c r="J1609" s="3">
        <v>2</v>
      </c>
      <c r="K1609" s="3"/>
      <c r="L1609" s="3" t="str">
        <f t="shared" si="25"/>
        <v>TODO</v>
      </c>
      <c r="M1609" s="6"/>
      <c r="N1609" s="1"/>
      <c r="O1609" s="1" t="s">
        <v>1379</v>
      </c>
    </row>
    <row r="1610" spans="1:15">
      <c r="A1610" s="3">
        <v>5441</v>
      </c>
      <c r="B1610" s="1" t="s">
        <v>1374</v>
      </c>
      <c r="C1610" s="1" t="s">
        <v>164</v>
      </c>
      <c r="D1610" s="1" t="s">
        <v>1375</v>
      </c>
      <c r="E1610" s="1" t="s">
        <v>1376</v>
      </c>
      <c r="F1610" s="5">
        <v>40492</v>
      </c>
      <c r="G1610" s="1" t="s">
        <v>1377</v>
      </c>
      <c r="H1610" s="1" t="s">
        <v>1378</v>
      </c>
      <c r="I1610" s="1" t="s">
        <v>48</v>
      </c>
      <c r="J1610" s="3">
        <v>7</v>
      </c>
      <c r="K1610" s="3"/>
      <c r="L1610" s="3" t="str">
        <f t="shared" si="25"/>
        <v>TODO</v>
      </c>
      <c r="M1610" s="6"/>
      <c r="N1610" s="1"/>
      <c r="O1610" s="1" t="s">
        <v>1379</v>
      </c>
    </row>
    <row r="1611" spans="1:15">
      <c r="A1611" s="3">
        <v>5441</v>
      </c>
      <c r="B1611" s="1" t="s">
        <v>1374</v>
      </c>
      <c r="C1611" s="1" t="s">
        <v>164</v>
      </c>
      <c r="D1611" s="1" t="s">
        <v>1375</v>
      </c>
      <c r="E1611" s="1" t="s">
        <v>1457</v>
      </c>
      <c r="F1611" s="5">
        <v>40556</v>
      </c>
      <c r="G1611" s="1" t="s">
        <v>1458</v>
      </c>
      <c r="H1611" s="1" t="s">
        <v>1378</v>
      </c>
      <c r="I1611" s="1" t="s">
        <v>48</v>
      </c>
      <c r="J1611" s="3">
        <v>3</v>
      </c>
      <c r="K1611" s="3"/>
      <c r="L1611" s="3" t="str">
        <f t="shared" si="25"/>
        <v>TODO</v>
      </c>
      <c r="M1611" s="6"/>
      <c r="N1611" s="1"/>
      <c r="O1611" s="1" t="s">
        <v>1379</v>
      </c>
    </row>
    <row r="1612" spans="1:15">
      <c r="A1612" s="3">
        <v>5441</v>
      </c>
      <c r="B1612" s="1" t="s">
        <v>1374</v>
      </c>
      <c r="C1612" s="1" t="s">
        <v>164</v>
      </c>
      <c r="D1612" s="1" t="s">
        <v>1375</v>
      </c>
      <c r="E1612" s="1" t="s">
        <v>1562</v>
      </c>
      <c r="F1612" s="5">
        <v>40605</v>
      </c>
      <c r="G1612" s="1" t="s">
        <v>1377</v>
      </c>
      <c r="H1612" s="1" t="s">
        <v>1563</v>
      </c>
      <c r="I1612" s="1" t="s">
        <v>671</v>
      </c>
      <c r="J1612" s="3">
        <v>6</v>
      </c>
      <c r="K1612" s="3"/>
      <c r="L1612" s="3" t="str">
        <f t="shared" si="25"/>
        <v>DONE</v>
      </c>
      <c r="M1612" s="6">
        <v>42359</v>
      </c>
      <c r="N1612" s="1" t="s">
        <v>672</v>
      </c>
      <c r="O1612" s="1" t="s">
        <v>1564</v>
      </c>
    </row>
    <row r="1613" spans="1:15">
      <c r="A1613" s="3">
        <v>5441</v>
      </c>
      <c r="B1613" s="1" t="s">
        <v>1374</v>
      </c>
      <c r="C1613" s="1" t="s">
        <v>164</v>
      </c>
      <c r="D1613" s="1" t="s">
        <v>1375</v>
      </c>
      <c r="E1613" s="1" t="s">
        <v>1562</v>
      </c>
      <c r="F1613" s="5">
        <v>40605</v>
      </c>
      <c r="G1613" s="1" t="s">
        <v>1377</v>
      </c>
      <c r="H1613" s="1" t="s">
        <v>1563</v>
      </c>
      <c r="I1613" s="1" t="s">
        <v>671</v>
      </c>
      <c r="J1613" s="3">
        <v>7</v>
      </c>
      <c r="K1613" s="3"/>
      <c r="L1613" s="3" t="str">
        <f t="shared" si="25"/>
        <v>DONE</v>
      </c>
      <c r="M1613" s="6">
        <v>42359</v>
      </c>
      <c r="N1613" s="1" t="s">
        <v>672</v>
      </c>
      <c r="O1613" s="1" t="s">
        <v>1564</v>
      </c>
    </row>
    <row r="1614" spans="1:15">
      <c r="A1614" s="3">
        <v>5441</v>
      </c>
      <c r="B1614" s="1" t="s">
        <v>1374</v>
      </c>
      <c r="C1614" s="1" t="s">
        <v>164</v>
      </c>
      <c r="D1614" s="1" t="s">
        <v>1375</v>
      </c>
      <c r="E1614" s="1" t="s">
        <v>1565</v>
      </c>
      <c r="F1614" s="5">
        <v>40606</v>
      </c>
      <c r="G1614" s="1" t="s">
        <v>1377</v>
      </c>
      <c r="H1614" s="1" t="s">
        <v>1566</v>
      </c>
      <c r="I1614" s="1" t="s">
        <v>48</v>
      </c>
      <c r="J1614" s="3">
        <v>2</v>
      </c>
      <c r="K1614" s="3"/>
      <c r="L1614" s="3" t="str">
        <f t="shared" si="25"/>
        <v>TODO</v>
      </c>
      <c r="M1614" s="6"/>
      <c r="N1614" s="1"/>
      <c r="O1614" s="1" t="s">
        <v>1567</v>
      </c>
    </row>
    <row r="1615" spans="1:15">
      <c r="A1615" s="3">
        <v>5441</v>
      </c>
      <c r="B1615" s="1" t="s">
        <v>1374</v>
      </c>
      <c r="C1615" s="1" t="s">
        <v>164</v>
      </c>
      <c r="D1615" s="1" t="s">
        <v>1375</v>
      </c>
      <c r="E1615" s="1" t="s">
        <v>1565</v>
      </c>
      <c r="F1615" s="5">
        <v>40606</v>
      </c>
      <c r="G1615" s="1" t="s">
        <v>1377</v>
      </c>
      <c r="H1615" s="1" t="s">
        <v>1566</v>
      </c>
      <c r="I1615" s="1" t="s">
        <v>48</v>
      </c>
      <c r="J1615" s="3">
        <v>11</v>
      </c>
      <c r="K1615" s="3"/>
      <c r="L1615" s="3" t="str">
        <f t="shared" si="25"/>
        <v>TODO</v>
      </c>
      <c r="M1615" s="6"/>
      <c r="N1615" s="1"/>
      <c r="O1615" s="1" t="s">
        <v>1567</v>
      </c>
    </row>
    <row r="1616" spans="1:15">
      <c r="A1616" s="3">
        <v>5441</v>
      </c>
      <c r="B1616" s="1" t="s">
        <v>1374</v>
      </c>
      <c r="C1616" s="1" t="s">
        <v>164</v>
      </c>
      <c r="D1616" s="1" t="s">
        <v>1375</v>
      </c>
      <c r="E1616" s="1" t="s">
        <v>2091</v>
      </c>
      <c r="F1616" s="5">
        <v>40910</v>
      </c>
      <c r="G1616" s="1" t="s">
        <v>2092</v>
      </c>
      <c r="H1616" s="1" t="s">
        <v>1563</v>
      </c>
      <c r="I1616" s="1" t="s">
        <v>671</v>
      </c>
      <c r="J1616" s="3">
        <v>1</v>
      </c>
      <c r="K1616" s="3"/>
      <c r="L1616" s="3" t="str">
        <f t="shared" si="25"/>
        <v>DONE</v>
      </c>
      <c r="M1616" s="6">
        <v>42359</v>
      </c>
      <c r="N1616" s="1" t="s">
        <v>672</v>
      </c>
      <c r="O1616" s="1" t="s">
        <v>1564</v>
      </c>
    </row>
    <row r="1617" spans="1:15">
      <c r="A1617" s="3">
        <v>5441</v>
      </c>
      <c r="B1617" s="1" t="s">
        <v>1374</v>
      </c>
      <c r="C1617" s="1" t="s">
        <v>164</v>
      </c>
      <c r="D1617" s="1" t="s">
        <v>1375</v>
      </c>
      <c r="E1617" s="1" t="s">
        <v>2093</v>
      </c>
      <c r="F1617" s="5">
        <v>40910</v>
      </c>
      <c r="G1617" s="1" t="s">
        <v>2094</v>
      </c>
      <c r="H1617" s="1" t="s">
        <v>1563</v>
      </c>
      <c r="I1617" s="1" t="s">
        <v>671</v>
      </c>
      <c r="J1617" s="3">
        <v>1</v>
      </c>
      <c r="K1617" s="3"/>
      <c r="L1617" s="3" t="str">
        <f t="shared" si="25"/>
        <v>DONE</v>
      </c>
      <c r="M1617" s="6">
        <v>42359</v>
      </c>
      <c r="N1617" s="1" t="s">
        <v>672</v>
      </c>
      <c r="O1617" s="1" t="s">
        <v>1564</v>
      </c>
    </row>
    <row r="1618" spans="1:15">
      <c r="A1618" s="3">
        <v>5441</v>
      </c>
      <c r="B1618" s="1" t="s">
        <v>1374</v>
      </c>
      <c r="C1618" s="1" t="s">
        <v>164</v>
      </c>
      <c r="D1618" s="1" t="s">
        <v>1375</v>
      </c>
      <c r="E1618" s="1" t="s">
        <v>4199</v>
      </c>
      <c r="F1618" s="5">
        <v>41936</v>
      </c>
      <c r="G1618" s="1" t="s">
        <v>1377</v>
      </c>
      <c r="H1618" s="1" t="s">
        <v>4200</v>
      </c>
      <c r="I1618" s="1" t="s">
        <v>671</v>
      </c>
      <c r="J1618" s="3">
        <v>17</v>
      </c>
      <c r="K1618" s="3"/>
      <c r="L1618" s="3" t="str">
        <f t="shared" si="25"/>
        <v>DONE</v>
      </c>
      <c r="M1618" s="6">
        <v>42359</v>
      </c>
      <c r="N1618" s="1" t="s">
        <v>672</v>
      </c>
      <c r="O1618" s="1" t="s">
        <v>4201</v>
      </c>
    </row>
    <row r="1619" spans="1:15">
      <c r="A1619" s="3">
        <v>5441</v>
      </c>
      <c r="B1619" s="1" t="s">
        <v>1374</v>
      </c>
      <c r="C1619" s="1" t="s">
        <v>164</v>
      </c>
      <c r="D1619" s="1" t="s">
        <v>1375</v>
      </c>
      <c r="E1619" s="1" t="s">
        <v>4202</v>
      </c>
      <c r="F1619" s="5">
        <v>41942</v>
      </c>
      <c r="G1619" s="1" t="s">
        <v>1377</v>
      </c>
      <c r="H1619" s="1" t="s">
        <v>4203</v>
      </c>
      <c r="I1619" s="1" t="s">
        <v>671</v>
      </c>
      <c r="J1619" s="3">
        <v>17</v>
      </c>
      <c r="K1619" s="3"/>
      <c r="L1619" s="3" t="str">
        <f t="shared" si="25"/>
        <v>DONE</v>
      </c>
      <c r="M1619" s="6">
        <v>42359</v>
      </c>
      <c r="N1619" s="1" t="s">
        <v>672</v>
      </c>
      <c r="O1619" s="1" t="s">
        <v>4204</v>
      </c>
    </row>
    <row r="1620" spans="1:15">
      <c r="A1620" s="3">
        <v>5441</v>
      </c>
      <c r="B1620" s="1" t="s">
        <v>1374</v>
      </c>
      <c r="C1620" s="1" t="s">
        <v>164</v>
      </c>
      <c r="D1620" s="1" t="s">
        <v>1375</v>
      </c>
      <c r="E1620" s="1" t="s">
        <v>4537</v>
      </c>
      <c r="F1620" s="5">
        <v>42123</v>
      </c>
      <c r="G1620" s="1" t="s">
        <v>1377</v>
      </c>
      <c r="H1620" s="1" t="s">
        <v>4538</v>
      </c>
      <c r="I1620" s="1" t="s">
        <v>1817</v>
      </c>
      <c r="J1620" s="3">
        <v>6</v>
      </c>
      <c r="K1620" s="3"/>
      <c r="L1620" s="3" t="str">
        <f t="shared" si="25"/>
        <v>TODO</v>
      </c>
      <c r="M1620" s="6"/>
      <c r="N1620" s="1"/>
      <c r="O1620" s="1" t="s">
        <v>4539</v>
      </c>
    </row>
    <row r="1621" spans="1:15">
      <c r="A1621" s="3">
        <v>5441</v>
      </c>
      <c r="B1621" s="1" t="s">
        <v>1374</v>
      </c>
      <c r="C1621" s="1" t="s">
        <v>164</v>
      </c>
      <c r="D1621" s="1" t="s">
        <v>1375</v>
      </c>
      <c r="E1621" s="1" t="s">
        <v>4540</v>
      </c>
      <c r="F1621" s="5">
        <v>42123</v>
      </c>
      <c r="G1621" s="1" t="s">
        <v>1377</v>
      </c>
      <c r="H1621" s="1" t="s">
        <v>4541</v>
      </c>
      <c r="I1621" s="1" t="s">
        <v>1817</v>
      </c>
      <c r="J1621" s="3">
        <v>6</v>
      </c>
      <c r="K1621" s="3"/>
      <c r="L1621" s="3" t="str">
        <f t="shared" si="25"/>
        <v>TODO</v>
      </c>
      <c r="M1621" s="6"/>
      <c r="N1621" s="1"/>
      <c r="O1621" s="1" t="s">
        <v>4542</v>
      </c>
    </row>
    <row r="1622" spans="1:15">
      <c r="A1622" s="3">
        <v>9888</v>
      </c>
      <c r="B1622" s="1" t="s">
        <v>2123</v>
      </c>
      <c r="C1622" s="1" t="s">
        <v>1353</v>
      </c>
      <c r="D1622" s="1" t="s">
        <v>2124</v>
      </c>
      <c r="E1622" s="1" t="s">
        <v>2125</v>
      </c>
      <c r="F1622" s="5">
        <v>40931</v>
      </c>
      <c r="G1622" s="1" t="s">
        <v>2126</v>
      </c>
      <c r="H1622" s="1" t="s">
        <v>2127</v>
      </c>
      <c r="I1622" s="1" t="s">
        <v>33</v>
      </c>
      <c r="J1622" s="3">
        <v>11</v>
      </c>
      <c r="K1622" s="3"/>
      <c r="L1622" s="3" t="str">
        <f t="shared" si="25"/>
        <v>TODO</v>
      </c>
      <c r="M1622" s="6"/>
      <c r="N1622" s="1"/>
      <c r="O1622" s="1" t="s">
        <v>2128</v>
      </c>
    </row>
    <row r="1623" spans="1:15">
      <c r="A1623" s="3">
        <v>9888</v>
      </c>
      <c r="B1623" s="1" t="s">
        <v>2123</v>
      </c>
      <c r="C1623" s="1" t="s">
        <v>1353</v>
      </c>
      <c r="D1623" s="1" t="s">
        <v>2124</v>
      </c>
      <c r="E1623" s="1" t="s">
        <v>2131</v>
      </c>
      <c r="F1623" s="5">
        <v>40932</v>
      </c>
      <c r="G1623" s="1" t="s">
        <v>2126</v>
      </c>
      <c r="H1623" s="1" t="s">
        <v>2132</v>
      </c>
      <c r="I1623" s="1" t="s">
        <v>48</v>
      </c>
      <c r="J1623" s="3">
        <v>3</v>
      </c>
      <c r="K1623" s="3"/>
      <c r="L1623" s="3" t="str">
        <f t="shared" si="25"/>
        <v>TODO</v>
      </c>
      <c r="M1623" s="6"/>
      <c r="N1623" s="1"/>
      <c r="O1623" s="1" t="s">
        <v>2133</v>
      </c>
    </row>
    <row r="1624" spans="1:15">
      <c r="A1624" s="3">
        <v>9888</v>
      </c>
      <c r="B1624" s="1" t="s">
        <v>2123</v>
      </c>
      <c r="C1624" s="1" t="s">
        <v>1353</v>
      </c>
      <c r="D1624" s="1" t="s">
        <v>2124</v>
      </c>
      <c r="E1624" s="1" t="s">
        <v>2134</v>
      </c>
      <c r="F1624" s="5">
        <v>40934</v>
      </c>
      <c r="G1624" s="1" t="s">
        <v>2126</v>
      </c>
      <c r="H1624" s="1" t="s">
        <v>2135</v>
      </c>
      <c r="I1624" s="1" t="s">
        <v>55</v>
      </c>
      <c r="J1624" s="3">
        <v>9</v>
      </c>
      <c r="K1624" s="3"/>
      <c r="L1624" s="3" t="str">
        <f t="shared" si="25"/>
        <v>TODO</v>
      </c>
      <c r="M1624" s="6"/>
      <c r="N1624" s="1"/>
      <c r="O1624" s="1" t="s">
        <v>2136</v>
      </c>
    </row>
    <row r="1625" spans="1:15">
      <c r="A1625" s="3">
        <v>9888</v>
      </c>
      <c r="B1625" s="1" t="s">
        <v>2123</v>
      </c>
      <c r="C1625" s="1" t="s">
        <v>1353</v>
      </c>
      <c r="D1625" s="1" t="s">
        <v>2124</v>
      </c>
      <c r="E1625" s="1" t="s">
        <v>2137</v>
      </c>
      <c r="F1625" s="5">
        <v>40934</v>
      </c>
      <c r="G1625" s="1" t="s">
        <v>2126</v>
      </c>
      <c r="H1625" s="1" t="s">
        <v>2138</v>
      </c>
      <c r="I1625" s="1" t="s">
        <v>41</v>
      </c>
      <c r="J1625" s="3">
        <v>6</v>
      </c>
      <c r="K1625" s="3"/>
      <c r="L1625" s="3" t="str">
        <f t="shared" si="25"/>
        <v>TODO</v>
      </c>
      <c r="M1625" s="6"/>
      <c r="N1625" s="1"/>
      <c r="O1625" s="1" t="s">
        <v>2139</v>
      </c>
    </row>
    <row r="1626" spans="1:15">
      <c r="A1626" s="3">
        <v>9888</v>
      </c>
      <c r="B1626" s="1" t="s">
        <v>2123</v>
      </c>
      <c r="C1626" s="1" t="s">
        <v>1353</v>
      </c>
      <c r="D1626" s="1" t="s">
        <v>2124</v>
      </c>
      <c r="E1626" s="1" t="s">
        <v>2140</v>
      </c>
      <c r="F1626" s="5">
        <v>40934</v>
      </c>
      <c r="G1626" s="1" t="s">
        <v>2126</v>
      </c>
      <c r="H1626" s="1" t="s">
        <v>2141</v>
      </c>
      <c r="I1626" s="1" t="s">
        <v>65</v>
      </c>
      <c r="J1626" s="3">
        <v>3</v>
      </c>
      <c r="K1626" s="3"/>
      <c r="L1626" s="3" t="str">
        <f t="shared" si="25"/>
        <v>TODO</v>
      </c>
      <c r="M1626" s="6"/>
      <c r="N1626" s="1"/>
      <c r="O1626" s="1" t="s">
        <v>2142</v>
      </c>
    </row>
    <row r="1627" spans="1:15">
      <c r="A1627" s="3">
        <v>9888</v>
      </c>
      <c r="B1627" s="1" t="s">
        <v>2123</v>
      </c>
      <c r="C1627" s="1" t="s">
        <v>1353</v>
      </c>
      <c r="D1627" s="1" t="s">
        <v>2124</v>
      </c>
      <c r="E1627" s="1" t="s">
        <v>2143</v>
      </c>
      <c r="F1627" s="5">
        <v>40938</v>
      </c>
      <c r="G1627" s="1" t="s">
        <v>2126</v>
      </c>
      <c r="H1627" s="1" t="s">
        <v>2144</v>
      </c>
      <c r="I1627" s="1" t="s">
        <v>640</v>
      </c>
      <c r="J1627" s="3">
        <v>2</v>
      </c>
      <c r="K1627" s="3"/>
      <c r="L1627" s="3" t="str">
        <f t="shared" si="25"/>
        <v>TODO</v>
      </c>
      <c r="M1627" s="6"/>
      <c r="N1627" s="1"/>
      <c r="O1627" s="1" t="s">
        <v>2145</v>
      </c>
    </row>
    <row r="1628" spans="1:15">
      <c r="A1628" s="3">
        <v>4435</v>
      </c>
      <c r="B1628" s="1" t="s">
        <v>1939</v>
      </c>
      <c r="C1628" s="1" t="s">
        <v>28</v>
      </c>
      <c r="D1628" s="1" t="s">
        <v>1940</v>
      </c>
      <c r="E1628" s="1" t="s">
        <v>1941</v>
      </c>
      <c r="F1628" s="5">
        <v>40794</v>
      </c>
      <c r="G1628" s="1" t="s">
        <v>1942</v>
      </c>
      <c r="H1628" s="1" t="s">
        <v>1943</v>
      </c>
      <c r="I1628" s="1" t="s">
        <v>640</v>
      </c>
      <c r="J1628" s="3">
        <v>8</v>
      </c>
      <c r="K1628" s="3"/>
      <c r="L1628" s="3" t="str">
        <f t="shared" si="25"/>
        <v>DONE</v>
      </c>
      <c r="M1628" s="6">
        <v>42359</v>
      </c>
      <c r="N1628" s="1" t="s">
        <v>5044</v>
      </c>
      <c r="O1628" s="1" t="s">
        <v>1944</v>
      </c>
    </row>
    <row r="1629" spans="1:15">
      <c r="A1629" s="3">
        <v>4435</v>
      </c>
      <c r="B1629" s="1" t="s">
        <v>1939</v>
      </c>
      <c r="C1629" s="1" t="s">
        <v>28</v>
      </c>
      <c r="D1629" s="1" t="s">
        <v>1940</v>
      </c>
      <c r="E1629" s="1" t="s">
        <v>2377</v>
      </c>
      <c r="F1629" s="5">
        <v>41059</v>
      </c>
      <c r="G1629" s="1" t="s">
        <v>1942</v>
      </c>
      <c r="H1629" s="1" t="s">
        <v>2378</v>
      </c>
      <c r="I1629" s="1" t="s">
        <v>21</v>
      </c>
      <c r="J1629" s="3">
        <v>5</v>
      </c>
      <c r="K1629" s="3"/>
      <c r="L1629" s="3" t="str">
        <f t="shared" si="25"/>
        <v>DONE</v>
      </c>
      <c r="M1629" s="6">
        <v>42359</v>
      </c>
      <c r="N1629" s="1" t="s">
        <v>5044</v>
      </c>
      <c r="O1629" s="1" t="s">
        <v>2379</v>
      </c>
    </row>
    <row r="1630" spans="1:15">
      <c r="A1630" s="3">
        <v>4435</v>
      </c>
      <c r="B1630" s="1" t="s">
        <v>1939</v>
      </c>
      <c r="C1630" s="1" t="s">
        <v>28</v>
      </c>
      <c r="D1630" s="1" t="s">
        <v>1940</v>
      </c>
      <c r="E1630" s="1" t="s">
        <v>2418</v>
      </c>
      <c r="F1630" s="5">
        <v>41067</v>
      </c>
      <c r="G1630" s="1" t="s">
        <v>1942</v>
      </c>
      <c r="H1630" s="1" t="s">
        <v>2419</v>
      </c>
      <c r="I1630" s="1" t="s">
        <v>671</v>
      </c>
      <c r="J1630" s="3">
        <v>10</v>
      </c>
      <c r="K1630" s="3"/>
      <c r="L1630" s="3" t="str">
        <f t="shared" si="25"/>
        <v>DONE</v>
      </c>
      <c r="M1630" s="6">
        <v>42359</v>
      </c>
      <c r="N1630" s="1" t="s">
        <v>672</v>
      </c>
      <c r="O1630" s="1" t="s">
        <v>2420</v>
      </c>
    </row>
    <row r="1631" spans="1:15">
      <c r="A1631" s="3">
        <v>4435</v>
      </c>
      <c r="B1631" s="1" t="s">
        <v>1939</v>
      </c>
      <c r="C1631" s="1" t="s">
        <v>28</v>
      </c>
      <c r="D1631" s="1" t="s">
        <v>1940</v>
      </c>
      <c r="E1631" s="1" t="s">
        <v>3231</v>
      </c>
      <c r="F1631" s="5">
        <v>41425</v>
      </c>
      <c r="G1631" s="1" t="s">
        <v>3232</v>
      </c>
      <c r="H1631" s="1" t="s">
        <v>1943</v>
      </c>
      <c r="I1631" s="1" t="s">
        <v>640</v>
      </c>
      <c r="J1631" s="3">
        <v>4</v>
      </c>
      <c r="K1631" s="3"/>
      <c r="L1631" s="3" t="str">
        <f t="shared" si="25"/>
        <v>DONE</v>
      </c>
      <c r="M1631" s="6">
        <v>42359</v>
      </c>
      <c r="N1631" s="1" t="s">
        <v>5044</v>
      </c>
      <c r="O1631" s="1" t="s">
        <v>1944</v>
      </c>
    </row>
    <row r="1632" spans="1:15">
      <c r="A1632" s="3">
        <v>4435</v>
      </c>
      <c r="B1632" s="1" t="s">
        <v>1939</v>
      </c>
      <c r="C1632" s="1" t="s">
        <v>28</v>
      </c>
      <c r="D1632" s="1" t="s">
        <v>1940</v>
      </c>
      <c r="E1632" s="1" t="s">
        <v>3606</v>
      </c>
      <c r="F1632" s="5">
        <v>41703</v>
      </c>
      <c r="G1632" s="1" t="s">
        <v>3232</v>
      </c>
      <c r="H1632" s="1" t="s">
        <v>3607</v>
      </c>
      <c r="I1632" s="1" t="s">
        <v>1350</v>
      </c>
      <c r="J1632" s="3">
        <v>2</v>
      </c>
      <c r="K1632" s="3"/>
      <c r="L1632" s="3" t="str">
        <f t="shared" si="25"/>
        <v>DONE</v>
      </c>
      <c r="M1632" s="6">
        <v>42359</v>
      </c>
      <c r="N1632" s="1" t="s">
        <v>5044</v>
      </c>
      <c r="O1632" s="1" t="s">
        <v>3608</v>
      </c>
    </row>
    <row r="1633" spans="1:15">
      <c r="A1633" s="3">
        <v>4435</v>
      </c>
      <c r="B1633" s="1" t="s">
        <v>1939</v>
      </c>
      <c r="C1633" s="1" t="s">
        <v>28</v>
      </c>
      <c r="D1633" s="1" t="s">
        <v>1940</v>
      </c>
      <c r="E1633" s="1" t="s">
        <v>3818</v>
      </c>
      <c r="F1633" s="5">
        <v>41810</v>
      </c>
      <c r="G1633" s="1" t="s">
        <v>3554</v>
      </c>
      <c r="H1633" s="1" t="s">
        <v>3819</v>
      </c>
      <c r="I1633" s="1" t="s">
        <v>3282</v>
      </c>
      <c r="J1633" s="3">
        <v>1</v>
      </c>
      <c r="K1633" s="3"/>
      <c r="L1633" s="3" t="str">
        <f t="shared" si="25"/>
        <v>DONE</v>
      </c>
      <c r="M1633" s="6">
        <v>42359</v>
      </c>
      <c r="N1633" s="1" t="s">
        <v>672</v>
      </c>
      <c r="O1633" s="1" t="s">
        <v>3820</v>
      </c>
    </row>
    <row r="1634" spans="1:15">
      <c r="A1634" s="3">
        <v>4435</v>
      </c>
      <c r="B1634" s="1" t="s">
        <v>1939</v>
      </c>
      <c r="C1634" s="1" t="s">
        <v>28</v>
      </c>
      <c r="D1634" s="1" t="s">
        <v>1940</v>
      </c>
      <c r="E1634" s="1" t="s">
        <v>3821</v>
      </c>
      <c r="F1634" s="5">
        <v>41810</v>
      </c>
      <c r="G1634" s="1" t="s">
        <v>2390</v>
      </c>
      <c r="H1634" s="1" t="s">
        <v>3822</v>
      </c>
      <c r="I1634" s="1" t="s">
        <v>671</v>
      </c>
      <c r="J1634" s="3">
        <v>10</v>
      </c>
      <c r="K1634" s="3"/>
      <c r="L1634" s="3" t="str">
        <f t="shared" si="25"/>
        <v>DONE</v>
      </c>
      <c r="M1634" s="6">
        <v>42359</v>
      </c>
      <c r="N1634" s="1" t="s">
        <v>672</v>
      </c>
      <c r="O1634" s="1" t="s">
        <v>3823</v>
      </c>
    </row>
    <row r="1635" spans="1:15">
      <c r="A1635" s="3">
        <v>4435</v>
      </c>
      <c r="B1635" s="1" t="s">
        <v>1939</v>
      </c>
      <c r="C1635" s="1" t="s">
        <v>28</v>
      </c>
      <c r="D1635" s="1" t="s">
        <v>1940</v>
      </c>
      <c r="E1635" s="1" t="s">
        <v>3824</v>
      </c>
      <c r="F1635" s="5">
        <v>41810</v>
      </c>
      <c r="G1635" s="1" t="s">
        <v>2390</v>
      </c>
      <c r="H1635" s="1" t="s">
        <v>3825</v>
      </c>
      <c r="I1635" s="1" t="s">
        <v>671</v>
      </c>
      <c r="J1635" s="3">
        <v>10</v>
      </c>
      <c r="K1635" s="3"/>
      <c r="L1635" s="3" t="str">
        <f t="shared" si="25"/>
        <v>DONE</v>
      </c>
      <c r="M1635" s="6">
        <v>42359</v>
      </c>
      <c r="N1635" s="1" t="s">
        <v>672</v>
      </c>
      <c r="O1635" s="1" t="s">
        <v>3826</v>
      </c>
    </row>
    <row r="1636" spans="1:15">
      <c r="A1636" s="3">
        <v>4435</v>
      </c>
      <c r="B1636" s="1" t="s">
        <v>1939</v>
      </c>
      <c r="C1636" s="1" t="s">
        <v>28</v>
      </c>
      <c r="D1636" s="1" t="s">
        <v>1940</v>
      </c>
      <c r="E1636" s="1" t="s">
        <v>3836</v>
      </c>
      <c r="F1636" s="5">
        <v>41813</v>
      </c>
      <c r="G1636" s="1" t="s">
        <v>2390</v>
      </c>
      <c r="H1636" s="1" t="s">
        <v>3837</v>
      </c>
      <c r="I1636" s="1" t="s">
        <v>671</v>
      </c>
      <c r="J1636" s="3">
        <v>13</v>
      </c>
      <c r="K1636" s="3"/>
      <c r="L1636" s="3" t="str">
        <f t="shared" si="25"/>
        <v>DONE</v>
      </c>
      <c r="M1636" s="6">
        <v>42359</v>
      </c>
      <c r="N1636" s="1" t="s">
        <v>672</v>
      </c>
      <c r="O1636" s="1" t="s">
        <v>3838</v>
      </c>
    </row>
    <row r="1637" spans="1:15">
      <c r="A1637" s="3">
        <v>4435</v>
      </c>
      <c r="B1637" s="1" t="s">
        <v>1939</v>
      </c>
      <c r="C1637" s="1" t="s">
        <v>28</v>
      </c>
      <c r="D1637" s="1" t="s">
        <v>1940</v>
      </c>
      <c r="E1637" s="1" t="s">
        <v>3843</v>
      </c>
      <c r="F1637" s="5">
        <v>41816</v>
      </c>
      <c r="G1637" s="1" t="s">
        <v>2390</v>
      </c>
      <c r="H1637" s="1" t="s">
        <v>3844</v>
      </c>
      <c r="I1637" s="1" t="s">
        <v>41</v>
      </c>
      <c r="J1637" s="3">
        <v>2</v>
      </c>
      <c r="K1637" s="3"/>
      <c r="L1637" s="3" t="str">
        <f t="shared" si="25"/>
        <v>DONE</v>
      </c>
      <c r="M1637" s="6">
        <v>42359</v>
      </c>
      <c r="N1637" s="1" t="s">
        <v>5044</v>
      </c>
      <c r="O1637" s="1" t="s">
        <v>3845</v>
      </c>
    </row>
    <row r="1638" spans="1:15">
      <c r="A1638" s="3">
        <v>4435</v>
      </c>
      <c r="B1638" s="1" t="s">
        <v>1939</v>
      </c>
      <c r="C1638" s="1" t="s">
        <v>28</v>
      </c>
      <c r="D1638" s="1" t="s">
        <v>1940</v>
      </c>
      <c r="E1638" s="1" t="s">
        <v>3846</v>
      </c>
      <c r="F1638" s="5">
        <v>41817</v>
      </c>
      <c r="G1638" s="1" t="s">
        <v>3806</v>
      </c>
      <c r="H1638" s="1" t="s">
        <v>3847</v>
      </c>
      <c r="I1638" s="1" t="s">
        <v>33</v>
      </c>
      <c r="J1638" s="3">
        <v>43</v>
      </c>
      <c r="K1638" s="3"/>
      <c r="L1638" s="3" t="str">
        <f t="shared" si="25"/>
        <v>DONE</v>
      </c>
      <c r="M1638" s="6">
        <v>42359</v>
      </c>
      <c r="N1638" s="1" t="s">
        <v>5044</v>
      </c>
      <c r="O1638" s="1" t="s">
        <v>3848</v>
      </c>
    </row>
    <row r="1639" spans="1:15">
      <c r="A1639" s="3">
        <v>4435</v>
      </c>
      <c r="B1639" s="1" t="s">
        <v>1939</v>
      </c>
      <c r="C1639" s="1" t="s">
        <v>28</v>
      </c>
      <c r="D1639" s="1" t="s">
        <v>1940</v>
      </c>
      <c r="E1639" s="1" t="s">
        <v>3858</v>
      </c>
      <c r="F1639" s="5">
        <v>41821</v>
      </c>
      <c r="G1639" s="1" t="s">
        <v>3554</v>
      </c>
      <c r="H1639" s="1" t="s">
        <v>3859</v>
      </c>
      <c r="I1639" s="1" t="s">
        <v>48</v>
      </c>
      <c r="J1639" s="3">
        <v>10</v>
      </c>
      <c r="K1639" s="3"/>
      <c r="L1639" s="3" t="str">
        <f t="shared" si="25"/>
        <v>DONE</v>
      </c>
      <c r="M1639" s="6">
        <v>42359</v>
      </c>
      <c r="N1639" s="1" t="s">
        <v>5044</v>
      </c>
      <c r="O1639" s="1" t="s">
        <v>3860</v>
      </c>
    </row>
    <row r="1640" spans="1:15">
      <c r="A1640" s="3">
        <v>4435</v>
      </c>
      <c r="B1640" s="1" t="s">
        <v>1939</v>
      </c>
      <c r="C1640" s="1" t="s">
        <v>28</v>
      </c>
      <c r="D1640" s="1" t="s">
        <v>1940</v>
      </c>
      <c r="E1640" s="1" t="s">
        <v>3888</v>
      </c>
      <c r="F1640" s="5">
        <v>41834</v>
      </c>
      <c r="G1640" s="1" t="s">
        <v>1942</v>
      </c>
      <c r="H1640" s="1" t="s">
        <v>3889</v>
      </c>
      <c r="I1640" s="1" t="s">
        <v>55</v>
      </c>
      <c r="J1640" s="3">
        <v>8</v>
      </c>
      <c r="K1640" s="3"/>
      <c r="L1640" s="3" t="str">
        <f t="shared" si="25"/>
        <v>DONE</v>
      </c>
      <c r="M1640" s="6">
        <v>42359</v>
      </c>
      <c r="N1640" s="1" t="s">
        <v>5044</v>
      </c>
      <c r="O1640" s="1" t="s">
        <v>3890</v>
      </c>
    </row>
    <row r="1641" spans="1:15">
      <c r="A1641" s="3">
        <v>4435</v>
      </c>
      <c r="B1641" s="1" t="s">
        <v>1939</v>
      </c>
      <c r="C1641" s="1" t="s">
        <v>28</v>
      </c>
      <c r="D1641" s="1" t="s">
        <v>1940</v>
      </c>
      <c r="E1641" s="1" t="s">
        <v>3891</v>
      </c>
      <c r="F1641" s="5">
        <v>41834</v>
      </c>
      <c r="G1641" s="1" t="s">
        <v>1942</v>
      </c>
      <c r="H1641" s="1" t="s">
        <v>3607</v>
      </c>
      <c r="I1641" s="1" t="s">
        <v>1350</v>
      </c>
      <c r="J1641" s="3">
        <v>6</v>
      </c>
      <c r="K1641" s="3"/>
      <c r="L1641" s="3" t="str">
        <f t="shared" si="25"/>
        <v>DONE</v>
      </c>
      <c r="M1641" s="6">
        <v>42359</v>
      </c>
      <c r="N1641" s="1" t="s">
        <v>5044</v>
      </c>
      <c r="O1641" s="1" t="s">
        <v>3608</v>
      </c>
    </row>
    <row r="1642" spans="1:15">
      <c r="A1642" s="3">
        <v>4435</v>
      </c>
      <c r="B1642" s="1" t="s">
        <v>1939</v>
      </c>
      <c r="C1642" s="1" t="s">
        <v>28</v>
      </c>
      <c r="D1642" s="1" t="s">
        <v>1940</v>
      </c>
      <c r="E1642" s="1" t="s">
        <v>3905</v>
      </c>
      <c r="F1642" s="5">
        <v>41841</v>
      </c>
      <c r="G1642" s="1" t="s">
        <v>1942</v>
      </c>
      <c r="H1642" s="1" t="s">
        <v>3906</v>
      </c>
      <c r="I1642" s="1" t="s">
        <v>640</v>
      </c>
      <c r="J1642" s="3">
        <v>17</v>
      </c>
      <c r="K1642" s="3"/>
      <c r="L1642" s="3" t="str">
        <f t="shared" si="25"/>
        <v>DONE</v>
      </c>
      <c r="M1642" s="6">
        <v>42359</v>
      </c>
      <c r="N1642" s="1" t="s">
        <v>5044</v>
      </c>
      <c r="O1642" s="1" t="s">
        <v>3907</v>
      </c>
    </row>
    <row r="1643" spans="1:15">
      <c r="A1643" s="3">
        <v>4435</v>
      </c>
      <c r="B1643" s="1" t="s">
        <v>1939</v>
      </c>
      <c r="C1643" s="1" t="s">
        <v>28</v>
      </c>
      <c r="D1643" s="1" t="s">
        <v>1940</v>
      </c>
      <c r="E1643" s="1" t="s">
        <v>3948</v>
      </c>
      <c r="F1643" s="5">
        <v>41862</v>
      </c>
      <c r="G1643" s="1" t="s">
        <v>3949</v>
      </c>
      <c r="H1643" s="1" t="s">
        <v>3950</v>
      </c>
      <c r="I1643" s="1" t="s">
        <v>21</v>
      </c>
      <c r="J1643" s="3">
        <v>2</v>
      </c>
      <c r="K1643" s="3"/>
      <c r="L1643" s="3" t="str">
        <f t="shared" si="25"/>
        <v>DONE</v>
      </c>
      <c r="M1643" s="6">
        <v>42359</v>
      </c>
      <c r="N1643" s="1" t="s">
        <v>5044</v>
      </c>
      <c r="O1643" s="1" t="s">
        <v>3951</v>
      </c>
    </row>
    <row r="1644" spans="1:15">
      <c r="A1644" s="3">
        <v>4435</v>
      </c>
      <c r="B1644" s="1" t="s">
        <v>1939</v>
      </c>
      <c r="C1644" s="1" t="s">
        <v>28</v>
      </c>
      <c r="D1644" s="1" t="s">
        <v>1940</v>
      </c>
      <c r="E1644" s="1" t="s">
        <v>3952</v>
      </c>
      <c r="F1644" s="5">
        <v>41863</v>
      </c>
      <c r="G1644" s="1" t="s">
        <v>1942</v>
      </c>
      <c r="H1644" s="1" t="s">
        <v>3953</v>
      </c>
      <c r="I1644" s="1" t="s">
        <v>21</v>
      </c>
      <c r="J1644" s="3">
        <v>10</v>
      </c>
      <c r="K1644" s="3"/>
      <c r="L1644" s="3" t="str">
        <f t="shared" si="25"/>
        <v>DONE</v>
      </c>
      <c r="M1644" s="6">
        <v>42359</v>
      </c>
      <c r="N1644" s="1" t="s">
        <v>5044</v>
      </c>
      <c r="O1644" s="1" t="s">
        <v>3954</v>
      </c>
    </row>
    <row r="1645" spans="1:15">
      <c r="A1645" s="3">
        <v>4435</v>
      </c>
      <c r="B1645" s="1" t="s">
        <v>1939</v>
      </c>
      <c r="C1645" s="1" t="s">
        <v>28</v>
      </c>
      <c r="D1645" s="1" t="s">
        <v>1940</v>
      </c>
      <c r="E1645" s="1" t="s">
        <v>3955</v>
      </c>
      <c r="F1645" s="5">
        <v>41863</v>
      </c>
      <c r="G1645" s="1" t="s">
        <v>1942</v>
      </c>
      <c r="H1645" s="1" t="s">
        <v>3950</v>
      </c>
      <c r="I1645" s="1" t="s">
        <v>21</v>
      </c>
      <c r="J1645" s="3">
        <v>10</v>
      </c>
      <c r="K1645" s="3"/>
      <c r="L1645" s="3" t="str">
        <f t="shared" si="25"/>
        <v>DONE</v>
      </c>
      <c r="M1645" s="6">
        <v>42359</v>
      </c>
      <c r="N1645" s="1" t="s">
        <v>5044</v>
      </c>
      <c r="O1645" s="1" t="s">
        <v>3951</v>
      </c>
    </row>
    <row r="1646" spans="1:15">
      <c r="A1646" s="3">
        <v>4101</v>
      </c>
      <c r="B1646" s="1" t="s">
        <v>128</v>
      </c>
      <c r="C1646" s="1" t="s">
        <v>89</v>
      </c>
      <c r="D1646" s="1" t="s">
        <v>129</v>
      </c>
      <c r="E1646" s="1" t="s">
        <v>130</v>
      </c>
      <c r="F1646" s="5">
        <v>39289</v>
      </c>
      <c r="G1646" s="1" t="s">
        <v>131</v>
      </c>
      <c r="H1646" s="1" t="s">
        <v>132</v>
      </c>
      <c r="I1646" s="1" t="s">
        <v>33</v>
      </c>
      <c r="J1646" s="3">
        <v>13</v>
      </c>
      <c r="K1646" s="3"/>
      <c r="L1646" s="3" t="str">
        <f t="shared" si="25"/>
        <v>TODO</v>
      </c>
      <c r="M1646" s="6"/>
      <c r="N1646" s="1"/>
      <c r="O1646" s="1" t="s">
        <v>133</v>
      </c>
    </row>
    <row r="1647" spans="1:15">
      <c r="A1647" s="3">
        <v>4101</v>
      </c>
      <c r="B1647" s="1" t="s">
        <v>128</v>
      </c>
      <c r="C1647" s="1" t="s">
        <v>89</v>
      </c>
      <c r="D1647" s="1" t="s">
        <v>129</v>
      </c>
      <c r="E1647" s="1" t="s">
        <v>820</v>
      </c>
      <c r="F1647" s="5">
        <v>40098</v>
      </c>
      <c r="G1647" s="1" t="s">
        <v>821</v>
      </c>
      <c r="H1647" s="1" t="s">
        <v>822</v>
      </c>
      <c r="I1647" s="1" t="s">
        <v>65</v>
      </c>
      <c r="J1647" s="3">
        <v>1</v>
      </c>
      <c r="K1647" s="3"/>
      <c r="L1647" s="3" t="str">
        <f t="shared" si="25"/>
        <v>TODO</v>
      </c>
      <c r="M1647" s="6"/>
      <c r="N1647" s="1"/>
      <c r="O1647" s="1" t="s">
        <v>823</v>
      </c>
    </row>
    <row r="1648" spans="1:15">
      <c r="A1648" s="3">
        <v>5239</v>
      </c>
      <c r="B1648" s="1" t="s">
        <v>4646</v>
      </c>
      <c r="C1648" s="1" t="s">
        <v>872</v>
      </c>
      <c r="D1648" s="1" t="s">
        <v>4647</v>
      </c>
      <c r="E1648" s="1" t="s">
        <v>4648</v>
      </c>
      <c r="F1648" s="5">
        <v>42192</v>
      </c>
      <c r="G1648" s="1" t="s">
        <v>4649</v>
      </c>
      <c r="H1648" s="1" t="s">
        <v>4650</v>
      </c>
      <c r="I1648" s="1" t="s">
        <v>671</v>
      </c>
      <c r="J1648" s="3">
        <v>16</v>
      </c>
      <c r="K1648" s="3"/>
      <c r="L1648" s="3" t="str">
        <f t="shared" si="25"/>
        <v>DONE</v>
      </c>
      <c r="M1648" s="6">
        <v>42359</v>
      </c>
      <c r="N1648" s="1" t="s">
        <v>672</v>
      </c>
      <c r="O1648" s="1" t="s">
        <v>4651</v>
      </c>
    </row>
    <row r="1649" spans="1:15">
      <c r="A1649" s="3">
        <v>5239</v>
      </c>
      <c r="B1649" s="1" t="s">
        <v>4646</v>
      </c>
      <c r="C1649" s="1" t="s">
        <v>872</v>
      </c>
      <c r="D1649" s="1" t="s">
        <v>4647</v>
      </c>
      <c r="E1649" s="1" t="s">
        <v>4657</v>
      </c>
      <c r="F1649" s="5">
        <v>42193</v>
      </c>
      <c r="G1649" s="1" t="s">
        <v>4649</v>
      </c>
      <c r="H1649" s="1" t="s">
        <v>4658</v>
      </c>
      <c r="I1649" s="1" t="s">
        <v>1350</v>
      </c>
      <c r="J1649" s="3">
        <v>3</v>
      </c>
      <c r="K1649" s="3"/>
      <c r="L1649" s="3" t="str">
        <f t="shared" si="25"/>
        <v>TODO</v>
      </c>
      <c r="M1649" s="6"/>
      <c r="N1649" s="1"/>
      <c r="O1649" s="1" t="s">
        <v>4659</v>
      </c>
    </row>
    <row r="1650" spans="1:15">
      <c r="A1650" s="3">
        <v>5239</v>
      </c>
      <c r="B1650" s="1" t="s">
        <v>4646</v>
      </c>
      <c r="C1650" s="1" t="s">
        <v>872</v>
      </c>
      <c r="D1650" s="1" t="s">
        <v>4647</v>
      </c>
      <c r="E1650" s="1" t="s">
        <v>4666</v>
      </c>
      <c r="F1650" s="5">
        <v>42195</v>
      </c>
      <c r="G1650" s="1" t="s">
        <v>4649</v>
      </c>
      <c r="H1650" s="1" t="s">
        <v>4667</v>
      </c>
      <c r="I1650" s="1" t="s">
        <v>48</v>
      </c>
      <c r="J1650" s="3">
        <v>5</v>
      </c>
      <c r="K1650" s="3"/>
      <c r="L1650" s="3" t="str">
        <f t="shared" si="25"/>
        <v>TODO</v>
      </c>
      <c r="M1650" s="6"/>
      <c r="N1650" s="1"/>
      <c r="O1650" s="1" t="s">
        <v>4668</v>
      </c>
    </row>
    <row r="1651" spans="1:15">
      <c r="A1651" s="3">
        <v>5239</v>
      </c>
      <c r="B1651" s="1" t="s">
        <v>4646</v>
      </c>
      <c r="C1651" s="1" t="s">
        <v>872</v>
      </c>
      <c r="D1651" s="1" t="s">
        <v>4647</v>
      </c>
      <c r="E1651" s="1" t="s">
        <v>4669</v>
      </c>
      <c r="F1651" s="5">
        <v>42195</v>
      </c>
      <c r="G1651" s="1" t="s">
        <v>4649</v>
      </c>
      <c r="H1651" s="1" t="s">
        <v>4670</v>
      </c>
      <c r="I1651" s="1" t="s">
        <v>21</v>
      </c>
      <c r="J1651" s="3">
        <v>4</v>
      </c>
      <c r="K1651" s="3"/>
      <c r="L1651" s="3" t="str">
        <f t="shared" si="25"/>
        <v>TODO</v>
      </c>
      <c r="M1651" s="6"/>
      <c r="N1651" s="1"/>
      <c r="O1651" s="1" t="s">
        <v>4671</v>
      </c>
    </row>
    <row r="1652" spans="1:15">
      <c r="A1652" s="3">
        <v>5239</v>
      </c>
      <c r="B1652" s="1" t="s">
        <v>4646</v>
      </c>
      <c r="C1652" s="1" t="s">
        <v>872</v>
      </c>
      <c r="D1652" s="1" t="s">
        <v>4647</v>
      </c>
      <c r="E1652" s="1" t="s">
        <v>4681</v>
      </c>
      <c r="F1652" s="5">
        <v>42199</v>
      </c>
      <c r="G1652" s="1" t="s">
        <v>4649</v>
      </c>
      <c r="H1652" s="1" t="s">
        <v>4682</v>
      </c>
      <c r="I1652" s="1" t="s">
        <v>55</v>
      </c>
      <c r="J1652" s="3">
        <v>6</v>
      </c>
      <c r="K1652" s="3"/>
      <c r="L1652" s="3" t="str">
        <f t="shared" si="25"/>
        <v>TODO</v>
      </c>
      <c r="M1652" s="6"/>
      <c r="N1652" s="1"/>
      <c r="O1652" s="1" t="s">
        <v>4683</v>
      </c>
    </row>
    <row r="1653" spans="1:15">
      <c r="A1653" s="3">
        <v>4899</v>
      </c>
      <c r="B1653" s="1" t="s">
        <v>2786</v>
      </c>
      <c r="C1653" s="1" t="s">
        <v>872</v>
      </c>
      <c r="D1653" s="1" t="s">
        <v>2787</v>
      </c>
      <c r="E1653" s="1" t="s">
        <v>2788</v>
      </c>
      <c r="F1653" s="5">
        <v>41226</v>
      </c>
      <c r="G1653" s="1" t="s">
        <v>2789</v>
      </c>
      <c r="H1653" s="1" t="s">
        <v>2790</v>
      </c>
      <c r="I1653" s="1" t="s">
        <v>48</v>
      </c>
      <c r="J1653" s="3">
        <v>7</v>
      </c>
      <c r="K1653" s="3"/>
      <c r="L1653" s="3" t="str">
        <f t="shared" si="25"/>
        <v>TODO</v>
      </c>
      <c r="M1653" s="6"/>
      <c r="N1653" s="1"/>
      <c r="O1653" s="1" t="s">
        <v>2791</v>
      </c>
    </row>
    <row r="1654" spans="1:15">
      <c r="A1654" s="3">
        <v>4899</v>
      </c>
      <c r="B1654" s="1" t="s">
        <v>2786</v>
      </c>
      <c r="C1654" s="1" t="s">
        <v>872</v>
      </c>
      <c r="D1654" s="1" t="s">
        <v>2787</v>
      </c>
      <c r="E1654" s="1" t="s">
        <v>2792</v>
      </c>
      <c r="F1654" s="5">
        <v>41226</v>
      </c>
      <c r="G1654" s="1" t="s">
        <v>2789</v>
      </c>
      <c r="H1654" s="1" t="s">
        <v>2793</v>
      </c>
      <c r="I1654" s="1" t="s">
        <v>55</v>
      </c>
      <c r="J1654" s="3">
        <v>6</v>
      </c>
      <c r="K1654" s="3"/>
      <c r="L1654" s="3" t="str">
        <f t="shared" si="25"/>
        <v>TODO</v>
      </c>
      <c r="M1654" s="6"/>
      <c r="N1654" s="1"/>
      <c r="O1654" s="1" t="s">
        <v>2794</v>
      </c>
    </row>
  </sheetData>
  <autoFilter ref="A2:O1654">
    <filterColumn colId="9"/>
    <filterColumn colId="10"/>
    <sortState ref="A3:N1654">
      <sortCondition ref="B2:B1654"/>
    </sortState>
  </autoFilter>
  <mergeCells count="1">
    <mergeCell ref="A1:P1"/>
  </mergeCells>
  <printOptions horizontalCentered="1" gridLines="1"/>
  <pageMargins left="0.7" right="0.7" top="0.75" bottom="0.75" header="0.3" footer="0.3"/>
  <pageSetup fitToHeight="32767" orientation="portrait" r:id="rId1"/>
  <headerFooter>
    <oddFooter>&amp;L2015-12-21 15:07:21&amp;RPage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B28"/>
  <sheetViews>
    <sheetView workbookViewId="0">
      <selection activeCell="B5" sqref="B5"/>
    </sheetView>
  </sheetViews>
  <sheetFormatPr defaultRowHeight="15"/>
  <cols>
    <col min="1" max="1" width="22" bestFit="1" customWidth="1"/>
    <col min="2" max="2" width="21" bestFit="1" customWidth="1"/>
    <col min="3" max="3" width="7.28515625" bestFit="1" customWidth="1"/>
    <col min="4" max="4" width="11.28515625" bestFit="1" customWidth="1"/>
  </cols>
  <sheetData>
    <row r="3" spans="1:2">
      <c r="A3" s="7" t="s">
        <v>5037</v>
      </c>
      <c r="B3" t="s">
        <v>5041</v>
      </c>
    </row>
    <row r="4" spans="1:2">
      <c r="A4" s="8" t="s">
        <v>5038</v>
      </c>
      <c r="B4" s="9">
        <v>2250</v>
      </c>
    </row>
    <row r="5" spans="1:2">
      <c r="A5" s="10" t="s">
        <v>640</v>
      </c>
      <c r="B5" s="9">
        <v>29</v>
      </c>
    </row>
    <row r="6" spans="1:2">
      <c r="A6" s="10" t="s">
        <v>33</v>
      </c>
      <c r="B6" s="9">
        <v>66</v>
      </c>
    </row>
    <row r="7" spans="1:2">
      <c r="A7" s="10" t="s">
        <v>21</v>
      </c>
      <c r="B7" s="9">
        <v>56</v>
      </c>
    </row>
    <row r="8" spans="1:2">
      <c r="A8" s="10" t="s">
        <v>48</v>
      </c>
      <c r="B8" s="9">
        <v>30</v>
      </c>
    </row>
    <row r="9" spans="1:2">
      <c r="A9" s="10" t="s">
        <v>55</v>
      </c>
      <c r="B9" s="9">
        <v>8</v>
      </c>
    </row>
    <row r="10" spans="1:2">
      <c r="A10" s="10" t="s">
        <v>1350</v>
      </c>
      <c r="B10" s="9">
        <v>8</v>
      </c>
    </row>
    <row r="11" spans="1:2">
      <c r="A11" s="10" t="s">
        <v>671</v>
      </c>
      <c r="B11" s="9">
        <v>2021</v>
      </c>
    </row>
    <row r="12" spans="1:2">
      <c r="A12" s="10" t="s">
        <v>41</v>
      </c>
      <c r="B12" s="9">
        <v>2</v>
      </c>
    </row>
    <row r="13" spans="1:2">
      <c r="A13" s="10" t="s">
        <v>4821</v>
      </c>
      <c r="B13" s="9">
        <v>8</v>
      </c>
    </row>
    <row r="14" spans="1:2">
      <c r="A14" s="10" t="s">
        <v>3282</v>
      </c>
      <c r="B14" s="9">
        <v>22</v>
      </c>
    </row>
    <row r="15" spans="1:2">
      <c r="A15" s="8" t="s">
        <v>5039</v>
      </c>
      <c r="B15" s="9">
        <v>7057</v>
      </c>
    </row>
    <row r="16" spans="1:2">
      <c r="A16" s="10" t="s">
        <v>640</v>
      </c>
      <c r="B16" s="9">
        <v>739</v>
      </c>
    </row>
    <row r="17" spans="1:2">
      <c r="A17" s="10" t="s">
        <v>33</v>
      </c>
      <c r="B17" s="9">
        <v>1788</v>
      </c>
    </row>
    <row r="18" spans="1:2">
      <c r="A18" s="10" t="s">
        <v>21</v>
      </c>
      <c r="B18" s="9">
        <v>721</v>
      </c>
    </row>
    <row r="19" spans="1:2">
      <c r="A19" s="10" t="s">
        <v>48</v>
      </c>
      <c r="B19" s="9">
        <v>919</v>
      </c>
    </row>
    <row r="20" spans="1:2">
      <c r="A20" s="10" t="s">
        <v>424</v>
      </c>
      <c r="B20" s="9">
        <v>51</v>
      </c>
    </row>
    <row r="21" spans="1:2">
      <c r="A21" s="10" t="s">
        <v>55</v>
      </c>
      <c r="B21" s="9">
        <v>1888</v>
      </c>
    </row>
    <row r="22" spans="1:2">
      <c r="A22" s="10" t="s">
        <v>1350</v>
      </c>
      <c r="B22" s="9">
        <v>93</v>
      </c>
    </row>
    <row r="23" spans="1:2">
      <c r="A23" s="10" t="s">
        <v>1817</v>
      </c>
      <c r="B23" s="9">
        <v>271</v>
      </c>
    </row>
    <row r="24" spans="1:2">
      <c r="A24" s="10" t="s">
        <v>41</v>
      </c>
      <c r="B24" s="9">
        <v>296</v>
      </c>
    </row>
    <row r="25" spans="1:2">
      <c r="A25" s="10" t="s">
        <v>513</v>
      </c>
      <c r="B25" s="9">
        <v>9</v>
      </c>
    </row>
    <row r="26" spans="1:2">
      <c r="A26" s="10" t="s">
        <v>65</v>
      </c>
      <c r="B26" s="9">
        <v>120</v>
      </c>
    </row>
    <row r="27" spans="1:2">
      <c r="A27" s="10" t="s">
        <v>543</v>
      </c>
      <c r="B27" s="9">
        <v>162</v>
      </c>
    </row>
    <row r="28" spans="1:2">
      <c r="A28" s="8" t="s">
        <v>5040</v>
      </c>
      <c r="B28" s="9">
        <v>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Meyn-VLT 804 issue</vt:lpstr>
      <vt:lpstr>Overview</vt:lpstr>
      <vt:lpstr>'Meyn-VLT 804 issue'!Print_Titles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nilsth</cp:lastModifiedBy>
  <dcterms:created xsi:type="dcterms:W3CDTF">2015-12-21T14:07:21Z</dcterms:created>
  <dcterms:modified xsi:type="dcterms:W3CDTF">2016-01-11T09:34:16Z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27fa19a2-5d23-4394-9722-07e4232b07e4</vt:lpwstr>
  </property>
</Properties>
</file>